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petroleum refining\"/>
    </mc:Choice>
  </mc:AlternateContent>
  <xr:revisionPtr revIDLastSave="0" documentId="13_ncr:1_{798F9B6F-6A19-4359-B994-79F104D72217}" xr6:coauthVersionLast="47" xr6:coauthVersionMax="47" xr10:uidLastSave="{00000000-0000-0000-0000-000000000000}"/>
  <bookViews>
    <workbookView xWindow="3276" yWindow="1800" windowWidth="17280" windowHeight="8880" xr2:uid="{00000000-000D-0000-FFFF-FFFF00000000}"/>
  </bookViews>
  <sheets>
    <sheet name="README" sheetId="1" r:id="rId1"/>
    <sheet name="data" sheetId="2" r:id="rId2"/>
    <sheet name="calcs" sheetId="3" r:id="rId3"/>
    <sheet name="Lists" sheetId="4" r:id="rId4"/>
  </sheets>
  <definedNames>
    <definedName name="_xlnm._FilterDatabase" localSheetId="1" hidden="1">data!$A$1:$K$4946</definedName>
    <definedName name="data">data!$L$3:$DJ$4942</definedName>
    <definedName name="header">data!$L$2:$DJ$2</definedName>
    <definedName name="index">data!$DL$3:$DL$4942</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4942" i="2"/>
  <c r="DL4941" i="2"/>
  <c r="DL4940" i="2"/>
  <c r="DL4939" i="2"/>
  <c r="DL4938" i="2"/>
  <c r="DL4937" i="2"/>
  <c r="DL4936" i="2"/>
  <c r="DL4935" i="2"/>
  <c r="DL4934" i="2"/>
  <c r="DL4933" i="2"/>
  <c r="DL4932" i="2"/>
  <c r="DL4931" i="2"/>
  <c r="DL4930" i="2"/>
  <c r="DL4929" i="2"/>
  <c r="DL4928" i="2"/>
  <c r="DL4927" i="2"/>
  <c r="DL4926" i="2"/>
  <c r="DL4925" i="2"/>
  <c r="DL4924" i="2"/>
  <c r="DL4923" i="2"/>
  <c r="DL4922" i="2"/>
  <c r="DL4921" i="2"/>
  <c r="DL4920" i="2"/>
  <c r="DL4919" i="2"/>
  <c r="DL4918" i="2"/>
  <c r="DL4917" i="2"/>
  <c r="DL4916" i="2"/>
  <c r="DL4915" i="2"/>
  <c r="DL4914" i="2"/>
  <c r="DL4913" i="2"/>
  <c r="DL4912" i="2"/>
  <c r="DL4911" i="2"/>
  <c r="DL4910" i="2"/>
  <c r="DL4909" i="2"/>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<sst xmlns="http://schemas.openxmlformats.org/spreadsheetml/2006/main" count="1967" uniqueCount="132">
  <si>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</si>
  <si>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</si>
  <si>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</si>
  <si>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</si>
  <si>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</si>
  <si>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</si>
  <si>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csv/model/petroleum refining</t>
  </si>
  <si>
    <t>Change log</t>
  </si>
  <si>
    <t>Date</t>
  </si>
  <si>
    <t>Note</t>
  </si>
  <si>
    <t>Not used in index</t>
  </si>
  <si>
    <t>Branch</t>
  </si>
  <si>
    <t>Type</t>
  </si>
  <si>
    <t>Region</t>
  </si>
  <si>
    <t>Sector</t>
  </si>
  <si>
    <t>Service</t>
  </si>
  <si>
    <t>Parameter</t>
  </si>
  <si>
    <t>Context</t>
  </si>
  <si>
    <t>Sub_Context</t>
  </si>
  <si>
    <t>Target</t>
  </si>
  <si>
    <t>Source</t>
  </si>
  <si>
    <t>Comments</t>
  </si>
  <si>
    <t>Unit</t>
  </si>
  <si>
    <t>INDEX</t>
  </si>
  <si>
    <t>BC</t>
  </si>
  <si>
    <t>.Petroleum Refining</t>
  </si>
  <si>
    <t>Statistics Canada: 25-10-0014-01 (To refineries, Province)</t>
  </si>
  <si>
    <t>m3 of RPP</t>
  </si>
  <si>
    <t>AB</t>
  </si>
  <si>
    <t>SK</t>
  </si>
  <si>
    <t>MB</t>
  </si>
  <si>
    <t>ON</t>
  </si>
  <si>
    <t>QC</t>
  </si>
  <si>
    <t>NB</t>
  </si>
  <si>
    <t>NS</t>
  </si>
  <si>
    <t>PE</t>
  </si>
  <si>
    <t>NL</t>
  </si>
  <si>
    <t>YT</t>
  </si>
  <si>
    <t>NT</t>
  </si>
  <si>
    <t>NU</t>
  </si>
  <si>
    <t>AT</t>
  </si>
  <si>
    <t>TR</t>
  </si>
  <si>
    <t># Units</t>
  </si>
  <si>
    <t>JCIMS</t>
  </si>
  <si>
    <t>.Petroleum Refining.Refined Petroleum Products</t>
  </si>
  <si>
    <t>.Petroleum Refining.Refined Petroleum Products.Alkylates</t>
  </si>
  <si>
    <t>.Petroleum Refining.Refined Petroleum Products.Alkylates.Isoparaffins</t>
  </si>
  <si>
    <t>.Petroleum Refining.Refined Petroleum Products.Alkylates.Isoparaffins.Isomerization</t>
  </si>
  <si>
    <t>.Petroleum Refining.Refined Petroleum Products.Alkylates.Alkylation</t>
  </si>
  <si>
    <t>.Petroleum Refining.Refined Petroleum Products.Petroleum Fractions</t>
  </si>
  <si>
    <t>.Petroleum Refining.Refined Petroleum Products.Petroleum Fractions.Hydrotreating</t>
  </si>
  <si>
    <t>.Petroleum Refining.Refined Petroleum Products.Petroleum Fractions.Hydrotreating.Desulphurization</t>
  </si>
  <si>
    <t>.Petroleum Refining.Refined Petroleum Products.Petroleum Fractions.Hydrotreating.Sulphur Recovery</t>
  </si>
  <si>
    <t>.Petroleum Refining.Refined Petroleum Products.Petroleum Fractions.Distillation</t>
  </si>
  <si>
    <t>.Petroleum Refining.Refined Petroleum Products.Petroleum Fractions.Distillation.Atmospheric</t>
  </si>
  <si>
    <t>.Petroleum Refining.Refined Petroleum Products.Petroleum Fractions.Distillation.Vacuum</t>
  </si>
  <si>
    <t>.Petroleum Refining.Refined Petroleum Products.Petroleum Fractions.Cracked Gas Oil</t>
  </si>
  <si>
    <t>.Petroleum Refining.Refined Petroleum Products.Petroleum Fractions.Cracked Gas Oil.Hydrocracking</t>
  </si>
  <si>
    <t>.Petroleum Refining.Refined Petroleum Products.Petroleum Fractions.Cracked Gas Oil.Hydrocracking.Cracking</t>
  </si>
  <si>
    <t>.Petroleum Refining.Refined Petroleum Products.Petroleum Fractions.Cracked Gas Oil.Hydrocracking.Low</t>
  </si>
  <si>
    <t>.Petroleum Refining.Refined Petroleum Products.Petroleum Fractions.Cracked Gas Oil.Hydrocracking.Medium</t>
  </si>
  <si>
    <t>.Petroleum Refining.Refined Petroleum Products.Petroleum Fractions.Cracked Gas Oil.Hydrocracking.High</t>
  </si>
  <si>
    <t>.Petroleum Refining.Refined Petroleum Products.Petroleum Fractions.Cracked Gas Oil.Coking</t>
  </si>
  <si>
    <t>.Petroleum Refining.Refined Petroleum Products.Petroleum Fractions.Lubes</t>
  </si>
  <si>
    <t>.Petroleum Refining.Refined Petroleum Products.Petroleum Fractions.Asphalt</t>
  </si>
  <si>
    <t>.Petroleum Refining.Refined Petroleum Products.Reforming</t>
  </si>
  <si>
    <t>.Petroleum Refining.Still Gas</t>
  </si>
  <si>
    <t>GJ</t>
  </si>
  <si>
    <t>.Petroleum Refining.Still Gas.Steam</t>
  </si>
  <si>
    <t>.Petroleum Refining.Still Gas.Heater</t>
  </si>
  <si>
    <t>.Petroleum Refining.Hydrogen</t>
  </si>
  <si>
    <t>.Petroleum Refining.Direct Heat</t>
  </si>
  <si>
    <t>.Petroleum Refining.Steam</t>
  </si>
  <si>
    <t>.Petroleum Refining.Methane Blend</t>
  </si>
  <si>
    <t>.Petroleum Refining.CCS</t>
  </si>
  <si>
    <t>tCO2</t>
  </si>
  <si>
    <t>.Petroleum Refining.HVAC</t>
  </si>
  <si>
    <t>.Petroleum Refining.HVAC.Space Heating</t>
  </si>
  <si>
    <t>.Petroleum Refining.HVAC.Space Cooling</t>
  </si>
  <si>
    <t>.Petroleum Refining.Lighting</t>
  </si>
  <si>
    <t>.Petroleum Refining.Ventilation</t>
  </si>
  <si>
    <t>.Petroleum Refining.Compression</t>
  </si>
  <si>
    <t>.Petroleum Refining.Compression.Small</t>
  </si>
  <si>
    <t>.Petroleum Refining.Compression.Large</t>
  </si>
  <si>
    <t>.Petroleum Refining.Pumping</t>
  </si>
  <si>
    <t>.Petroleum Refining.Pumping.General</t>
  </si>
  <si>
    <t>.Petroleum Refining.Pumping.General.Small</t>
  </si>
  <si>
    <t>.Petroleum Refining.Pumping.General.Large</t>
  </si>
  <si>
    <t>.Petroleum Refining.Pumping.Slurry Stock</t>
  </si>
  <si>
    <t>.Petroleum Refining.Pumping.Slurry Stock.Small</t>
  </si>
  <si>
    <t>.Petroleum Refining.Pumping.Slurry Stock.Large</t>
  </si>
  <si>
    <t>.Petroleum Refining.Pumping.Precision</t>
  </si>
  <si>
    <t>.Petroleum Refining.Pumping.Precision.Small</t>
  </si>
  <si>
    <t>.Petroleum Refining.Pumping.Precision.Large</t>
  </si>
  <si>
    <t>.Petroleum Refining.Machine Drive</t>
  </si>
  <si>
    <t>.Petroleum Refining.Machine Drive.Size 1</t>
  </si>
  <si>
    <t>.Petroleum Refining.Machine Drive.Size 2</t>
  </si>
  <si>
    <t>.Petroleum Refining.Machine Drive.Size 3</t>
  </si>
  <si>
    <t>.Petroleum Refining.Machine Drive.Size 4</t>
  </si>
  <si>
    <t>.Petroleum Refining.Machine Drive.Size 5</t>
  </si>
  <si>
    <t>.Petroleum Refining.Machine Drive.Size 6</t>
  </si>
  <si>
    <t># Values</t>
  </si>
  <si>
    <t>%</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</si>
  <si>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</si>
  <si>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</si>
  <si>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</si>
  <si>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</si>
  <si>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</si>
  <si>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</si>
  <si>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</si>
  <si>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</si>
  <si>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</si>
  <si>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</si>
  <si>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</si>
  <si>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</si>
  <si>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Alberta</t>
  </si>
  <si>
    <t>Saskatchewan</t>
  </si>
  <si>
    <t>Manitoba</t>
  </si>
  <si>
    <t>Ontario</t>
  </si>
  <si>
    <t>Quebec</t>
  </si>
  <si>
    <t>New Brunswick</t>
  </si>
  <si>
    <t>Nova Scotia</t>
  </si>
  <si>
    <t>Prince Edward Island</t>
  </si>
  <si>
    <t>Newfoundland and Labrador</t>
  </si>
  <si>
    <t>Yukon</t>
  </si>
  <si>
    <t>Northwest Territories</t>
  </si>
  <si>
    <t>Nunavut</t>
  </si>
  <si>
    <t>Atlantic</t>
  </si>
  <si>
    <t>Territories</t>
  </si>
  <si>
    <t>service_provide</t>
  </si>
  <si>
    <t>service_request</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</si>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</sst>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164" fontId="2" fillId="0" borderId="0"/>
    <xf numFmtId="164" fontId="2" fillId="0" borderId="0"/>
  </cellStyleXfs>
  <cellXfs count="53">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8" fillId="10" borderId="0" xfId="0" applyFont="1" applyFill="1"/>
    <xf numFmtId="3" fontId="5" fillId="6" borderId="0" xfId="0" applyNumberFormat="1" applyFont="1" applyFill="1" applyAlignment="1">
      <alignment horizontal="right"/>
    </xf>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42">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font>
      <fill>
        <patternFill>
          <fgColor indexed="64"/>
          <bgColor theme="7" tint="0.7999816888943144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sqref="A1:Z2"/>
    </sheetView>
  </sheetViews>
  <sheetFormatPr defaultColWidth="8.88671875" defaultRowHeight="14.4" outlineLevelRow="1" x14ac:dyDescent="0.3"/>
  <cols>
    <col min="1" max="1" width="11.33203125" customWidth="1"/>
    <col min="2" max="2" width="10.33203125" style="24" bestFit="1" customWidth="1"/>
    <col min="3" max="3" width="121.44140625" style="22" customWidth="1"/>
  </cols>
  <sheetData>
    <row r="1" spans="1:3" s="19" customFormat="1" x14ac:dyDescent="0.3">
      <c r="A1" s="19" t="s">
        <v>0</v>
      </c>
      <c r="B1" s="1"/>
      <c r="C1" s="21"/>
    </row>
    <row r="2" spans="1:3" x14ac:dyDescent="0.3">
      <c r="B2" s="24">
        <v>1</v>
      </c>
      <c r="C2" s="22" t="s">
        <v>1</v>
      </c>
    </row>
    <row r="3" spans="1:3" ht="30" customHeight="1" x14ac:dyDescent="0.3">
      <c r="B3" s="24">
        <v>2</v>
      </c>
      <c r="C3" s="22" t="s">
        <v>2</v>
      </c>
    </row>
    <row r="4" spans="1:3" ht="60" customHeight="1" x14ac:dyDescent="0.3">
      <c r="B4" s="24">
        <v>3</v>
      </c>
      <c r="C4" s="22" t="s">
        <v>3</v>
      </c>
    </row>
    <row r="7" spans="1:3" s="19" customFormat="1" x14ac:dyDescent="0.3">
      <c r="A7" s="19" t="s">
        <v>4</v>
      </c>
      <c r="B7" s="1"/>
      <c r="C7" s="21"/>
    </row>
    <row r="8" spans="1:3" s="20" customFormat="1" outlineLevel="1" x14ac:dyDescent="0.3">
      <c r="B8" s="25"/>
      <c r="C8" s="23" t="s">
        <v>5</v>
      </c>
    </row>
    <row r="9" spans="1:3" outlineLevel="1" x14ac:dyDescent="0.3">
      <c r="B9" s="24">
        <v>1</v>
      </c>
      <c r="C9" s="22" t="s">
        <v>6</v>
      </c>
    </row>
    <row r="10" spans="1:3" outlineLevel="1" x14ac:dyDescent="0.3">
      <c r="B10" s="24">
        <v>2</v>
      </c>
    </row>
    <row r="11" spans="1:3" outlineLevel="1" x14ac:dyDescent="0.3">
      <c r="B11" s="24">
        <v>3</v>
      </c>
    </row>
    <row r="12" spans="1:3" outlineLevel="1" x14ac:dyDescent="0.3">
      <c r="B12" s="24">
        <v>4</v>
      </c>
    </row>
    <row r="13" spans="1:3" outlineLevel="1" x14ac:dyDescent="0.3">
      <c r="B13" s="24">
        <v>5</v>
      </c>
    </row>
    <row r="14" spans="1:3" outlineLevel="1" x14ac:dyDescent="0.3">
      <c r="B14" s="24">
        <v>6</v>
      </c>
    </row>
    <row r="15" spans="1:3" outlineLevel="1" x14ac:dyDescent="0.3">
      <c r="B15" s="24">
        <v>7</v>
      </c>
    </row>
    <row r="16" spans="1:3" outlineLevel="1" x14ac:dyDescent="0.3">
      <c r="B16" s="24">
        <v>8</v>
      </c>
    </row>
    <row r="17" spans="1:3" outlineLevel="1" x14ac:dyDescent="0.3">
      <c r="B17" s="24">
        <v>9</v>
      </c>
    </row>
    <row r="18" spans="1:3" outlineLevel="1" x14ac:dyDescent="0.3">
      <c r="B18" s="24">
        <v>10</v>
      </c>
    </row>
    <row r="19" spans="1:3" outlineLevel="1" x14ac:dyDescent="0.3"/>
    <row r="21" spans="1:3" s="19" customFormat="1" x14ac:dyDescent="0.3">
      <c r="A21" s="19" t="s">
        <v>7</v>
      </c>
      <c r="B21" s="1"/>
      <c r="C21" s="21"/>
    </row>
    <row r="22" spans="1:3" s="20" customFormat="1" outlineLevel="1" x14ac:dyDescent="0.3">
      <c r="B22" s="25" t="s">
        <v>8</v>
      </c>
      <c r="C22" s="23" t="s">
        <v>9</v>
      </c>
    </row>
    <row r="23" spans="1:3" outlineLevel="1" x14ac:dyDescent="0.3">
      <c r="B23" s="26"/>
    </row>
    <row r="24" spans="1:3" outlineLevel="1" x14ac:dyDescent="0.3">
      <c r="B24" s="26"/>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4942"/>
  <sheetViews>
    <sheetView zoomScale="70" zoomScaleNormal="70" workbookViewId="0">
      <pane xSplit="3" ySplit="2" topLeftCell="F3" activePane="bottomRight" state="frozen"/>
      <selection pane="topRight" activeCell="D1" sqref="D1"/>
      <selection pane="bottomLeft" activeCell="A3" sqref="A3"/>
      <selection pane="bottomRight" activeCell="M3" sqref="M3"/>
    </sheetView>
  </sheetViews>
  <sheetFormatPr defaultColWidth="8.88671875" defaultRowHeight="14.4" outlineLevelCol="1" x14ac:dyDescent="0.3"/>
  <cols>
    <col min="1" max="1" width="55.33203125" style="11" bestFit="1" customWidth="1" collapsed="1"/>
    <col min="2" max="2" width="15.88671875" style="30" hidden="1" customWidth="1" outlineLevel="1"/>
    <col min="3" max="3" width="28.109375" customWidth="1" collapsed="1"/>
    <col min="4" max="5" width="22.6640625" style="44" hidden="1" customWidth="1" outlineLevel="1"/>
    <col min="6" max="7" width="22.6640625" style="11" customWidth="1"/>
    <col min="8" max="8" width="10.5546875" style="12" bestFit="1" customWidth="1"/>
    <col min="9" max="9" width="16.6640625" style="11" bestFit="1" customWidth="1"/>
    <col min="10" max="10" width="87" style="11" customWidth="1"/>
    <col min="11" max="11" width="18.109375" style="44" bestFit="1" customWidth="1"/>
    <col min="12" max="12" width="25.6640625" style="40" customWidth="1"/>
    <col min="13" max="13" width="15.6640625" style="43" customWidth="1"/>
    <col min="14" max="114" width="14.88671875" style="13" bestFit="1" customWidth="1"/>
    <col min="115" max="115" width="18.33203125" style="14" customWidth="1"/>
  </cols>
  <sheetData>
    <row r="1" spans="1:117" s="7" customFormat="1" x14ac:dyDescent="0.3">
      <c r="A1" s="2"/>
      <c r="B1" s="45" t="s">
        <v>10</v>
      </c>
      <c r="C1" s="2"/>
      <c r="D1" s="45" t="s">
        <v>10</v>
      </c>
      <c r="E1" s="45" t="s">
        <v>10</v>
      </c>
      <c r="F1" s="2"/>
      <c r="G1" s="2"/>
      <c r="H1" s="3"/>
      <c r="I1" s="4"/>
      <c r="J1" s="4"/>
      <c r="K1" s="45" t="s">
        <v>10</v>
      </c>
      <c r="L1" s="37"/>
      <c r="M1" s="41"/>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3">
      <c r="A2" s="8" t="s">
        <v>11</v>
      </c>
      <c r="B2" s="8" t="s">
        <v>12</v>
      </c>
      <c r="C2" s="8" t="s">
        <v>13</v>
      </c>
      <c r="D2" s="8" t="s">
        <v>14</v>
      </c>
      <c r="E2" s="8" t="s">
        <v>15</v>
      </c>
      <c r="F2" s="8" t="s">
        <v>131</v>
      </c>
      <c r="G2" s="8" t="s">
        <v>16</v>
      </c>
      <c r="H2" s="8" t="s">
        <v>17</v>
      </c>
      <c r="I2" s="8" t="s">
        <v>18</v>
      </c>
      <c r="J2" s="8" t="s">
        <v>19</v>
      </c>
      <c r="K2" s="8" t="s">
        <v>20</v>
      </c>
      <c r="L2" s="38" t="s">
        <v>21</v>
      </c>
      <c r="M2" s="17" t="s">
        <v>22</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23</v>
      </c>
    </row>
    <row r="3" spans="1:117" x14ac:dyDescent="0.3">
      <c r="C3" t="s">
        <v>24</v>
      </c>
      <c r="G3" s="11" t="s">
        <v>130</v>
      </c>
      <c r="J3" t="s">
        <v>25</v>
      </c>
      <c r="K3" s="44" t="s">
        <v>26</v>
      </c>
      <c r="L3" s="39"/>
      <c r="M3" s="42" t="s">
        <v>27</v>
      </c>
      <c r="N3" s="35">
        <v>2500000</v>
      </c>
      <c r="O3" s="35">
        <v>2500000</v>
      </c>
      <c r="P3" s="35">
        <v>2500000</v>
      </c>
      <c r="Q3" s="35">
        <v>2500000</v>
      </c>
      <c r="R3" s="35">
        <v>2500000</v>
      </c>
      <c r="S3" s="35">
        <v>2627525.12525</v>
      </c>
      <c r="T3" s="35">
        <v>2627525.12525</v>
      </c>
      <c r="U3" s="35">
        <v>2627525.12525</v>
      </c>
      <c r="V3" s="35">
        <v>2627525.12525</v>
      </c>
      <c r="W3" s="35">
        <v>2627525.12525</v>
      </c>
      <c r="X3" s="35">
        <v>2761555.3135280102</v>
      </c>
      <c r="Y3" s="35">
        <v>2761555.3135280102</v>
      </c>
      <c r="Z3" s="35">
        <v>2761555.3135280102</v>
      </c>
      <c r="AA3" s="35">
        <v>2761555.3135280102</v>
      </c>
      <c r="AB3" s="35">
        <v>2761555.3135280102</v>
      </c>
      <c r="AC3" s="35">
        <v>2902422.388425</v>
      </c>
      <c r="AD3" s="35">
        <v>2902422.388425</v>
      </c>
      <c r="AE3" s="35">
        <v>2902422.388425</v>
      </c>
      <c r="AF3" s="35">
        <v>2902422.388425</v>
      </c>
      <c r="AG3" s="35">
        <v>2902422.388425</v>
      </c>
      <c r="AH3" s="35">
        <v>3050475.0998699199</v>
      </c>
      <c r="AI3" s="35">
        <v>3050475.0998699199</v>
      </c>
      <c r="AJ3" s="35">
        <v>3050475.0998699199</v>
      </c>
      <c r="AK3" s="35">
        <v>3050475.0998699199</v>
      </c>
      <c r="AL3" s="35">
        <v>3050475.0998699199</v>
      </c>
      <c r="AM3" s="35">
        <v>2900971.4674439998</v>
      </c>
      <c r="AN3" s="35">
        <v>2900971.4674439998</v>
      </c>
      <c r="AO3" s="35">
        <v>2900971.4674439998</v>
      </c>
      <c r="AP3" s="35">
        <v>2900971.4674439998</v>
      </c>
      <c r="AQ3" s="35">
        <v>2900971.4674439998</v>
      </c>
      <c r="AR3" s="35">
        <v>2758795.0005830401</v>
      </c>
      <c r="AS3" s="35">
        <v>2758795.0005830401</v>
      </c>
      <c r="AT3" s="35">
        <v>2758795.0005830401</v>
      </c>
      <c r="AU3" s="35">
        <v>2758795.0005830401</v>
      </c>
      <c r="AV3" s="35">
        <v>2758795.0005830401</v>
      </c>
      <c r="AW3" s="35">
        <v>2623586.5952683399</v>
      </c>
      <c r="AX3" s="35">
        <v>2623586.5952683399</v>
      </c>
      <c r="AY3" s="35">
        <v>2623586.5952683399</v>
      </c>
      <c r="AZ3" s="35">
        <v>2623586.5952683399</v>
      </c>
      <c r="BA3" s="35">
        <v>2623586.5952683399</v>
      </c>
      <c r="BB3" s="35">
        <v>2495004.74715121</v>
      </c>
      <c r="BC3" s="35">
        <v>2495004.74715121</v>
      </c>
      <c r="BD3" s="35">
        <v>2495004.74715121</v>
      </c>
      <c r="BE3" s="35">
        <v>2495004.74715121</v>
      </c>
      <c r="BF3" s="35">
        <v>2495004.74715121</v>
      </c>
      <c r="BG3" s="35">
        <v>2372724.68899407</v>
      </c>
      <c r="BH3" s="35">
        <v>2372724.68899407</v>
      </c>
      <c r="BI3" s="35">
        <v>2372724.68899407</v>
      </c>
      <c r="BJ3" s="35">
        <v>2372724.68899407</v>
      </c>
      <c r="BK3" s="35">
        <v>2372724.68899407</v>
      </c>
      <c r="BL3" s="35">
        <v>2256437.57038543</v>
      </c>
      <c r="BM3" s="35">
        <v>2256437.57038543</v>
      </c>
      <c r="BN3" s="35">
        <v>2256437.57038543</v>
      </c>
      <c r="BO3" s="35">
        <v>2256437.57038543</v>
      </c>
      <c r="BP3" s="35">
        <v>2256437.57038543</v>
      </c>
      <c r="BQ3" s="35">
        <v>2256437.57038543</v>
      </c>
      <c r="BR3" s="35">
        <v>2256437.57038543</v>
      </c>
      <c r="BS3" s="35">
        <v>2256437.57038543</v>
      </c>
      <c r="BT3" s="35">
        <v>2256437.57038543</v>
      </c>
      <c r="BU3" s="35">
        <v>2256437.57038543</v>
      </c>
      <c r="BV3" s="35">
        <v>2256437.57038543</v>
      </c>
      <c r="BW3" s="35">
        <v>2256437.57038543</v>
      </c>
      <c r="BX3" s="35">
        <v>2256437.57038543</v>
      </c>
      <c r="BY3" s="35">
        <v>2256437.57038543</v>
      </c>
      <c r="BZ3" s="35">
        <v>2256437.57038543</v>
      </c>
      <c r="CA3" s="35">
        <v>2256437.57038543</v>
      </c>
      <c r="CB3" s="35">
        <v>2256437.57038543</v>
      </c>
      <c r="CC3" s="35">
        <v>2256437.57038543</v>
      </c>
      <c r="CD3" s="35">
        <v>2256437.57038543</v>
      </c>
      <c r="CE3" s="35">
        <v>2256437.57038543</v>
      </c>
      <c r="CF3" s="35">
        <v>2256437.57038543</v>
      </c>
      <c r="CG3" s="35">
        <v>2256437.57038543</v>
      </c>
      <c r="CH3" s="35">
        <v>2256437.57038543</v>
      </c>
      <c r="CI3" s="35">
        <v>2256437.57038543</v>
      </c>
      <c r="CJ3" s="35">
        <v>2256437.57038543</v>
      </c>
      <c r="CK3" s="35">
        <v>2256437.57038543</v>
      </c>
      <c r="CL3" s="35">
        <v>2256437.57038543</v>
      </c>
      <c r="CM3" s="35">
        <v>2256437.57038543</v>
      </c>
      <c r="CN3" s="35">
        <v>2256437.57038543</v>
      </c>
      <c r="CO3" s="35">
        <v>2256437.57038543</v>
      </c>
      <c r="CP3" s="35">
        <v>2256437.57038543</v>
      </c>
      <c r="CQ3" s="35">
        <v>2256437.57038543</v>
      </c>
      <c r="CR3" s="35">
        <v>2256437.57038543</v>
      </c>
      <c r="CS3" s="35">
        <v>2256437.57038543</v>
      </c>
      <c r="CT3" s="35">
        <v>2256437.57038543</v>
      </c>
      <c r="CU3" s="35">
        <v>2256437.57038543</v>
      </c>
      <c r="CV3" s="35">
        <v>2256437.57038543</v>
      </c>
      <c r="CW3" s="35">
        <v>2256437.57038543</v>
      </c>
      <c r="CX3" s="35">
        <v>2256437.57038543</v>
      </c>
      <c r="CY3" s="35">
        <v>2256437.57038543</v>
      </c>
      <c r="CZ3" s="35">
        <v>2256437.57038543</v>
      </c>
      <c r="DA3" s="35">
        <v>2256437.57038543</v>
      </c>
      <c r="DB3" s="35">
        <v>2256437.57038543</v>
      </c>
      <c r="DC3" s="35">
        <v>2256437.57038543</v>
      </c>
      <c r="DD3" s="35">
        <v>2256437.57038543</v>
      </c>
      <c r="DE3" s="35">
        <v>2256437.57038543</v>
      </c>
      <c r="DF3" s="35">
        <v>2256437.57038543</v>
      </c>
      <c r="DG3" s="35">
        <v>2256437.57038543</v>
      </c>
      <c r="DH3" s="35">
        <v>2256437.57038543</v>
      </c>
      <c r="DI3" s="35">
        <v>2256437.57038543</v>
      </c>
      <c r="DJ3" s="35">
        <v>2256437.57038543</v>
      </c>
      <c r="DL3" s="15" t="str">
        <f t="shared" ref="DL3:DL66" si="0">_xlfn.CONCAT(A3,C3,F3:J3)</f>
        <v>BCservice_request.Petroleum Refining</v>
      </c>
      <c r="DM3" s="49"/>
    </row>
    <row r="4" spans="1:117" x14ac:dyDescent="0.3">
      <c r="C4" t="s">
        <v>28</v>
      </c>
      <c r="G4" s="11" t="s">
        <v>130</v>
      </c>
      <c r="J4" t="s">
        <v>25</v>
      </c>
      <c r="K4" s="44" t="s">
        <v>26</v>
      </c>
      <c r="L4" s="39"/>
      <c r="M4" s="42" t="s">
        <v>27</v>
      </c>
      <c r="N4" s="35">
        <v>24124100</v>
      </c>
      <c r="O4" s="35">
        <v>24124100</v>
      </c>
      <c r="P4" s="35">
        <v>24124100</v>
      </c>
      <c r="Q4" s="35">
        <v>24124100</v>
      </c>
      <c r="R4" s="35">
        <v>24124100</v>
      </c>
      <c r="S4" s="35">
        <v>27196801.629000001</v>
      </c>
      <c r="T4" s="35">
        <v>27196801.629000001</v>
      </c>
      <c r="U4" s="35">
        <v>27196801.629000001</v>
      </c>
      <c r="V4" s="35">
        <v>27196801.629000001</v>
      </c>
      <c r="W4" s="35">
        <v>27196801.629000001</v>
      </c>
      <c r="X4" s="35">
        <v>23455407.647639599</v>
      </c>
      <c r="Y4" s="35">
        <v>23455407.647639599</v>
      </c>
      <c r="Z4" s="35">
        <v>23455407.647639599</v>
      </c>
      <c r="AA4" s="35">
        <v>23455407.647639599</v>
      </c>
      <c r="AB4" s="35">
        <v>23455407.647639599</v>
      </c>
      <c r="AC4" s="35">
        <v>24880705.5399924</v>
      </c>
      <c r="AD4" s="35">
        <v>24880705.5399924</v>
      </c>
      <c r="AE4" s="35">
        <v>24880705.5399924</v>
      </c>
      <c r="AF4" s="35">
        <v>24880705.5399924</v>
      </c>
      <c r="AG4" s="35">
        <v>24880705.5399924</v>
      </c>
      <c r="AH4" s="35">
        <v>25508974.533589099</v>
      </c>
      <c r="AI4" s="35">
        <v>25508974.533589099</v>
      </c>
      <c r="AJ4" s="35">
        <v>25508974.533589099</v>
      </c>
      <c r="AK4" s="35">
        <v>25508974.533589099</v>
      </c>
      <c r="AL4" s="35">
        <v>25508974.533589099</v>
      </c>
      <c r="AM4" s="35">
        <v>26153108.106575601</v>
      </c>
      <c r="AN4" s="35">
        <v>26153108.106575601</v>
      </c>
      <c r="AO4" s="35">
        <v>26153108.106575601</v>
      </c>
      <c r="AP4" s="35">
        <v>26153108.106575601</v>
      </c>
      <c r="AQ4" s="35">
        <v>26153108.106575601</v>
      </c>
      <c r="AR4" s="35">
        <v>24871345.5833124</v>
      </c>
      <c r="AS4" s="35">
        <v>24871345.5833124</v>
      </c>
      <c r="AT4" s="35">
        <v>24871345.5833124</v>
      </c>
      <c r="AU4" s="35">
        <v>24871345.5833124</v>
      </c>
      <c r="AV4" s="35">
        <v>24871345.5833124</v>
      </c>
      <c r="AW4" s="35">
        <v>23652402.177354399</v>
      </c>
      <c r="AX4" s="35">
        <v>23652402.177354399</v>
      </c>
      <c r="AY4" s="35">
        <v>23652402.177354399</v>
      </c>
      <c r="AZ4" s="35">
        <v>23652402.177354399</v>
      </c>
      <c r="BA4" s="35">
        <v>23652402.177354399</v>
      </c>
      <c r="BB4" s="35">
        <v>22493199.1268971</v>
      </c>
      <c r="BC4" s="35">
        <v>22493199.1268971</v>
      </c>
      <c r="BD4" s="35">
        <v>22493199.1268971</v>
      </c>
      <c r="BE4" s="35">
        <v>22493199.1268971</v>
      </c>
      <c r="BF4" s="35">
        <v>22493199.1268971</v>
      </c>
      <c r="BG4" s="35">
        <v>21390808.5600986</v>
      </c>
      <c r="BH4" s="35">
        <v>21390808.5600986</v>
      </c>
      <c r="BI4" s="35">
        <v>21390808.5600986</v>
      </c>
      <c r="BJ4" s="35">
        <v>21390808.5600986</v>
      </c>
      <c r="BK4" s="35">
        <v>21390808.5600986</v>
      </c>
      <c r="BL4" s="35">
        <v>20342446.099969499</v>
      </c>
      <c r="BM4" s="35">
        <v>20342446.099969499</v>
      </c>
      <c r="BN4" s="35">
        <v>20342446.099969499</v>
      </c>
      <c r="BO4" s="35">
        <v>20342446.099969499</v>
      </c>
      <c r="BP4" s="35">
        <v>20342446.099969499</v>
      </c>
      <c r="BQ4" s="35">
        <v>20342446.099969499</v>
      </c>
      <c r="BR4" s="35">
        <v>20342446.099969499</v>
      </c>
      <c r="BS4" s="35">
        <v>20342446.099969499</v>
      </c>
      <c r="BT4" s="35">
        <v>20342446.099969499</v>
      </c>
      <c r="BU4" s="35">
        <v>20342446.099969499</v>
      </c>
      <c r="BV4" s="35">
        <v>20342446.099969499</v>
      </c>
      <c r="BW4" s="35">
        <v>20342446.099969499</v>
      </c>
      <c r="BX4" s="35">
        <v>20342446.099969499</v>
      </c>
      <c r="BY4" s="35">
        <v>20342446.099969499</v>
      </c>
      <c r="BZ4" s="35">
        <v>20342446.099969499</v>
      </c>
      <c r="CA4" s="35">
        <v>20342446.099969499</v>
      </c>
      <c r="CB4" s="35">
        <v>20342446.099969499</v>
      </c>
      <c r="CC4" s="35">
        <v>20342446.099969499</v>
      </c>
      <c r="CD4" s="35">
        <v>20342446.099969499</v>
      </c>
      <c r="CE4" s="35">
        <v>20342446.099969499</v>
      </c>
      <c r="CF4" s="35">
        <v>20342446.099969499</v>
      </c>
      <c r="CG4" s="35">
        <v>20342446.099969499</v>
      </c>
      <c r="CH4" s="35">
        <v>20342446.099969499</v>
      </c>
      <c r="CI4" s="35">
        <v>20342446.099969499</v>
      </c>
      <c r="CJ4" s="35">
        <v>20342446.099969499</v>
      </c>
      <c r="CK4" s="35">
        <v>20342446.099969499</v>
      </c>
      <c r="CL4" s="35">
        <v>20342446.099969499</v>
      </c>
      <c r="CM4" s="35">
        <v>20342446.099969499</v>
      </c>
      <c r="CN4" s="35">
        <v>20342446.099969499</v>
      </c>
      <c r="CO4" s="35">
        <v>20342446.099969499</v>
      </c>
      <c r="CP4" s="35">
        <v>20342446.099969499</v>
      </c>
      <c r="CQ4" s="35">
        <v>20342446.099969499</v>
      </c>
      <c r="CR4" s="35">
        <v>20342446.099969499</v>
      </c>
      <c r="CS4" s="35">
        <v>20342446.099969499</v>
      </c>
      <c r="CT4" s="35">
        <v>20342446.099969499</v>
      </c>
      <c r="CU4" s="35">
        <v>20342446.099969499</v>
      </c>
      <c r="CV4" s="35">
        <v>20342446.099969499</v>
      </c>
      <c r="CW4" s="35">
        <v>20342446.099969499</v>
      </c>
      <c r="CX4" s="35">
        <v>20342446.099969499</v>
      </c>
      <c r="CY4" s="35">
        <v>20342446.099969499</v>
      </c>
      <c r="CZ4" s="35">
        <v>20342446.099969499</v>
      </c>
      <c r="DA4" s="35">
        <v>20342446.099969499</v>
      </c>
      <c r="DB4" s="35">
        <v>20342446.099969499</v>
      </c>
      <c r="DC4" s="35">
        <v>20342446.099969499</v>
      </c>
      <c r="DD4" s="35">
        <v>20342446.099969499</v>
      </c>
      <c r="DE4" s="35">
        <v>20342446.099969499</v>
      </c>
      <c r="DF4" s="35">
        <v>20342446.099969499</v>
      </c>
      <c r="DG4" s="35">
        <v>20342446.099969499</v>
      </c>
      <c r="DH4" s="35">
        <v>20342446.099969499</v>
      </c>
      <c r="DI4" s="35">
        <v>20342446.099969499</v>
      </c>
      <c r="DJ4" s="35">
        <v>20342446.099969499</v>
      </c>
      <c r="DL4" s="15" t="str">
        <f t="shared" si="0"/>
        <v>ABservice_request.Petroleum Refining</v>
      </c>
      <c r="DM4" s="49"/>
    </row>
    <row r="5" spans="1:117" x14ac:dyDescent="0.3">
      <c r="C5" t="s">
        <v>29</v>
      </c>
      <c r="G5" s="11" t="s">
        <v>130</v>
      </c>
      <c r="J5" t="s">
        <v>25</v>
      </c>
      <c r="K5" s="44" t="s">
        <v>26</v>
      </c>
      <c r="L5" s="39"/>
      <c r="M5" s="42" t="s">
        <v>27</v>
      </c>
      <c r="N5" s="35">
        <v>4592384.0999999996</v>
      </c>
      <c r="O5" s="35">
        <v>4592384.0999999996</v>
      </c>
      <c r="P5" s="35">
        <v>4592384.0999999996</v>
      </c>
      <c r="Q5" s="35">
        <v>4592384.0999999996</v>
      </c>
      <c r="R5" s="35">
        <v>4592384.0999999996</v>
      </c>
      <c r="S5" s="35">
        <v>5722946.1161853997</v>
      </c>
      <c r="T5" s="35">
        <v>5722946.1161853997</v>
      </c>
      <c r="U5" s="35">
        <v>5722946.1161853997</v>
      </c>
      <c r="V5" s="35">
        <v>5722946.1161853997</v>
      </c>
      <c r="W5" s="35">
        <v>5722946.1161853997</v>
      </c>
      <c r="X5" s="35">
        <v>7131832.0801523495</v>
      </c>
      <c r="Y5" s="35">
        <v>7131832.0801523495</v>
      </c>
      <c r="Z5" s="35">
        <v>7131832.0801523495</v>
      </c>
      <c r="AA5" s="35">
        <v>7131832.0801523495</v>
      </c>
      <c r="AB5" s="35">
        <v>7131832.0801523495</v>
      </c>
      <c r="AC5" s="35">
        <v>7311919.7772755502</v>
      </c>
      <c r="AD5" s="35">
        <v>7311919.7772755502</v>
      </c>
      <c r="AE5" s="35">
        <v>7311919.7772755502</v>
      </c>
      <c r="AF5" s="35">
        <v>7311919.7772755502</v>
      </c>
      <c r="AG5" s="35">
        <v>7311919.7772755502</v>
      </c>
      <c r="AH5" s="35">
        <v>7496554.9144240702</v>
      </c>
      <c r="AI5" s="35">
        <v>7496554.9144240702</v>
      </c>
      <c r="AJ5" s="35">
        <v>7496554.9144240702</v>
      </c>
      <c r="AK5" s="35">
        <v>7496554.9144240702</v>
      </c>
      <c r="AL5" s="35">
        <v>7496554.9144240702</v>
      </c>
      <c r="AM5" s="35">
        <v>7685852.32015708</v>
      </c>
      <c r="AN5" s="35">
        <v>7685852.32015708</v>
      </c>
      <c r="AO5" s="35">
        <v>7685852.32015708</v>
      </c>
      <c r="AP5" s="35">
        <v>7685852.32015708</v>
      </c>
      <c r="AQ5" s="35">
        <v>7685852.32015708</v>
      </c>
      <c r="AR5" s="35">
        <v>7309169.0814702101</v>
      </c>
      <c r="AS5" s="35">
        <v>7309169.0814702101</v>
      </c>
      <c r="AT5" s="35">
        <v>7309169.0814702101</v>
      </c>
      <c r="AU5" s="35">
        <v>7309169.0814702101</v>
      </c>
      <c r="AV5" s="35">
        <v>7309169.0814702101</v>
      </c>
      <c r="AW5" s="35">
        <v>6950947.0695148902</v>
      </c>
      <c r="AX5" s="35">
        <v>6950947.0695148902</v>
      </c>
      <c r="AY5" s="35">
        <v>6950947.0695148902</v>
      </c>
      <c r="AZ5" s="35">
        <v>6950947.0695148902</v>
      </c>
      <c r="BA5" s="35">
        <v>6950947.0695148902</v>
      </c>
      <c r="BB5" s="35">
        <v>6610281.5004902203</v>
      </c>
      <c r="BC5" s="35">
        <v>6610281.5004902203</v>
      </c>
      <c r="BD5" s="35">
        <v>6610281.5004902203</v>
      </c>
      <c r="BE5" s="35">
        <v>6610281.5004902203</v>
      </c>
      <c r="BF5" s="35">
        <v>6610281.5004902203</v>
      </c>
      <c r="BG5" s="35">
        <v>6286311.9340042397</v>
      </c>
      <c r="BH5" s="35">
        <v>6286311.9340042397</v>
      </c>
      <c r="BI5" s="35">
        <v>6286311.9340042397</v>
      </c>
      <c r="BJ5" s="35">
        <v>6286311.9340042397</v>
      </c>
      <c r="BK5" s="35">
        <v>6286311.9340042397</v>
      </c>
      <c r="BL5" s="35">
        <v>5978220.0998056596</v>
      </c>
      <c r="BM5" s="35">
        <v>5978220.0998056596</v>
      </c>
      <c r="BN5" s="35">
        <v>5978220.0998056596</v>
      </c>
      <c r="BO5" s="35">
        <v>5978220.0998056596</v>
      </c>
      <c r="BP5" s="35">
        <v>5978220.0998056596</v>
      </c>
      <c r="BQ5" s="35">
        <v>5978220.0998056596</v>
      </c>
      <c r="BR5" s="35">
        <v>5978220.0998056596</v>
      </c>
      <c r="BS5" s="35">
        <v>5978220.0998056596</v>
      </c>
      <c r="BT5" s="35">
        <v>5978220.0998056596</v>
      </c>
      <c r="BU5" s="35">
        <v>5978220.0998056596</v>
      </c>
      <c r="BV5" s="35">
        <v>5978220.0998056596</v>
      </c>
      <c r="BW5" s="35">
        <v>5978220.0998056596</v>
      </c>
      <c r="BX5" s="35">
        <v>5978220.0998056596</v>
      </c>
      <c r="BY5" s="35">
        <v>5978220.0998056596</v>
      </c>
      <c r="BZ5" s="35">
        <v>5978220.0998056596</v>
      </c>
      <c r="CA5" s="35">
        <v>5978220.0998056596</v>
      </c>
      <c r="CB5" s="35">
        <v>5978220.0998056596</v>
      </c>
      <c r="CC5" s="35">
        <v>5978220.0998056596</v>
      </c>
      <c r="CD5" s="35">
        <v>5978220.0998056596</v>
      </c>
      <c r="CE5" s="35">
        <v>5978220.0998056596</v>
      </c>
      <c r="CF5" s="35">
        <v>5978220.0998056596</v>
      </c>
      <c r="CG5" s="35">
        <v>5978220.0998056596</v>
      </c>
      <c r="CH5" s="35">
        <v>5978220.0998056596</v>
      </c>
      <c r="CI5" s="35">
        <v>5978220.0998056596</v>
      </c>
      <c r="CJ5" s="35">
        <v>5978220.0998056596</v>
      </c>
      <c r="CK5" s="35">
        <v>5978220.0998056596</v>
      </c>
      <c r="CL5" s="35">
        <v>5978220.0998056596</v>
      </c>
      <c r="CM5" s="35">
        <v>5978220.0998056596</v>
      </c>
      <c r="CN5" s="35">
        <v>5978220.0998056596</v>
      </c>
      <c r="CO5" s="35">
        <v>5978220.0998056596</v>
      </c>
      <c r="CP5" s="35">
        <v>5978220.0998056596</v>
      </c>
      <c r="CQ5" s="35">
        <v>5978220.0998056596</v>
      </c>
      <c r="CR5" s="35">
        <v>5978220.0998056596</v>
      </c>
      <c r="CS5" s="35">
        <v>5978220.0998056596</v>
      </c>
      <c r="CT5" s="35">
        <v>5978220.0998056596</v>
      </c>
      <c r="CU5" s="35">
        <v>5978220.0998056596</v>
      </c>
      <c r="CV5" s="35">
        <v>5978220.0998056596</v>
      </c>
      <c r="CW5" s="35">
        <v>5978220.0998056596</v>
      </c>
      <c r="CX5" s="35">
        <v>5978220.0998056596</v>
      </c>
      <c r="CY5" s="35">
        <v>5978220.0998056596</v>
      </c>
      <c r="CZ5" s="35">
        <v>5978220.0998056596</v>
      </c>
      <c r="DA5" s="35">
        <v>5978220.0998056596</v>
      </c>
      <c r="DB5" s="35">
        <v>5978220.0998056596</v>
      </c>
      <c r="DC5" s="35">
        <v>5978220.0998056596</v>
      </c>
      <c r="DD5" s="35">
        <v>5978220.0998056596</v>
      </c>
      <c r="DE5" s="35">
        <v>5978220.0998056596</v>
      </c>
      <c r="DF5" s="35">
        <v>5978220.0998056596</v>
      </c>
      <c r="DG5" s="35">
        <v>5978220.0998056596</v>
      </c>
      <c r="DH5" s="35">
        <v>5978220.0998056596</v>
      </c>
      <c r="DI5" s="35">
        <v>5978220.0998056596</v>
      </c>
      <c r="DJ5" s="35">
        <v>5978220.0998056596</v>
      </c>
      <c r="DL5" s="15" t="str">
        <f t="shared" si="0"/>
        <v>SKservice_request.Petroleum Refining</v>
      </c>
      <c r="DM5" s="49"/>
    </row>
    <row r="6" spans="1:117" x14ac:dyDescent="0.3">
      <c r="C6" t="s">
        <v>30</v>
      </c>
      <c r="G6" s="11" t="s">
        <v>130</v>
      </c>
      <c r="J6" t="s">
        <v>25</v>
      </c>
      <c r="K6" s="44" t="s">
        <v>26</v>
      </c>
      <c r="L6" s="39"/>
      <c r="M6" s="42" t="s">
        <v>27</v>
      </c>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L6" s="15" t="str">
        <f t="shared" si="0"/>
        <v>MBservice_request.Petroleum Refining</v>
      </c>
      <c r="DM6" s="49"/>
    </row>
    <row r="7" spans="1:117" x14ac:dyDescent="0.3">
      <c r="C7" t="s">
        <v>31</v>
      </c>
      <c r="G7" s="11" t="s">
        <v>130</v>
      </c>
      <c r="J7" t="s">
        <v>25</v>
      </c>
      <c r="K7" s="44" t="s">
        <v>26</v>
      </c>
      <c r="L7" s="39"/>
      <c r="M7" s="42" t="s">
        <v>27</v>
      </c>
      <c r="N7" s="35">
        <v>22652800</v>
      </c>
      <c r="O7" s="35">
        <v>22652800</v>
      </c>
      <c r="P7" s="35">
        <v>22652800</v>
      </c>
      <c r="Q7" s="35">
        <v>22652800</v>
      </c>
      <c r="R7" s="35">
        <v>22652800</v>
      </c>
      <c r="S7" s="35">
        <v>22092114.954719201</v>
      </c>
      <c r="T7" s="35">
        <v>22092114.954719201</v>
      </c>
      <c r="U7" s="35">
        <v>22092114.954719201</v>
      </c>
      <c r="V7" s="35">
        <v>22092114.954719201</v>
      </c>
      <c r="W7" s="35">
        <v>22092114.954719201</v>
      </c>
      <c r="X7" s="35">
        <v>21545307.563414998</v>
      </c>
      <c r="Y7" s="35">
        <v>21545307.563414998</v>
      </c>
      <c r="Z7" s="35">
        <v>21545307.563414998</v>
      </c>
      <c r="AA7" s="35">
        <v>21545307.563414998</v>
      </c>
      <c r="AB7" s="35">
        <v>21545307.563414998</v>
      </c>
      <c r="AC7" s="35">
        <v>19475251.580023199</v>
      </c>
      <c r="AD7" s="35">
        <v>19475251.580023199</v>
      </c>
      <c r="AE7" s="35">
        <v>19475251.580023199</v>
      </c>
      <c r="AF7" s="35">
        <v>19475251.580023199</v>
      </c>
      <c r="AG7" s="35">
        <v>19475251.580023199</v>
      </c>
      <c r="AH7" s="35">
        <v>19475251.580023199</v>
      </c>
      <c r="AI7" s="35">
        <v>19475251.580023199</v>
      </c>
      <c r="AJ7" s="35">
        <v>19475251.580023199</v>
      </c>
      <c r="AK7" s="35">
        <v>19475251.580023199</v>
      </c>
      <c r="AL7" s="35">
        <v>19475251.580023199</v>
      </c>
      <c r="AM7" s="35">
        <v>18520770.471901301</v>
      </c>
      <c r="AN7" s="35">
        <v>18520770.471901301</v>
      </c>
      <c r="AO7" s="35">
        <v>18520770.471901301</v>
      </c>
      <c r="AP7" s="35">
        <v>18520770.471901301</v>
      </c>
      <c r="AQ7" s="35">
        <v>18520770.471901301</v>
      </c>
      <c r="AR7" s="35">
        <v>17613068.435259901</v>
      </c>
      <c r="AS7" s="35">
        <v>17613068.435259901</v>
      </c>
      <c r="AT7" s="35">
        <v>17613068.435259901</v>
      </c>
      <c r="AU7" s="35">
        <v>17613068.435259901</v>
      </c>
      <c r="AV7" s="35">
        <v>17613068.435259901</v>
      </c>
      <c r="AW7" s="35">
        <v>16749852.8301399</v>
      </c>
      <c r="AX7" s="35">
        <v>16749852.8301399</v>
      </c>
      <c r="AY7" s="35">
        <v>16749852.8301399</v>
      </c>
      <c r="AZ7" s="35">
        <v>16749852.8301399</v>
      </c>
      <c r="BA7" s="35">
        <v>16749852.8301399</v>
      </c>
      <c r="BB7" s="35">
        <v>15928943.378752399</v>
      </c>
      <c r="BC7" s="35">
        <v>15928943.378752399</v>
      </c>
      <c r="BD7" s="35">
        <v>15928943.378752399</v>
      </c>
      <c r="BE7" s="35">
        <v>15928943.378752399</v>
      </c>
      <c r="BF7" s="35">
        <v>15928943.378752399</v>
      </c>
      <c r="BG7" s="35">
        <v>15148266.658614</v>
      </c>
      <c r="BH7" s="35">
        <v>15148266.658614</v>
      </c>
      <c r="BI7" s="35">
        <v>15148266.658614</v>
      </c>
      <c r="BJ7" s="35">
        <v>15148266.658614</v>
      </c>
      <c r="BK7" s="35">
        <v>15148266.658614</v>
      </c>
      <c r="BL7" s="35">
        <v>14405850.865573799</v>
      </c>
      <c r="BM7" s="35">
        <v>14405850.865573799</v>
      </c>
      <c r="BN7" s="35">
        <v>14405850.865573799</v>
      </c>
      <c r="BO7" s="35">
        <v>14405850.865573799</v>
      </c>
      <c r="BP7" s="35">
        <v>14405850.865573799</v>
      </c>
      <c r="BQ7" s="35">
        <v>14405850.865573799</v>
      </c>
      <c r="BR7" s="35">
        <v>14405850.865573799</v>
      </c>
      <c r="BS7" s="35">
        <v>14405850.865573799</v>
      </c>
      <c r="BT7" s="35">
        <v>14405850.865573799</v>
      </c>
      <c r="BU7" s="35">
        <v>14405850.865573799</v>
      </c>
      <c r="BV7" s="35">
        <v>14405850.865573799</v>
      </c>
      <c r="BW7" s="35">
        <v>14405850.865573799</v>
      </c>
      <c r="BX7" s="35">
        <v>14405850.865573799</v>
      </c>
      <c r="BY7" s="35">
        <v>14405850.865573799</v>
      </c>
      <c r="BZ7" s="35">
        <v>14405850.865573799</v>
      </c>
      <c r="CA7" s="35">
        <v>14405850.865573799</v>
      </c>
      <c r="CB7" s="35">
        <v>14405850.865573799</v>
      </c>
      <c r="CC7" s="35">
        <v>14405850.865573799</v>
      </c>
      <c r="CD7" s="35">
        <v>14405850.865573799</v>
      </c>
      <c r="CE7" s="35">
        <v>14405850.865573799</v>
      </c>
      <c r="CF7" s="35">
        <v>14405850.865573799</v>
      </c>
      <c r="CG7" s="35">
        <v>14405850.865573799</v>
      </c>
      <c r="CH7" s="35">
        <v>14405850.865573799</v>
      </c>
      <c r="CI7" s="35">
        <v>14405850.865573799</v>
      </c>
      <c r="CJ7" s="35">
        <v>14405850.865573799</v>
      </c>
      <c r="CK7" s="35">
        <v>14405850.865573799</v>
      </c>
      <c r="CL7" s="35">
        <v>14405850.865573799</v>
      </c>
      <c r="CM7" s="35">
        <v>14405850.865573799</v>
      </c>
      <c r="CN7" s="35">
        <v>14405850.865573799</v>
      </c>
      <c r="CO7" s="35">
        <v>14405850.865573799</v>
      </c>
      <c r="CP7" s="35">
        <v>14405850.865573799</v>
      </c>
      <c r="CQ7" s="35">
        <v>14405850.865573799</v>
      </c>
      <c r="CR7" s="35">
        <v>14405850.865573799</v>
      </c>
      <c r="CS7" s="35">
        <v>14405850.865573799</v>
      </c>
      <c r="CT7" s="35">
        <v>14405850.865573799</v>
      </c>
      <c r="CU7" s="35">
        <v>14405850.865573799</v>
      </c>
      <c r="CV7" s="35">
        <v>14405850.865573799</v>
      </c>
      <c r="CW7" s="35">
        <v>14405850.865573799</v>
      </c>
      <c r="CX7" s="35">
        <v>14405850.865573799</v>
      </c>
      <c r="CY7" s="35">
        <v>14405850.865573799</v>
      </c>
      <c r="CZ7" s="35">
        <v>14405850.865573799</v>
      </c>
      <c r="DA7" s="35">
        <v>14405850.865573799</v>
      </c>
      <c r="DB7" s="35">
        <v>14405850.865573799</v>
      </c>
      <c r="DC7" s="35">
        <v>14405850.865573799</v>
      </c>
      <c r="DD7" s="35">
        <v>14405850.865573799</v>
      </c>
      <c r="DE7" s="35">
        <v>14405850.865573799</v>
      </c>
      <c r="DF7" s="35">
        <v>14405850.865573799</v>
      </c>
      <c r="DG7" s="35">
        <v>14405850.865573799</v>
      </c>
      <c r="DH7" s="35">
        <v>14405850.865573799</v>
      </c>
      <c r="DI7" s="35">
        <v>14405850.865573799</v>
      </c>
      <c r="DJ7" s="35">
        <v>14405850.865573799</v>
      </c>
      <c r="DL7" s="15" t="str">
        <f t="shared" si="0"/>
        <v>ONservice_request.Petroleum Refining</v>
      </c>
      <c r="DM7" s="49"/>
    </row>
    <row r="8" spans="1:117" x14ac:dyDescent="0.3">
      <c r="C8" t="s">
        <v>32</v>
      </c>
      <c r="G8" s="11" t="s">
        <v>130</v>
      </c>
      <c r="J8" t="s">
        <v>25</v>
      </c>
      <c r="K8" s="44" t="s">
        <v>26</v>
      </c>
      <c r="L8" s="39"/>
      <c r="M8" s="42" t="s">
        <v>27</v>
      </c>
      <c r="N8" s="35">
        <v>20122479</v>
      </c>
      <c r="O8" s="35">
        <v>20122479</v>
      </c>
      <c r="P8" s="35">
        <v>20122479</v>
      </c>
      <c r="Q8" s="35">
        <v>20122479</v>
      </c>
      <c r="R8" s="35">
        <v>20122479</v>
      </c>
      <c r="S8" s="35">
        <v>22603398.747000001</v>
      </c>
      <c r="T8" s="35">
        <v>22603398.747000001</v>
      </c>
      <c r="U8" s="35">
        <v>22603398.747000001</v>
      </c>
      <c r="V8" s="35">
        <v>22603398.747000001</v>
      </c>
      <c r="W8" s="35">
        <v>22603398.747000001</v>
      </c>
      <c r="X8" s="35">
        <v>18430194.2112699</v>
      </c>
      <c r="Y8" s="35">
        <v>18430194.2112699</v>
      </c>
      <c r="Z8" s="35">
        <v>18430194.2112699</v>
      </c>
      <c r="AA8" s="35">
        <v>18430194.2112699</v>
      </c>
      <c r="AB8" s="35">
        <v>18430194.2112699</v>
      </c>
      <c r="AC8" s="35">
        <v>14260932.9551035</v>
      </c>
      <c r="AD8" s="35">
        <v>14260932.9551035</v>
      </c>
      <c r="AE8" s="35">
        <v>14260932.9551035</v>
      </c>
      <c r="AF8" s="35">
        <v>14260932.9551035</v>
      </c>
      <c r="AG8" s="35">
        <v>14260932.9551035</v>
      </c>
      <c r="AH8" s="35">
        <v>13562005.3425944</v>
      </c>
      <c r="AI8" s="35">
        <v>13562005.3425944</v>
      </c>
      <c r="AJ8" s="35">
        <v>13562005.3425944</v>
      </c>
      <c r="AK8" s="35">
        <v>13562005.3425944</v>
      </c>
      <c r="AL8" s="35">
        <v>13562005.3425944</v>
      </c>
      <c r="AM8" s="35">
        <v>12897332.1374979</v>
      </c>
      <c r="AN8" s="35">
        <v>12897332.1374979</v>
      </c>
      <c r="AO8" s="35">
        <v>12897332.1374979</v>
      </c>
      <c r="AP8" s="35">
        <v>12897332.1374979</v>
      </c>
      <c r="AQ8" s="35">
        <v>12897332.1374979</v>
      </c>
      <c r="AR8" s="35">
        <v>12265234.533016</v>
      </c>
      <c r="AS8" s="35">
        <v>12265234.533016</v>
      </c>
      <c r="AT8" s="35">
        <v>12265234.533016</v>
      </c>
      <c r="AU8" s="35">
        <v>12265234.533016</v>
      </c>
      <c r="AV8" s="35">
        <v>12265234.533016</v>
      </c>
      <c r="AW8" s="35">
        <v>11664116.0005881</v>
      </c>
      <c r="AX8" s="35">
        <v>11664116.0005881</v>
      </c>
      <c r="AY8" s="35">
        <v>11664116.0005881</v>
      </c>
      <c r="AZ8" s="35">
        <v>11664116.0005881</v>
      </c>
      <c r="BA8" s="35">
        <v>11664116.0005881</v>
      </c>
      <c r="BB8" s="35">
        <v>11092458.257438701</v>
      </c>
      <c r="BC8" s="35">
        <v>11092458.257438701</v>
      </c>
      <c r="BD8" s="35">
        <v>11092458.257438701</v>
      </c>
      <c r="BE8" s="35">
        <v>11092458.257438701</v>
      </c>
      <c r="BF8" s="35">
        <v>11092458.257438701</v>
      </c>
      <c r="BG8" s="35">
        <v>10548817.431755301</v>
      </c>
      <c r="BH8" s="35">
        <v>10548817.431755301</v>
      </c>
      <c r="BI8" s="35">
        <v>10548817.431755301</v>
      </c>
      <c r="BJ8" s="35">
        <v>10548817.431755301</v>
      </c>
      <c r="BK8" s="35">
        <v>10548817.431755301</v>
      </c>
      <c r="BL8" s="35">
        <v>10031820.4158109</v>
      </c>
      <c r="BM8" s="35">
        <v>10031820.4158109</v>
      </c>
      <c r="BN8" s="35">
        <v>10031820.4158109</v>
      </c>
      <c r="BO8" s="35">
        <v>10031820.4158109</v>
      </c>
      <c r="BP8" s="35">
        <v>10031820.4158109</v>
      </c>
      <c r="BQ8" s="35">
        <v>10031820.4158109</v>
      </c>
      <c r="BR8" s="35">
        <v>10031820.4158109</v>
      </c>
      <c r="BS8" s="35">
        <v>10031820.4158109</v>
      </c>
      <c r="BT8" s="35">
        <v>10031820.4158109</v>
      </c>
      <c r="BU8" s="35">
        <v>10031820.4158109</v>
      </c>
      <c r="BV8" s="35">
        <v>10031820.4158109</v>
      </c>
      <c r="BW8" s="35">
        <v>10031820.4158109</v>
      </c>
      <c r="BX8" s="35">
        <v>10031820.4158109</v>
      </c>
      <c r="BY8" s="35">
        <v>10031820.4158109</v>
      </c>
      <c r="BZ8" s="35">
        <v>10031820.4158109</v>
      </c>
      <c r="CA8" s="35">
        <v>10031820.4158109</v>
      </c>
      <c r="CB8" s="35">
        <v>10031820.4158109</v>
      </c>
      <c r="CC8" s="35">
        <v>10031820.4158109</v>
      </c>
      <c r="CD8" s="35">
        <v>10031820.4158109</v>
      </c>
      <c r="CE8" s="35">
        <v>10031820.4158109</v>
      </c>
      <c r="CF8" s="35">
        <v>10031820.4158109</v>
      </c>
      <c r="CG8" s="35">
        <v>10031820.4158109</v>
      </c>
      <c r="CH8" s="35">
        <v>10031820.4158109</v>
      </c>
      <c r="CI8" s="35">
        <v>10031820.4158109</v>
      </c>
      <c r="CJ8" s="35">
        <v>10031820.4158109</v>
      </c>
      <c r="CK8" s="35">
        <v>10031820.4158109</v>
      </c>
      <c r="CL8" s="35">
        <v>10031820.4158109</v>
      </c>
      <c r="CM8" s="35">
        <v>10031820.4158109</v>
      </c>
      <c r="CN8" s="35">
        <v>10031820.4158109</v>
      </c>
      <c r="CO8" s="35">
        <v>10031820.4158109</v>
      </c>
      <c r="CP8" s="35">
        <v>10031820.4158109</v>
      </c>
      <c r="CQ8" s="35">
        <v>10031820.4158109</v>
      </c>
      <c r="CR8" s="35">
        <v>10031820.4158109</v>
      </c>
      <c r="CS8" s="35">
        <v>10031820.4158109</v>
      </c>
      <c r="CT8" s="35">
        <v>10031820.4158109</v>
      </c>
      <c r="CU8" s="35">
        <v>10031820.4158109</v>
      </c>
      <c r="CV8" s="35">
        <v>10031820.4158109</v>
      </c>
      <c r="CW8" s="35">
        <v>10031820.4158109</v>
      </c>
      <c r="CX8" s="35">
        <v>10031820.4158109</v>
      </c>
      <c r="CY8" s="35">
        <v>10031820.4158109</v>
      </c>
      <c r="CZ8" s="35">
        <v>10031820.4158109</v>
      </c>
      <c r="DA8" s="35">
        <v>10031820.4158109</v>
      </c>
      <c r="DB8" s="35">
        <v>10031820.4158109</v>
      </c>
      <c r="DC8" s="35">
        <v>10031820.4158109</v>
      </c>
      <c r="DD8" s="35">
        <v>10031820.4158109</v>
      </c>
      <c r="DE8" s="35">
        <v>10031820.4158109</v>
      </c>
      <c r="DF8" s="35">
        <v>10031820.4158109</v>
      </c>
      <c r="DG8" s="35">
        <v>10031820.4158109</v>
      </c>
      <c r="DH8" s="35">
        <v>10031820.4158109</v>
      </c>
      <c r="DI8" s="35">
        <v>10031820.4158109</v>
      </c>
      <c r="DJ8" s="35">
        <v>10031820.4158109</v>
      </c>
      <c r="DL8" s="15" t="str">
        <f t="shared" si="0"/>
        <v>QCservice_request.Petroleum Refining</v>
      </c>
      <c r="DM8" s="49"/>
    </row>
    <row r="9" spans="1:117" x14ac:dyDescent="0.3">
      <c r="C9" t="s">
        <v>33</v>
      </c>
      <c r="G9" s="11" t="s">
        <v>130</v>
      </c>
      <c r="J9" t="s">
        <v>25</v>
      </c>
      <c r="K9" s="44" t="s">
        <v>26</v>
      </c>
      <c r="L9" s="39"/>
      <c r="M9" s="42" t="s">
        <v>27</v>
      </c>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L9" s="15" t="str">
        <f t="shared" si="0"/>
        <v>NBservice_request.Petroleum Refining</v>
      </c>
      <c r="DM9" s="49"/>
    </row>
    <row r="10" spans="1:117" x14ac:dyDescent="0.3">
      <c r="C10" t="s">
        <v>34</v>
      </c>
      <c r="G10" s="11" t="s">
        <v>130</v>
      </c>
      <c r="J10" t="s">
        <v>25</v>
      </c>
      <c r="K10" s="44" t="s">
        <v>26</v>
      </c>
      <c r="L10" s="39"/>
      <c r="M10" s="42" t="s">
        <v>27</v>
      </c>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L10" s="15" t="str">
        <f t="shared" si="0"/>
        <v>NSservice_request.Petroleum Refining</v>
      </c>
      <c r="DM10" s="49"/>
    </row>
    <row r="11" spans="1:117" x14ac:dyDescent="0.3">
      <c r="C11" t="s">
        <v>35</v>
      </c>
      <c r="G11" s="11" t="s">
        <v>130</v>
      </c>
      <c r="J11" t="s">
        <v>25</v>
      </c>
      <c r="K11" s="44" t="s">
        <v>26</v>
      </c>
      <c r="L11" s="39"/>
      <c r="M11" s="42" t="s">
        <v>27</v>
      </c>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L11" s="15" t="str">
        <f t="shared" si="0"/>
        <v>PEservice_request.Petroleum Refining</v>
      </c>
      <c r="DM11" s="49"/>
    </row>
    <row r="12" spans="1:117" x14ac:dyDescent="0.3">
      <c r="C12" t="s">
        <v>36</v>
      </c>
      <c r="G12" s="11" t="s">
        <v>130</v>
      </c>
      <c r="J12" t="s">
        <v>25</v>
      </c>
      <c r="K12" s="44" t="s">
        <v>26</v>
      </c>
      <c r="L12" s="39"/>
      <c r="M12" s="42" t="s">
        <v>27</v>
      </c>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L12" s="15" t="str">
        <f t="shared" si="0"/>
        <v>NLservice_request.Petroleum Refining</v>
      </c>
      <c r="DM12" s="49"/>
    </row>
    <row r="13" spans="1:117" x14ac:dyDescent="0.3">
      <c r="C13" t="s">
        <v>37</v>
      </c>
      <c r="G13" s="11" t="s">
        <v>130</v>
      </c>
      <c r="J13" t="s">
        <v>25</v>
      </c>
      <c r="K13" s="44" t="s">
        <v>26</v>
      </c>
      <c r="L13" s="39"/>
      <c r="M13" s="42" t="s">
        <v>27</v>
      </c>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L13" s="15" t="str">
        <f t="shared" si="0"/>
        <v>YTservice_request.Petroleum Refining</v>
      </c>
      <c r="DM13" s="49"/>
    </row>
    <row r="14" spans="1:117" x14ac:dyDescent="0.3">
      <c r="C14" t="s">
        <v>38</v>
      </c>
      <c r="G14" s="11" t="s">
        <v>130</v>
      </c>
      <c r="J14" t="s">
        <v>25</v>
      </c>
      <c r="K14" s="44" t="s">
        <v>26</v>
      </c>
      <c r="L14" s="39"/>
      <c r="M14" s="42" t="s">
        <v>27</v>
      </c>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L14" s="15" t="str">
        <f t="shared" si="0"/>
        <v>NTservice_request.Petroleum Refining</v>
      </c>
      <c r="DM14" s="49"/>
    </row>
    <row r="15" spans="1:117" x14ac:dyDescent="0.3">
      <c r="C15" t="s">
        <v>39</v>
      </c>
      <c r="G15" s="11" t="s">
        <v>130</v>
      </c>
      <c r="J15" t="s">
        <v>25</v>
      </c>
      <c r="K15" s="44" t="s">
        <v>26</v>
      </c>
      <c r="L15" s="39"/>
      <c r="M15" s="42" t="s">
        <v>27</v>
      </c>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L15" s="15" t="str">
        <f t="shared" si="0"/>
        <v>NUservice_request.Petroleum Refining</v>
      </c>
      <c r="DM15" s="49"/>
    </row>
    <row r="16" spans="1:117" x14ac:dyDescent="0.3">
      <c r="C16" t="s">
        <v>40</v>
      </c>
      <c r="G16" s="11" t="s">
        <v>130</v>
      </c>
      <c r="J16" t="s">
        <v>25</v>
      </c>
      <c r="K16" s="44" t="s">
        <v>26</v>
      </c>
      <c r="L16" s="39"/>
      <c r="M16" s="42" t="s">
        <v>27</v>
      </c>
      <c r="N16" s="35">
        <v>22759440</v>
      </c>
      <c r="O16" s="35">
        <v>22759440</v>
      </c>
      <c r="P16" s="35">
        <v>22759440</v>
      </c>
      <c r="Q16" s="35">
        <v>22759440</v>
      </c>
      <c r="R16" s="35">
        <v>22759440</v>
      </c>
      <c r="S16" s="35">
        <v>32875899.4408</v>
      </c>
      <c r="T16" s="35">
        <v>32875899.4408</v>
      </c>
      <c r="U16" s="35">
        <v>32875899.4408</v>
      </c>
      <c r="V16" s="35">
        <v>32875899.4408</v>
      </c>
      <c r="W16" s="35">
        <v>32875899.4408</v>
      </c>
      <c r="X16" s="35">
        <v>40453245.555401497</v>
      </c>
      <c r="Y16" s="35">
        <v>40453245.555401497</v>
      </c>
      <c r="Z16" s="35">
        <v>40453245.555401497</v>
      </c>
      <c r="AA16" s="35">
        <v>40453245.555401497</v>
      </c>
      <c r="AB16" s="35">
        <v>40453245.555401497</v>
      </c>
      <c r="AC16" s="35">
        <v>23876507.501668099</v>
      </c>
      <c r="AD16" s="35">
        <v>23876507.501668099</v>
      </c>
      <c r="AE16" s="35">
        <v>23876507.501668099</v>
      </c>
      <c r="AF16" s="35">
        <v>23876507.501668099</v>
      </c>
      <c r="AG16" s="35">
        <v>23876507.501668099</v>
      </c>
      <c r="AH16" s="35">
        <v>21799376.464228101</v>
      </c>
      <c r="AI16" s="35">
        <v>21799376.464228101</v>
      </c>
      <c r="AJ16" s="35">
        <v>21799376.464228101</v>
      </c>
      <c r="AK16" s="35">
        <v>21799376.464228101</v>
      </c>
      <c r="AL16" s="35">
        <v>21799376.464228101</v>
      </c>
      <c r="AM16" s="35">
        <v>20730990.111505199</v>
      </c>
      <c r="AN16" s="35">
        <v>20730990.111505199</v>
      </c>
      <c r="AO16" s="35">
        <v>20730990.111505199</v>
      </c>
      <c r="AP16" s="35">
        <v>20730990.111505199</v>
      </c>
      <c r="AQ16" s="35">
        <v>20730990.111505199</v>
      </c>
      <c r="AR16" s="35">
        <v>19714965.3206167</v>
      </c>
      <c r="AS16" s="35">
        <v>19714965.3206167</v>
      </c>
      <c r="AT16" s="35">
        <v>19714965.3206167</v>
      </c>
      <c r="AU16" s="35">
        <v>19714965.3206167</v>
      </c>
      <c r="AV16" s="35">
        <v>19714965.3206167</v>
      </c>
      <c r="AW16" s="35">
        <v>18748735.854029998</v>
      </c>
      <c r="AX16" s="35">
        <v>18748735.854029998</v>
      </c>
      <c r="AY16" s="35">
        <v>18748735.854029998</v>
      </c>
      <c r="AZ16" s="35">
        <v>18748735.854029998</v>
      </c>
      <c r="BA16" s="35">
        <v>18748735.854029998</v>
      </c>
      <c r="BB16" s="35">
        <v>17829861.245386001</v>
      </c>
      <c r="BC16" s="35">
        <v>17829861.245386001</v>
      </c>
      <c r="BD16" s="35">
        <v>17829861.245386001</v>
      </c>
      <c r="BE16" s="35">
        <v>17829861.245386001</v>
      </c>
      <c r="BF16" s="35">
        <v>17829861.245386001</v>
      </c>
      <c r="BG16" s="35">
        <v>16956020.635459699</v>
      </c>
      <c r="BH16" s="35">
        <v>16956020.635459699</v>
      </c>
      <c r="BI16" s="35">
        <v>16956020.635459699</v>
      </c>
      <c r="BJ16" s="35">
        <v>16956020.635459699</v>
      </c>
      <c r="BK16" s="35">
        <v>16956020.635459699</v>
      </c>
      <c r="BL16" s="35">
        <v>16125006.9102212</v>
      </c>
      <c r="BM16" s="35">
        <v>16125006.9102212</v>
      </c>
      <c r="BN16" s="35">
        <v>16125006.9102212</v>
      </c>
      <c r="BO16" s="35">
        <v>16125006.9102212</v>
      </c>
      <c r="BP16" s="35">
        <v>16125006.9102212</v>
      </c>
      <c r="BQ16" s="35">
        <v>16125006.9102212</v>
      </c>
      <c r="BR16" s="35">
        <v>16125006.9102212</v>
      </c>
      <c r="BS16" s="35">
        <v>16125006.9102212</v>
      </c>
      <c r="BT16" s="35">
        <v>16125006.9102212</v>
      </c>
      <c r="BU16" s="35">
        <v>16125006.9102212</v>
      </c>
      <c r="BV16" s="35">
        <v>16125006.9102212</v>
      </c>
      <c r="BW16" s="35">
        <v>16125006.9102212</v>
      </c>
      <c r="BX16" s="35">
        <v>16125006.9102212</v>
      </c>
      <c r="BY16" s="35">
        <v>16125006.9102212</v>
      </c>
      <c r="BZ16" s="35">
        <v>16125006.9102212</v>
      </c>
      <c r="CA16" s="35">
        <v>16125006.9102212</v>
      </c>
      <c r="CB16" s="35">
        <v>16125006.9102212</v>
      </c>
      <c r="CC16" s="35">
        <v>16125006.9102212</v>
      </c>
      <c r="CD16" s="35">
        <v>16125006.9102212</v>
      </c>
      <c r="CE16" s="35">
        <v>16125006.9102212</v>
      </c>
      <c r="CF16" s="35">
        <v>16125006.9102212</v>
      </c>
      <c r="CG16" s="35">
        <v>16125006.9102212</v>
      </c>
      <c r="CH16" s="35">
        <v>16125006.9102212</v>
      </c>
      <c r="CI16" s="35">
        <v>16125006.9102212</v>
      </c>
      <c r="CJ16" s="35">
        <v>16125006.9102212</v>
      </c>
      <c r="CK16" s="35">
        <v>16125006.9102212</v>
      </c>
      <c r="CL16" s="35">
        <v>16125006.9102212</v>
      </c>
      <c r="CM16" s="35">
        <v>16125006.9102212</v>
      </c>
      <c r="CN16" s="35">
        <v>16125006.9102212</v>
      </c>
      <c r="CO16" s="35">
        <v>16125006.9102212</v>
      </c>
      <c r="CP16" s="35">
        <v>16125006.9102212</v>
      </c>
      <c r="CQ16" s="35">
        <v>16125006.9102212</v>
      </c>
      <c r="CR16" s="35">
        <v>16125006.9102212</v>
      </c>
      <c r="CS16" s="35">
        <v>16125006.9102212</v>
      </c>
      <c r="CT16" s="35">
        <v>16125006.9102212</v>
      </c>
      <c r="CU16" s="35">
        <v>16125006.9102212</v>
      </c>
      <c r="CV16" s="35">
        <v>16125006.9102212</v>
      </c>
      <c r="CW16" s="35">
        <v>16125006.9102212</v>
      </c>
      <c r="CX16" s="35">
        <v>16125006.9102212</v>
      </c>
      <c r="CY16" s="35">
        <v>16125006.9102212</v>
      </c>
      <c r="CZ16" s="35">
        <v>16125006.9102212</v>
      </c>
      <c r="DA16" s="35">
        <v>16125006.9102212</v>
      </c>
      <c r="DB16" s="35">
        <v>16125006.9102212</v>
      </c>
      <c r="DC16" s="35">
        <v>16125006.9102212</v>
      </c>
      <c r="DD16" s="35">
        <v>16125006.9102212</v>
      </c>
      <c r="DE16" s="35">
        <v>16125006.9102212</v>
      </c>
      <c r="DF16" s="35">
        <v>16125006.9102212</v>
      </c>
      <c r="DG16" s="35">
        <v>16125006.9102212</v>
      </c>
      <c r="DH16" s="35">
        <v>16125006.9102212</v>
      </c>
      <c r="DI16" s="35">
        <v>16125006.9102212</v>
      </c>
      <c r="DJ16" s="35">
        <v>16125006.9102212</v>
      </c>
      <c r="DL16" s="15" t="str">
        <f t="shared" si="0"/>
        <v>ATservice_request.Petroleum Refining</v>
      </c>
      <c r="DM16" s="49"/>
    </row>
    <row r="17" spans="1:117" x14ac:dyDescent="0.3">
      <c r="C17" t="s">
        <v>41</v>
      </c>
      <c r="G17" s="11" t="s">
        <v>130</v>
      </c>
      <c r="J17" t="s">
        <v>25</v>
      </c>
      <c r="K17" s="44" t="s">
        <v>26</v>
      </c>
      <c r="L17" s="39"/>
      <c r="M17" s="42" t="s">
        <v>27</v>
      </c>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L17" s="15" t="str">
        <f t="shared" si="0"/>
        <v>TRservice_request.Petroleum Refining</v>
      </c>
      <c r="DM17" s="49"/>
    </row>
    <row r="18" spans="1:117" x14ac:dyDescent="0.3">
      <c r="L18" s="39"/>
      <c r="M18" s="42"/>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c r="DM18" s="49"/>
    </row>
    <row r="19" spans="1:117" x14ac:dyDescent="0.3">
      <c r="A19" s="48" t="s">
        <v>42</v>
      </c>
      <c r="L19" s="39"/>
      <c r="M19" s="42"/>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Units</v>
      </c>
      <c r="DM19" s="49"/>
    </row>
    <row r="20" spans="1:117" x14ac:dyDescent="0.3">
      <c r="A20" s="11" t="s">
        <v>25</v>
      </c>
      <c r="G20" s="11" t="s">
        <v>129</v>
      </c>
      <c r="K20" s="44" t="s">
        <v>43</v>
      </c>
      <c r="L20" s="39"/>
      <c r="M20" s="42" t="s">
        <v>27</v>
      </c>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.Petroleum Refiningservice_provide</v>
      </c>
      <c r="DM20" s="49"/>
    </row>
    <row r="21" spans="1:117" x14ac:dyDescent="0.3">
      <c r="A21" s="11" t="s">
        <v>44</v>
      </c>
      <c r="G21" s="11" t="s">
        <v>129</v>
      </c>
      <c r="K21" s="44" t="s">
        <v>43</v>
      </c>
      <c r="L21" s="39"/>
      <c r="M21" s="42" t="s">
        <v>27</v>
      </c>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.Petroleum Refining.Refined Petroleum Productsservice_provide</v>
      </c>
      <c r="DM21" s="49"/>
    </row>
    <row r="22" spans="1:117" x14ac:dyDescent="0.3">
      <c r="A22" s="11" t="s">
        <v>45</v>
      </c>
      <c r="G22" s="11" t="s">
        <v>129</v>
      </c>
      <c r="K22" s="44" t="s">
        <v>43</v>
      </c>
      <c r="L22" s="39"/>
      <c r="M22" s="42" t="s">
        <v>27</v>
      </c>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.Petroleum Refining.Refined Petroleum Products.Alkylatesservice_provide</v>
      </c>
      <c r="DM22" s="49"/>
    </row>
    <row r="23" spans="1:117" x14ac:dyDescent="0.3">
      <c r="A23" s="11" t="s">
        <v>46</v>
      </c>
      <c r="G23" s="11" t="s">
        <v>129</v>
      </c>
      <c r="K23" s="44" t="s">
        <v>43</v>
      </c>
      <c r="L23" s="39"/>
      <c r="M23" s="42" t="s">
        <v>27</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.Petroleum Refining.Refined Petroleum Products.Alkylates.Isoparaffinsservice_provide</v>
      </c>
      <c r="DM23" s="49"/>
    </row>
    <row r="24" spans="1:117" x14ac:dyDescent="0.3">
      <c r="A24" s="11" t="s">
        <v>47</v>
      </c>
      <c r="G24" s="11" t="s">
        <v>129</v>
      </c>
      <c r="K24" s="44" t="s">
        <v>43</v>
      </c>
      <c r="L24" s="39"/>
      <c r="M24" s="42" t="s">
        <v>27</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.Petroleum Refining.Refined Petroleum Products.Alkylates.Isoparaffins.Isomerizationservice_provide</v>
      </c>
      <c r="DM24" s="49"/>
    </row>
    <row r="25" spans="1:117" x14ac:dyDescent="0.3">
      <c r="A25" s="11" t="s">
        <v>48</v>
      </c>
      <c r="G25" s="11" t="s">
        <v>129</v>
      </c>
      <c r="K25" s="44" t="s">
        <v>43</v>
      </c>
      <c r="L25" s="39"/>
      <c r="M25" s="42" t="s">
        <v>27</v>
      </c>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.Petroleum Refining.Refined Petroleum Products.Alkylates.Alkylationservice_provide</v>
      </c>
      <c r="DM25" s="49"/>
    </row>
    <row r="26" spans="1:117" x14ac:dyDescent="0.3">
      <c r="A26" s="11" t="s">
        <v>49</v>
      </c>
      <c r="G26" s="11" t="s">
        <v>129</v>
      </c>
      <c r="K26" s="44" t="s">
        <v>43</v>
      </c>
      <c r="L26" s="39"/>
      <c r="M26" s="42" t="s">
        <v>27</v>
      </c>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.Petroleum Refining.Refined Petroleum Products.Petroleum Fractionsservice_provide</v>
      </c>
      <c r="DM26" s="49"/>
    </row>
    <row r="27" spans="1:117" x14ac:dyDescent="0.3">
      <c r="A27" s="11" t="s">
        <v>50</v>
      </c>
      <c r="G27" s="11" t="s">
        <v>129</v>
      </c>
      <c r="K27" s="44" t="s">
        <v>43</v>
      </c>
      <c r="L27" s="39"/>
      <c r="M27" s="42" t="s">
        <v>27</v>
      </c>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.Petroleum Refining.Refined Petroleum Products.Petroleum Fractions.Hydrotreatingservice_provide</v>
      </c>
      <c r="DM27" s="49"/>
    </row>
    <row r="28" spans="1:117" x14ac:dyDescent="0.3">
      <c r="A28" s="11" t="s">
        <v>51</v>
      </c>
      <c r="G28" s="11" t="s">
        <v>129</v>
      </c>
      <c r="K28" s="44" t="s">
        <v>43</v>
      </c>
      <c r="L28" s="39"/>
      <c r="M28" s="42" t="s">
        <v>27</v>
      </c>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.Petroleum Refining.Refined Petroleum Products.Petroleum Fractions.Hydrotreating.Desulphurizationservice_provide</v>
      </c>
      <c r="DM28" s="49"/>
    </row>
    <row r="29" spans="1:117" x14ac:dyDescent="0.3">
      <c r="A29" s="11" t="s">
        <v>52</v>
      </c>
      <c r="G29" s="11" t="s">
        <v>129</v>
      </c>
      <c r="K29" s="44" t="s">
        <v>43</v>
      </c>
      <c r="L29" s="39"/>
      <c r="M29" s="42" t="s">
        <v>27</v>
      </c>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.Petroleum Refining.Refined Petroleum Products.Petroleum Fractions.Hydrotreating.Sulphur Recoveryservice_provide</v>
      </c>
      <c r="DM29" s="49"/>
    </row>
    <row r="30" spans="1:117" x14ac:dyDescent="0.3">
      <c r="A30" s="11" t="s">
        <v>53</v>
      </c>
      <c r="G30" s="11" t="s">
        <v>129</v>
      </c>
      <c r="K30" s="44" t="s">
        <v>43</v>
      </c>
      <c r="L30" s="39"/>
      <c r="M30" s="42" t="s">
        <v>27</v>
      </c>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.Petroleum Refining.Refined Petroleum Products.Petroleum Fractions.Distillationservice_provide</v>
      </c>
      <c r="DM30" s="49"/>
    </row>
    <row r="31" spans="1:117" x14ac:dyDescent="0.3">
      <c r="A31" s="11" t="s">
        <v>54</v>
      </c>
      <c r="G31" s="11" t="s">
        <v>129</v>
      </c>
      <c r="K31" s="44" t="s">
        <v>43</v>
      </c>
      <c r="L31" s="39"/>
      <c r="M31" s="42" t="s">
        <v>27</v>
      </c>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.Petroleum Refining.Refined Petroleum Products.Petroleum Fractions.Distillation.Atmosphericservice_provide</v>
      </c>
      <c r="DM31" s="49"/>
    </row>
    <row r="32" spans="1:117" x14ac:dyDescent="0.3">
      <c r="A32" s="11" t="s">
        <v>55</v>
      </c>
      <c r="G32" s="11" t="s">
        <v>129</v>
      </c>
      <c r="K32" s="44" t="s">
        <v>43</v>
      </c>
      <c r="L32" s="39"/>
      <c r="M32" s="42" t="s">
        <v>27</v>
      </c>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.Petroleum Refining.Refined Petroleum Products.Petroleum Fractions.Distillation.Vacuumservice_provide</v>
      </c>
      <c r="DM32" s="49"/>
    </row>
    <row r="33" spans="1:117" x14ac:dyDescent="0.3">
      <c r="A33" s="11" t="s">
        <v>56</v>
      </c>
      <c r="G33" s="11" t="s">
        <v>129</v>
      </c>
      <c r="K33" s="44" t="s">
        <v>43</v>
      </c>
      <c r="L33" s="39"/>
      <c r="M33" s="42" t="s">
        <v>27</v>
      </c>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.Petroleum Refining.Refined Petroleum Products.Petroleum Fractions.Cracked Gas Oilservice_provide</v>
      </c>
      <c r="DM33" s="49"/>
    </row>
    <row r="34" spans="1:117" x14ac:dyDescent="0.3">
      <c r="A34" s="11" t="s">
        <v>57</v>
      </c>
      <c r="G34" s="11" t="s">
        <v>129</v>
      </c>
      <c r="K34" s="44" t="s">
        <v>43</v>
      </c>
      <c r="L34" s="39"/>
      <c r="M34" s="42" t="s">
        <v>27</v>
      </c>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.Petroleum Refining.Refined Petroleum Products.Petroleum Fractions.Cracked Gas Oil.Hydrocrackingservice_provide</v>
      </c>
      <c r="DM34" s="49"/>
    </row>
    <row r="35" spans="1:117" x14ac:dyDescent="0.3">
      <c r="A35" s="11" t="s">
        <v>58</v>
      </c>
      <c r="G35" s="11" t="s">
        <v>129</v>
      </c>
      <c r="K35" s="44" t="s">
        <v>43</v>
      </c>
      <c r="L35" s="39"/>
      <c r="M35" s="42" t="s">
        <v>27</v>
      </c>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L35" s="15" t="str">
        <f t="shared" si="0"/>
        <v>.Petroleum Refining.Refined Petroleum Products.Petroleum Fractions.Cracked Gas Oil.Hydrocracking.Crackingservice_provide</v>
      </c>
      <c r="DM35" s="49"/>
    </row>
    <row r="36" spans="1:117" x14ac:dyDescent="0.3">
      <c r="A36" s="11" t="s">
        <v>59</v>
      </c>
      <c r="G36" s="11" t="s">
        <v>129</v>
      </c>
      <c r="K36" s="44" t="s">
        <v>43</v>
      </c>
      <c r="L36" s="39"/>
      <c r="M36" s="42" t="s">
        <v>27</v>
      </c>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.Petroleum Refining.Refined Petroleum Products.Petroleum Fractions.Cracked Gas Oil.Hydrocracking.Lowservice_provide</v>
      </c>
      <c r="DM36" s="49"/>
    </row>
    <row r="37" spans="1:117" x14ac:dyDescent="0.3">
      <c r="A37" s="11" t="s">
        <v>60</v>
      </c>
      <c r="G37" s="11" t="s">
        <v>129</v>
      </c>
      <c r="K37" s="44" t="s">
        <v>43</v>
      </c>
      <c r="L37" s="39"/>
      <c r="M37" s="42" t="s">
        <v>27</v>
      </c>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L37" s="15" t="str">
        <f t="shared" si="0"/>
        <v>.Petroleum Refining.Refined Petroleum Products.Petroleum Fractions.Cracked Gas Oil.Hydrocracking.Mediumservice_provide</v>
      </c>
      <c r="DM37" s="49"/>
    </row>
    <row r="38" spans="1:117" x14ac:dyDescent="0.3">
      <c r="A38" t="s">
        <v>61</v>
      </c>
      <c r="G38" s="11" t="s">
        <v>129</v>
      </c>
      <c r="K38" s="44" t="s">
        <v>43</v>
      </c>
      <c r="L38" s="39"/>
      <c r="M38" s="42" t="s">
        <v>27</v>
      </c>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L38" s="15" t="str">
        <f t="shared" si="0"/>
        <v>.Petroleum Refining.Refined Petroleum Products.Petroleum Fractions.Cracked Gas Oil.Hydrocracking.Highservice_provide</v>
      </c>
      <c r="DM38" s="49"/>
    </row>
    <row r="39" spans="1:117" x14ac:dyDescent="0.3">
      <c r="A39" t="s">
        <v>62</v>
      </c>
      <c r="G39" s="11" t="s">
        <v>129</v>
      </c>
      <c r="K39" s="44" t="s">
        <v>43</v>
      </c>
      <c r="L39" s="39"/>
      <c r="M39" s="42" t="s">
        <v>27</v>
      </c>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L39" s="15" t="str">
        <f t="shared" si="0"/>
        <v>.Petroleum Refining.Refined Petroleum Products.Petroleum Fractions.Cracked Gas Oil.Cokingservice_provide</v>
      </c>
      <c r="DM39" s="49"/>
    </row>
    <row r="40" spans="1:117" x14ac:dyDescent="0.3">
      <c r="A40" t="s">
        <v>63</v>
      </c>
      <c r="G40" s="11" t="s">
        <v>129</v>
      </c>
      <c r="K40" s="44" t="s">
        <v>43</v>
      </c>
      <c r="L40" s="39"/>
      <c r="M40" s="42" t="s">
        <v>27</v>
      </c>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.Petroleum Refining.Refined Petroleum Products.Petroleum Fractions.Lubesservice_provide</v>
      </c>
      <c r="DM40" s="49"/>
    </row>
    <row r="41" spans="1:117" x14ac:dyDescent="0.3">
      <c r="A41" t="s">
        <v>64</v>
      </c>
      <c r="G41" s="11" t="s">
        <v>129</v>
      </c>
      <c r="K41" s="44" t="s">
        <v>43</v>
      </c>
      <c r="L41" s="39"/>
      <c r="M41" s="42" t="s">
        <v>27</v>
      </c>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L41" s="15" t="str">
        <f t="shared" si="0"/>
        <v>.Petroleum Refining.Refined Petroleum Products.Petroleum Fractions.Asphaltservice_provide</v>
      </c>
      <c r="DM41" s="49"/>
    </row>
    <row r="42" spans="1:117" x14ac:dyDescent="0.3">
      <c r="A42" t="s">
        <v>65</v>
      </c>
      <c r="G42" s="11" t="s">
        <v>129</v>
      </c>
      <c r="K42" s="44" t="s">
        <v>43</v>
      </c>
      <c r="L42" s="39"/>
      <c r="M42" s="42" t="s">
        <v>27</v>
      </c>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L42" s="15" t="str">
        <f t="shared" si="0"/>
        <v>.Petroleum Refining.Refined Petroleum Products.Reformingservice_provide</v>
      </c>
      <c r="DM42" s="49"/>
    </row>
    <row r="43" spans="1:117" x14ac:dyDescent="0.3">
      <c r="A43" t="s">
        <v>66</v>
      </c>
      <c r="G43" s="11" t="s">
        <v>129</v>
      </c>
      <c r="K43" s="44" t="s">
        <v>43</v>
      </c>
      <c r="L43" s="39"/>
      <c r="M43" s="42" t="s">
        <v>67</v>
      </c>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L43" s="15" t="str">
        <f t="shared" si="0"/>
        <v>.Petroleum Refining.Still Gasservice_provide</v>
      </c>
      <c r="DM43" s="49"/>
    </row>
    <row r="44" spans="1:117" x14ac:dyDescent="0.3">
      <c r="A44" t="s">
        <v>68</v>
      </c>
      <c r="G44" s="11" t="s">
        <v>129</v>
      </c>
      <c r="K44" s="44" t="s">
        <v>43</v>
      </c>
      <c r="L44" s="39"/>
      <c r="M44" s="42" t="s">
        <v>67</v>
      </c>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.Petroleum Refining.Still Gas.Steamservice_provide</v>
      </c>
      <c r="DM44" s="49"/>
    </row>
    <row r="45" spans="1:117" x14ac:dyDescent="0.3">
      <c r="A45" t="s">
        <v>69</v>
      </c>
      <c r="G45" s="11" t="s">
        <v>129</v>
      </c>
      <c r="K45" s="44" t="s">
        <v>43</v>
      </c>
      <c r="L45" s="39"/>
      <c r="M45" s="42" t="s">
        <v>67</v>
      </c>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L45" s="15" t="str">
        <f t="shared" si="0"/>
        <v>.Petroleum Refining.Still Gas.Heaterservice_provide</v>
      </c>
      <c r="DM45" s="49"/>
    </row>
    <row r="46" spans="1:117" x14ac:dyDescent="0.3">
      <c r="A46" t="s">
        <v>70</v>
      </c>
      <c r="G46" s="11" t="s">
        <v>129</v>
      </c>
      <c r="K46" s="44" t="s">
        <v>43</v>
      </c>
      <c r="L46" s="39"/>
      <c r="M46" s="42" t="s">
        <v>67</v>
      </c>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L46" s="15" t="str">
        <f t="shared" si="0"/>
        <v>.Petroleum Refining.Hydrogenservice_provide</v>
      </c>
      <c r="DM46" s="49"/>
    </row>
    <row r="47" spans="1:117" x14ac:dyDescent="0.3">
      <c r="A47" t="s">
        <v>71</v>
      </c>
      <c r="G47" s="11" t="s">
        <v>129</v>
      </c>
      <c r="K47" s="44" t="s">
        <v>43</v>
      </c>
      <c r="L47" s="39"/>
      <c r="M47" s="42" t="s">
        <v>67</v>
      </c>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L47" s="15" t="str">
        <f t="shared" si="0"/>
        <v>.Petroleum Refining.Direct Heatservice_provide</v>
      </c>
      <c r="DM47" s="49"/>
    </row>
    <row r="48" spans="1:117" x14ac:dyDescent="0.3">
      <c r="A48" t="s">
        <v>72</v>
      </c>
      <c r="G48" s="11" t="s">
        <v>129</v>
      </c>
      <c r="K48" s="44" t="s">
        <v>43</v>
      </c>
      <c r="L48" s="39"/>
      <c r="M48" s="42" t="s">
        <v>67</v>
      </c>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.Petroleum Refining.Steamservice_provide</v>
      </c>
      <c r="DM48" s="49"/>
    </row>
    <row r="49" spans="1:117" x14ac:dyDescent="0.3">
      <c r="A49" s="11" t="s">
        <v>73</v>
      </c>
      <c r="G49" s="11" t="s">
        <v>129</v>
      </c>
      <c r="K49" s="44" t="s">
        <v>43</v>
      </c>
      <c r="L49" s="39"/>
      <c r="M49" s="42" t="s">
        <v>67</v>
      </c>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L49" s="15" t="str">
        <f t="shared" si="0"/>
        <v>.Petroleum Refining.Methane Blendservice_provide</v>
      </c>
      <c r="DM49" s="49"/>
    </row>
    <row r="50" spans="1:117" x14ac:dyDescent="0.3">
      <c r="A50" s="11" t="s">
        <v>74</v>
      </c>
      <c r="G50" s="11" t="s">
        <v>129</v>
      </c>
      <c r="K50" s="44" t="s">
        <v>43</v>
      </c>
      <c r="L50" s="39"/>
      <c r="M50" s="42" t="s">
        <v>75</v>
      </c>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L50" s="15" t="str">
        <f t="shared" si="0"/>
        <v>.Petroleum Refining.CCSservice_provide</v>
      </c>
      <c r="DM50" s="49"/>
    </row>
    <row r="51" spans="1:117" x14ac:dyDescent="0.3">
      <c r="A51" s="11" t="s">
        <v>76</v>
      </c>
      <c r="G51" s="11" t="s">
        <v>129</v>
      </c>
      <c r="K51" s="44" t="s">
        <v>43</v>
      </c>
      <c r="L51" s="39"/>
      <c r="M51" s="42" t="s">
        <v>67</v>
      </c>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L51" s="15" t="str">
        <f t="shared" si="0"/>
        <v>.Petroleum Refining.HVACservice_provide</v>
      </c>
      <c r="DM51" s="49"/>
    </row>
    <row r="52" spans="1:117" x14ac:dyDescent="0.3">
      <c r="A52" s="11" t="s">
        <v>77</v>
      </c>
      <c r="G52" s="11" t="s">
        <v>129</v>
      </c>
      <c r="K52" s="44" t="s">
        <v>43</v>
      </c>
      <c r="L52" s="39"/>
      <c r="M52" s="42" t="s">
        <v>67</v>
      </c>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.Petroleum Refining.HVAC.Space Heatingservice_provide</v>
      </c>
      <c r="DM52" s="49"/>
    </row>
    <row r="53" spans="1:117" x14ac:dyDescent="0.3">
      <c r="A53" s="11" t="s">
        <v>78</v>
      </c>
      <c r="G53" s="11" t="s">
        <v>129</v>
      </c>
      <c r="K53" s="44" t="s">
        <v>43</v>
      </c>
      <c r="L53" s="39"/>
      <c r="M53" s="42" t="s">
        <v>67</v>
      </c>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.Petroleum Refining.HVAC.Space Coolingservice_provide</v>
      </c>
      <c r="DM53" s="49"/>
    </row>
    <row r="54" spans="1:117" x14ac:dyDescent="0.3">
      <c r="A54" s="11" t="s">
        <v>79</v>
      </c>
      <c r="G54" s="11" t="s">
        <v>129</v>
      </c>
      <c r="K54" s="44" t="s">
        <v>43</v>
      </c>
      <c r="L54" s="39"/>
      <c r="M54" s="42" t="s">
        <v>67</v>
      </c>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L54" s="15" t="str">
        <f t="shared" si="0"/>
        <v>.Petroleum Refining.Lightingservice_provide</v>
      </c>
      <c r="DM54" s="49"/>
    </row>
    <row r="55" spans="1:117" x14ac:dyDescent="0.3">
      <c r="A55" s="11" t="s">
        <v>80</v>
      </c>
      <c r="G55" s="11" t="s">
        <v>129</v>
      </c>
      <c r="K55" s="44" t="s">
        <v>43</v>
      </c>
      <c r="L55" s="39"/>
      <c r="M55" s="42" t="s">
        <v>67</v>
      </c>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L55" s="15" t="str">
        <f t="shared" si="0"/>
        <v>.Petroleum Refining.Ventilationservice_provide</v>
      </c>
      <c r="DM55" s="49"/>
    </row>
    <row r="56" spans="1:117" x14ac:dyDescent="0.3">
      <c r="A56" s="11" t="s">
        <v>81</v>
      </c>
      <c r="G56" s="11" t="s">
        <v>129</v>
      </c>
      <c r="K56" s="44" t="s">
        <v>43</v>
      </c>
      <c r="L56" s="39"/>
      <c r="M56" s="42" t="s">
        <v>67</v>
      </c>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.Petroleum Refining.Compressionservice_provide</v>
      </c>
      <c r="DM56" s="49"/>
    </row>
    <row r="57" spans="1:117" x14ac:dyDescent="0.3">
      <c r="A57" s="11" t="s">
        <v>82</v>
      </c>
      <c r="G57" s="11" t="s">
        <v>129</v>
      </c>
      <c r="K57" s="44" t="s">
        <v>43</v>
      </c>
      <c r="L57" s="39"/>
      <c r="M57" s="42" t="s">
        <v>67</v>
      </c>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L57" s="15" t="str">
        <f t="shared" si="0"/>
        <v>.Petroleum Refining.Compression.Smallservice_provide</v>
      </c>
      <c r="DM57" s="49"/>
    </row>
    <row r="58" spans="1:117" x14ac:dyDescent="0.3">
      <c r="A58" s="11" t="s">
        <v>83</v>
      </c>
      <c r="G58" s="11" t="s">
        <v>129</v>
      </c>
      <c r="K58" s="44" t="s">
        <v>43</v>
      </c>
      <c r="L58" s="39"/>
      <c r="M58" s="42" t="s">
        <v>67</v>
      </c>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L58" s="15" t="str">
        <f t="shared" si="0"/>
        <v>.Petroleum Refining.Compression.Largeservice_provide</v>
      </c>
      <c r="DM58" s="49"/>
    </row>
    <row r="59" spans="1:117" x14ac:dyDescent="0.3">
      <c r="A59" s="11" t="s">
        <v>84</v>
      </c>
      <c r="G59" s="11" t="s">
        <v>129</v>
      </c>
      <c r="K59" s="44" t="s">
        <v>43</v>
      </c>
      <c r="L59" s="39"/>
      <c r="M59" s="42" t="s">
        <v>67</v>
      </c>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L59" s="15" t="str">
        <f t="shared" si="0"/>
        <v>.Petroleum Refining.Pumpingservice_provide</v>
      </c>
      <c r="DM59" s="49"/>
    </row>
    <row r="60" spans="1:117" x14ac:dyDescent="0.3">
      <c r="A60" s="11" t="s">
        <v>85</v>
      </c>
      <c r="G60" s="11" t="s">
        <v>129</v>
      </c>
      <c r="K60" s="44" t="s">
        <v>43</v>
      </c>
      <c r="L60" s="39"/>
      <c r="M60" s="42" t="s">
        <v>67</v>
      </c>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.Petroleum Refining.Pumping.Generalservice_provide</v>
      </c>
      <c r="DM60" s="49"/>
    </row>
    <row r="61" spans="1:117" x14ac:dyDescent="0.3">
      <c r="A61" s="11" t="s">
        <v>86</v>
      </c>
      <c r="G61" s="11" t="s">
        <v>129</v>
      </c>
      <c r="K61" s="44" t="s">
        <v>43</v>
      </c>
      <c r="L61" s="39"/>
      <c r="M61" s="42" t="s">
        <v>67</v>
      </c>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.Petroleum Refining.Pumping.General.Smallservice_provide</v>
      </c>
      <c r="DM61" s="49"/>
    </row>
    <row r="62" spans="1:117" x14ac:dyDescent="0.3">
      <c r="A62" s="11" t="s">
        <v>87</v>
      </c>
      <c r="G62" s="11" t="s">
        <v>129</v>
      </c>
      <c r="K62" s="44" t="s">
        <v>43</v>
      </c>
      <c r="L62" s="39"/>
      <c r="M62" s="42" t="s">
        <v>67</v>
      </c>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.Petroleum Refining.Pumping.General.Largeservice_provide</v>
      </c>
      <c r="DM62" s="49"/>
    </row>
    <row r="63" spans="1:117" x14ac:dyDescent="0.3">
      <c r="A63" s="11" t="s">
        <v>88</v>
      </c>
      <c r="G63" s="11" t="s">
        <v>129</v>
      </c>
      <c r="K63" s="44" t="s">
        <v>43</v>
      </c>
      <c r="L63" s="39"/>
      <c r="M63" s="42" t="s">
        <v>67</v>
      </c>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.Petroleum Refining.Pumping.Slurry Stockservice_provide</v>
      </c>
      <c r="DM63" s="49"/>
    </row>
    <row r="64" spans="1:117" x14ac:dyDescent="0.3">
      <c r="A64" s="11" t="s">
        <v>89</v>
      </c>
      <c r="G64" s="11" t="s">
        <v>129</v>
      </c>
      <c r="K64" s="44" t="s">
        <v>43</v>
      </c>
      <c r="L64" s="39"/>
      <c r="M64" s="42" t="s">
        <v>67</v>
      </c>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.Petroleum Refining.Pumping.Slurry Stock.Smallservice_provide</v>
      </c>
      <c r="DM64" s="49"/>
    </row>
    <row r="65" spans="1:117" x14ac:dyDescent="0.3">
      <c r="A65" s="11" t="s">
        <v>90</v>
      </c>
      <c r="G65" s="11" t="s">
        <v>129</v>
      </c>
      <c r="K65" s="44" t="s">
        <v>43</v>
      </c>
      <c r="L65" s="39"/>
      <c r="M65" s="42" t="s">
        <v>67</v>
      </c>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.Petroleum Refining.Pumping.Slurry Stock.Largeservice_provide</v>
      </c>
      <c r="DM65" s="49"/>
    </row>
    <row r="66" spans="1:117" x14ac:dyDescent="0.3">
      <c r="A66" s="11" t="s">
        <v>91</v>
      </c>
      <c r="G66" s="11" t="s">
        <v>129</v>
      </c>
      <c r="K66" s="44" t="s">
        <v>43</v>
      </c>
      <c r="L66" s="39"/>
      <c r="M66" s="42" t="s">
        <v>67</v>
      </c>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.Petroleum Refining.Pumping.Precisionservice_provide</v>
      </c>
      <c r="DM66" s="49"/>
    </row>
    <row r="67" spans="1:117" x14ac:dyDescent="0.3">
      <c r="A67" s="11" t="s">
        <v>92</v>
      </c>
      <c r="G67" s="11" t="s">
        <v>129</v>
      </c>
      <c r="K67" s="44" t="s">
        <v>43</v>
      </c>
      <c r="L67" s="39"/>
      <c r="M67" s="42" t="s">
        <v>67</v>
      </c>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1">_xlfn.CONCAT(A67,C67,F67:J67)</f>
        <v>.Petroleum Refining.Pumping.Precision.Smallservice_provide</v>
      </c>
      <c r="DM67" s="49"/>
    </row>
    <row r="68" spans="1:117" x14ac:dyDescent="0.3">
      <c r="A68" s="11" t="s">
        <v>93</v>
      </c>
      <c r="G68" s="11" t="s">
        <v>129</v>
      </c>
      <c r="K68" s="44" t="s">
        <v>43</v>
      </c>
      <c r="L68" s="39"/>
      <c r="M68" s="42" t="s">
        <v>67</v>
      </c>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1"/>
        <v>.Petroleum Refining.Pumping.Precision.Largeservice_provide</v>
      </c>
      <c r="DM68" s="49"/>
    </row>
    <row r="69" spans="1:117" x14ac:dyDescent="0.3">
      <c r="A69" s="11" t="s">
        <v>94</v>
      </c>
      <c r="G69" s="11" t="s">
        <v>129</v>
      </c>
      <c r="K69" s="44" t="s">
        <v>43</v>
      </c>
      <c r="L69" s="39"/>
      <c r="M69" s="42" t="s">
        <v>67</v>
      </c>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1"/>
        <v>.Petroleum Refining.Machine Driveservice_provide</v>
      </c>
      <c r="DM69" s="49"/>
    </row>
    <row r="70" spans="1:117" x14ac:dyDescent="0.3">
      <c r="A70" t="s">
        <v>95</v>
      </c>
      <c r="G70" s="11" t="s">
        <v>129</v>
      </c>
      <c r="K70" s="44" t="s">
        <v>43</v>
      </c>
      <c r="L70" s="39"/>
      <c r="M70" s="42" t="s">
        <v>67</v>
      </c>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1"/>
        <v>.Petroleum Refining.Machine Drive.Size 1service_provide</v>
      </c>
      <c r="DM70" s="49"/>
    </row>
    <row r="71" spans="1:117" x14ac:dyDescent="0.3">
      <c r="A71" t="s">
        <v>96</v>
      </c>
      <c r="G71" s="11" t="s">
        <v>129</v>
      </c>
      <c r="K71" s="44" t="s">
        <v>43</v>
      </c>
      <c r="L71" s="39"/>
      <c r="M71" s="42" t="s">
        <v>67</v>
      </c>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1"/>
        <v>.Petroleum Refining.Machine Drive.Size 2service_provide</v>
      </c>
      <c r="DM71" s="49"/>
    </row>
    <row r="72" spans="1:117" x14ac:dyDescent="0.3">
      <c r="A72" t="s">
        <v>97</v>
      </c>
      <c r="G72" s="11" t="s">
        <v>129</v>
      </c>
      <c r="K72" s="44" t="s">
        <v>43</v>
      </c>
      <c r="L72" s="39"/>
      <c r="M72" s="42" t="s">
        <v>67</v>
      </c>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1"/>
        <v>.Petroleum Refining.Machine Drive.Size 3service_provide</v>
      </c>
      <c r="DM72" s="49"/>
    </row>
    <row r="73" spans="1:117" x14ac:dyDescent="0.3">
      <c r="A73" t="s">
        <v>98</v>
      </c>
      <c r="G73" s="11" t="s">
        <v>129</v>
      </c>
      <c r="K73" s="44" t="s">
        <v>43</v>
      </c>
      <c r="L73" s="39"/>
      <c r="M73" s="42" t="s">
        <v>67</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1"/>
        <v>.Petroleum Refining.Machine Drive.Size 4service_provide</v>
      </c>
      <c r="DM73" s="49"/>
    </row>
    <row r="74" spans="1:117" x14ac:dyDescent="0.3">
      <c r="A74" t="s">
        <v>99</v>
      </c>
      <c r="G74" s="11" t="s">
        <v>129</v>
      </c>
      <c r="K74" s="44" t="s">
        <v>43</v>
      </c>
      <c r="L74" s="39"/>
      <c r="M74" s="42" t="s">
        <v>67</v>
      </c>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1"/>
        <v>.Petroleum Refining.Machine Drive.Size 5service_provide</v>
      </c>
      <c r="DM74" s="49"/>
    </row>
    <row r="75" spans="1:117" x14ac:dyDescent="0.3">
      <c r="A75" t="s">
        <v>100</v>
      </c>
      <c r="G75" s="11" t="s">
        <v>129</v>
      </c>
      <c r="K75" s="44" t="s">
        <v>43</v>
      </c>
      <c r="L75" s="39"/>
      <c r="M75" s="42" t="s">
        <v>67</v>
      </c>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.Petroleum Refining.Machine Drive.Size 6service_provide</v>
      </c>
      <c r="DM75" s="49"/>
    </row>
    <row r="76" spans="1:117" x14ac:dyDescent="0.3">
      <c r="L76" s="39"/>
      <c r="M76" s="42"/>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L76" s="15" t="str">
        <f t="shared" si="1"/>
        <v/>
      </c>
      <c r="DM76" s="49"/>
    </row>
    <row r="77" spans="1:117" x14ac:dyDescent="0.3">
      <c r="A77" s="48" t="s">
        <v>101</v>
      </c>
      <c r="L77" s="39"/>
      <c r="M77" s="42"/>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1"/>
        <v># Values</v>
      </c>
      <c r="DM77" s="49"/>
    </row>
    <row r="78" spans="1:117" x14ac:dyDescent="0.3">
      <c r="A78" t="s">
        <v>25</v>
      </c>
      <c r="G78" s="11" t="s">
        <v>130</v>
      </c>
      <c r="J78" t="s">
        <v>44</v>
      </c>
      <c r="K78" s="44" t="s">
        <v>43</v>
      </c>
      <c r="L78" s="39"/>
      <c r="M78" s="42" t="s">
        <v>27</v>
      </c>
      <c r="N78" s="18">
        <v>1</v>
      </c>
      <c r="O78" s="18">
        <v>1</v>
      </c>
      <c r="P78" s="18">
        <v>1</v>
      </c>
      <c r="Q78" s="18">
        <v>1</v>
      </c>
      <c r="R78" s="18">
        <v>1</v>
      </c>
      <c r="S78" s="18">
        <v>1</v>
      </c>
      <c r="T78" s="18">
        <v>1</v>
      </c>
      <c r="U78" s="18">
        <v>1</v>
      </c>
      <c r="V78" s="18">
        <v>1</v>
      </c>
      <c r="W78" s="18">
        <v>1</v>
      </c>
      <c r="X78" s="18">
        <v>1</v>
      </c>
      <c r="Y78" s="18">
        <v>1</v>
      </c>
      <c r="Z78" s="18">
        <v>1</v>
      </c>
      <c r="AA78" s="18">
        <v>1</v>
      </c>
      <c r="AB78" s="18">
        <v>1</v>
      </c>
      <c r="AC78" s="18">
        <v>1</v>
      </c>
      <c r="AD78" s="18">
        <v>1</v>
      </c>
      <c r="AE78" s="18">
        <v>1</v>
      </c>
      <c r="AF78" s="18">
        <v>1</v>
      </c>
      <c r="AG78" s="18">
        <v>1</v>
      </c>
      <c r="AH78" s="18">
        <v>1</v>
      </c>
      <c r="AI78" s="18">
        <v>1</v>
      </c>
      <c r="AJ78" s="18">
        <v>1</v>
      </c>
      <c r="AK78" s="18">
        <v>1</v>
      </c>
      <c r="AL78" s="18">
        <v>1</v>
      </c>
      <c r="AM78" s="18">
        <v>1</v>
      </c>
      <c r="AN78" s="18">
        <v>1</v>
      </c>
      <c r="AO78" s="18">
        <v>1</v>
      </c>
      <c r="AP78" s="18">
        <v>1</v>
      </c>
      <c r="AQ78" s="18">
        <v>1</v>
      </c>
      <c r="AR78" s="18">
        <v>1</v>
      </c>
      <c r="AS78" s="18">
        <v>1</v>
      </c>
      <c r="AT78" s="18">
        <v>1</v>
      </c>
      <c r="AU78" s="18">
        <v>1</v>
      </c>
      <c r="AV78" s="18">
        <v>1</v>
      </c>
      <c r="AW78" s="18">
        <v>1</v>
      </c>
      <c r="AX78" s="18">
        <v>1</v>
      </c>
      <c r="AY78" s="18">
        <v>1</v>
      </c>
      <c r="AZ78" s="18">
        <v>1</v>
      </c>
      <c r="BA78" s="18">
        <v>1</v>
      </c>
      <c r="BB78" s="18">
        <v>1</v>
      </c>
      <c r="BC78" s="18">
        <v>1</v>
      </c>
      <c r="BD78" s="18">
        <v>1</v>
      </c>
      <c r="BE78" s="18">
        <v>1</v>
      </c>
      <c r="BF78" s="18">
        <v>1</v>
      </c>
      <c r="BG78" s="18">
        <v>1</v>
      </c>
      <c r="BH78" s="18">
        <v>1</v>
      </c>
      <c r="BI78" s="18">
        <v>1</v>
      </c>
      <c r="BJ78" s="18">
        <v>1</v>
      </c>
      <c r="BK78" s="18">
        <v>1</v>
      </c>
      <c r="BL78" s="18">
        <v>1</v>
      </c>
      <c r="BM78" s="18">
        <v>1</v>
      </c>
      <c r="BN78" s="18">
        <v>1</v>
      </c>
      <c r="BO78" s="18">
        <v>1</v>
      </c>
      <c r="BP78" s="18">
        <v>1</v>
      </c>
      <c r="BQ78" s="18">
        <v>1</v>
      </c>
      <c r="BR78" s="18">
        <v>1</v>
      </c>
      <c r="BS78" s="18">
        <v>1</v>
      </c>
      <c r="BT78" s="18">
        <v>1</v>
      </c>
      <c r="BU78" s="18">
        <v>1</v>
      </c>
      <c r="BV78" s="18">
        <v>1</v>
      </c>
      <c r="BW78" s="18">
        <v>1</v>
      </c>
      <c r="BX78" s="18">
        <v>1</v>
      </c>
      <c r="BY78" s="18">
        <v>1</v>
      </c>
      <c r="BZ78" s="18">
        <v>1</v>
      </c>
      <c r="CA78" s="18">
        <v>1</v>
      </c>
      <c r="CB78" s="18">
        <v>1</v>
      </c>
      <c r="CC78" s="18">
        <v>1</v>
      </c>
      <c r="CD78" s="18">
        <v>1</v>
      </c>
      <c r="CE78" s="18">
        <v>1</v>
      </c>
      <c r="CF78" s="18">
        <v>1</v>
      </c>
      <c r="CG78" s="18">
        <v>1</v>
      </c>
      <c r="CH78" s="18">
        <v>1</v>
      </c>
      <c r="CI78" s="18">
        <v>1</v>
      </c>
      <c r="CJ78" s="18">
        <v>1</v>
      </c>
      <c r="CK78" s="18">
        <v>1</v>
      </c>
      <c r="CL78" s="18">
        <v>1</v>
      </c>
      <c r="CM78" s="18">
        <v>1</v>
      </c>
      <c r="CN78" s="18">
        <v>1</v>
      </c>
      <c r="CO78" s="18">
        <v>1</v>
      </c>
      <c r="CP78" s="18">
        <v>1</v>
      </c>
      <c r="CQ78" s="18">
        <v>1</v>
      </c>
      <c r="CR78" s="18">
        <v>1</v>
      </c>
      <c r="CS78" s="18">
        <v>1</v>
      </c>
      <c r="CT78" s="18">
        <v>1</v>
      </c>
      <c r="CU78" s="18">
        <v>1</v>
      </c>
      <c r="CV78" s="18">
        <v>1</v>
      </c>
      <c r="CW78" s="18">
        <v>1</v>
      </c>
      <c r="CX78" s="18">
        <v>1</v>
      </c>
      <c r="CY78" s="18">
        <v>1</v>
      </c>
      <c r="CZ78" s="18">
        <v>1</v>
      </c>
      <c r="DA78" s="18">
        <v>1</v>
      </c>
      <c r="DB78" s="18">
        <v>1</v>
      </c>
      <c r="DC78" s="18">
        <v>1</v>
      </c>
      <c r="DD78" s="18">
        <v>1</v>
      </c>
      <c r="DE78" s="18">
        <v>1</v>
      </c>
      <c r="DF78" s="18">
        <v>1</v>
      </c>
      <c r="DG78" s="18">
        <v>1</v>
      </c>
      <c r="DH78" s="18">
        <v>1</v>
      </c>
      <c r="DI78" s="18">
        <v>1</v>
      </c>
      <c r="DJ78" s="18">
        <v>1</v>
      </c>
      <c r="DL78" s="15" t="str">
        <f t="shared" si="1"/>
        <v>.Petroleum Refiningservice_request.Petroleum Refining.Refined Petroleum Products</v>
      </c>
      <c r="DM78" s="49"/>
    </row>
    <row r="79" spans="1:117" x14ac:dyDescent="0.3">
      <c r="L79" s="39"/>
      <c r="M79" s="42"/>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L79" s="15" t="str">
        <f t="shared" si="1"/>
        <v/>
      </c>
      <c r="DM79" s="49"/>
    </row>
    <row r="80" spans="1:117" x14ac:dyDescent="0.3">
      <c r="A80" t="s">
        <v>44</v>
      </c>
      <c r="C80" t="s">
        <v>24</v>
      </c>
      <c r="G80" s="11" t="s">
        <v>130</v>
      </c>
      <c r="J80" t="s">
        <v>45</v>
      </c>
      <c r="K80" s="44" t="s">
        <v>43</v>
      </c>
      <c r="L80" s="39"/>
      <c r="M80" s="42" t="s">
        <v>27</v>
      </c>
      <c r="N80" s="18">
        <v>0.20000000016861</v>
      </c>
      <c r="O80" s="18">
        <v>0.20000000016861</v>
      </c>
      <c r="P80" s="18">
        <v>0.20000000016861</v>
      </c>
      <c r="Q80" s="18">
        <v>0.20000000016861</v>
      </c>
      <c r="R80" s="18">
        <v>0.20000000016861</v>
      </c>
      <c r="S80" s="18">
        <v>0.20505025079849001</v>
      </c>
      <c r="T80" s="18">
        <v>0.20505025079849001</v>
      </c>
      <c r="U80" s="18">
        <v>0.20505025079849001</v>
      </c>
      <c r="V80" s="18">
        <v>0.20505025079849001</v>
      </c>
      <c r="W80" s="18">
        <v>0.20505025079849001</v>
      </c>
      <c r="X80" s="18">
        <v>0.21022802658539</v>
      </c>
      <c r="Y80" s="18">
        <v>0.21022802658539</v>
      </c>
      <c r="Z80" s="18">
        <v>0.21022802658539</v>
      </c>
      <c r="AA80" s="18">
        <v>0.21022802658539</v>
      </c>
      <c r="AB80" s="18">
        <v>0.21022802658539</v>
      </c>
      <c r="AC80" s="18">
        <v>0.21553654769932001</v>
      </c>
      <c r="AD80" s="18">
        <v>0.21553654769932001</v>
      </c>
      <c r="AE80" s="18">
        <v>0.21553654769932001</v>
      </c>
      <c r="AF80" s="18">
        <v>0.21553654769932001</v>
      </c>
      <c r="AG80" s="18">
        <v>0.21553654769932001</v>
      </c>
      <c r="AH80" s="18">
        <v>0.22097911562364</v>
      </c>
      <c r="AI80" s="18">
        <v>0.22097911562364</v>
      </c>
      <c r="AJ80" s="18">
        <v>0.22097911562364</v>
      </c>
      <c r="AK80" s="18">
        <v>0.22097911562364</v>
      </c>
      <c r="AL80" s="18">
        <v>0.22097911562364</v>
      </c>
      <c r="AM80" s="18">
        <v>0.22655911520828001</v>
      </c>
      <c r="AN80" s="18">
        <v>0.22655911520828001</v>
      </c>
      <c r="AO80" s="18">
        <v>0.22655911520828001</v>
      </c>
      <c r="AP80" s="18">
        <v>0.22655911520828001</v>
      </c>
      <c r="AQ80" s="18">
        <v>0.22655911520828001</v>
      </c>
      <c r="AR80" s="18">
        <v>0.23228001677488999</v>
      </c>
      <c r="AS80" s="18">
        <v>0.23228001677488999</v>
      </c>
      <c r="AT80" s="18">
        <v>0.23228001677488999</v>
      </c>
      <c r="AU80" s="18">
        <v>0.23228001677488999</v>
      </c>
      <c r="AV80" s="18">
        <v>0.23228001677488999</v>
      </c>
      <c r="AW80" s="18">
        <v>0.23814537827508001</v>
      </c>
      <c r="AX80" s="18">
        <v>0.23814537827508001</v>
      </c>
      <c r="AY80" s="18">
        <v>0.23814537827508001</v>
      </c>
      <c r="AZ80" s="18">
        <v>0.23814537827508001</v>
      </c>
      <c r="BA80" s="18">
        <v>0.23814537827508001</v>
      </c>
      <c r="BB80" s="18">
        <v>0.23814537827508001</v>
      </c>
      <c r="BC80" s="18">
        <v>0.23814537827508001</v>
      </c>
      <c r="BD80" s="18">
        <v>0.23814537827508001</v>
      </c>
      <c r="BE80" s="18">
        <v>0.23814537827508001</v>
      </c>
      <c r="BF80" s="18">
        <v>0.23814537827508001</v>
      </c>
      <c r="BG80" s="18">
        <v>0.23814537827508001</v>
      </c>
      <c r="BH80" s="18">
        <v>0.23814537827508001</v>
      </c>
      <c r="BI80" s="18">
        <v>0.23814537827508001</v>
      </c>
      <c r="BJ80" s="18">
        <v>0.23814537827508001</v>
      </c>
      <c r="BK80" s="18">
        <v>0.23814537827508001</v>
      </c>
      <c r="BL80" s="18">
        <v>0.23814537827508001</v>
      </c>
      <c r="BM80" s="18">
        <v>0.23814537827508001</v>
      </c>
      <c r="BN80" s="18">
        <v>0.23814537827508001</v>
      </c>
      <c r="BO80" s="18">
        <v>0.23814537827508001</v>
      </c>
      <c r="BP80" s="18">
        <v>0.23814537827508001</v>
      </c>
      <c r="BQ80" s="18">
        <v>0.23814537827508001</v>
      </c>
      <c r="BR80" s="18">
        <v>0.23814537827508001</v>
      </c>
      <c r="BS80" s="18">
        <v>0.23814537827508001</v>
      </c>
      <c r="BT80" s="18">
        <v>0.23814537827508001</v>
      </c>
      <c r="BU80" s="18">
        <v>0.23814537827508001</v>
      </c>
      <c r="BV80" s="18">
        <v>0.23814537827508001</v>
      </c>
      <c r="BW80" s="18">
        <v>0.23814537827508001</v>
      </c>
      <c r="BX80" s="18">
        <v>0.23814537827508001</v>
      </c>
      <c r="BY80" s="18">
        <v>0.23814537827508001</v>
      </c>
      <c r="BZ80" s="18">
        <v>0.23814537827508001</v>
      </c>
      <c r="CA80" s="18">
        <v>0.23814537827508001</v>
      </c>
      <c r="CB80" s="18">
        <v>0.23814537827508001</v>
      </c>
      <c r="CC80" s="18">
        <v>0.23814537827508001</v>
      </c>
      <c r="CD80" s="18">
        <v>0.23814537827508001</v>
      </c>
      <c r="CE80" s="18">
        <v>0.23814537827508001</v>
      </c>
      <c r="CF80" s="18">
        <v>0.23814537827508001</v>
      </c>
      <c r="CG80" s="18">
        <v>0.23814537827508001</v>
      </c>
      <c r="CH80" s="18">
        <v>0.23814537827508001</v>
      </c>
      <c r="CI80" s="18">
        <v>0.23814537827508001</v>
      </c>
      <c r="CJ80" s="18">
        <v>0.23814537827508001</v>
      </c>
      <c r="CK80" s="18">
        <v>0.23814537827508001</v>
      </c>
      <c r="CL80" s="18">
        <v>0.23814537827508001</v>
      </c>
      <c r="CM80" s="18">
        <v>0.23814537827508001</v>
      </c>
      <c r="CN80" s="18">
        <v>0.23814537827508001</v>
      </c>
      <c r="CO80" s="18">
        <v>0.23814537827508001</v>
      </c>
      <c r="CP80" s="18">
        <v>0.23814537827508001</v>
      </c>
      <c r="CQ80" s="18">
        <v>0.23814537827508001</v>
      </c>
      <c r="CR80" s="18">
        <v>0.23814537827508001</v>
      </c>
      <c r="CS80" s="18">
        <v>0.23814537827508001</v>
      </c>
      <c r="CT80" s="18">
        <v>0.23814537827508001</v>
      </c>
      <c r="CU80" s="18">
        <v>0.23814537827508001</v>
      </c>
      <c r="CV80" s="18">
        <v>0.23814537827508001</v>
      </c>
      <c r="CW80" s="18">
        <v>0.23814537827508001</v>
      </c>
      <c r="CX80" s="18">
        <v>0.23814537827508001</v>
      </c>
      <c r="CY80" s="18">
        <v>0.23814537827508001</v>
      </c>
      <c r="CZ80" s="18">
        <v>0.23814537827508001</v>
      </c>
      <c r="DA80" s="18">
        <v>0.23814537827508001</v>
      </c>
      <c r="DB80" s="18">
        <v>0.23814537827508001</v>
      </c>
      <c r="DC80" s="18">
        <v>0.23814537827508001</v>
      </c>
      <c r="DD80" s="18">
        <v>0.23814537827508001</v>
      </c>
      <c r="DE80" s="18">
        <v>0.23814537827508001</v>
      </c>
      <c r="DF80" s="18">
        <v>0.23814537827508001</v>
      </c>
      <c r="DG80" s="18">
        <v>0.23814537827508001</v>
      </c>
      <c r="DH80" s="18">
        <v>0.23814537827508001</v>
      </c>
      <c r="DI80" s="18">
        <v>0.23814537827508001</v>
      </c>
      <c r="DJ80" s="18">
        <v>0.23814537827508001</v>
      </c>
      <c r="DL80" s="15" t="str">
        <f t="shared" si="1"/>
        <v>.Petroleum Refining.Refined Petroleum ProductsBCservice_request.Petroleum Refining.Refined Petroleum Products.Alkylates</v>
      </c>
      <c r="DM80" s="49"/>
    </row>
    <row r="81" spans="1:117" x14ac:dyDescent="0.3">
      <c r="A81" t="s">
        <v>44</v>
      </c>
      <c r="C81" t="s">
        <v>24</v>
      </c>
      <c r="G81" s="11" t="s">
        <v>130</v>
      </c>
      <c r="J81" t="s">
        <v>49</v>
      </c>
      <c r="K81" s="44" t="s">
        <v>43</v>
      </c>
      <c r="L81" s="39"/>
      <c r="M81" s="42" t="s">
        <v>27</v>
      </c>
      <c r="N81" s="18">
        <v>1.2250119921531</v>
      </c>
      <c r="O81" s="18">
        <v>1.2250119921531</v>
      </c>
      <c r="P81" s="18">
        <v>1.2250119921531</v>
      </c>
      <c r="Q81" s="18">
        <v>1.2250119921531</v>
      </c>
      <c r="R81" s="18">
        <v>1.2250119921531</v>
      </c>
      <c r="S81" s="18">
        <v>1.2250119921531</v>
      </c>
      <c r="T81" s="18">
        <v>1.2250119921531</v>
      </c>
      <c r="U81" s="18">
        <v>1.2250119921531</v>
      </c>
      <c r="V81" s="18">
        <v>1.2250119921531</v>
      </c>
      <c r="W81" s="18">
        <v>1.2250119921531</v>
      </c>
      <c r="X81" s="18">
        <v>1.2250119921531</v>
      </c>
      <c r="Y81" s="18">
        <v>1.2250119921531</v>
      </c>
      <c r="Z81" s="18">
        <v>1.2250119921531</v>
      </c>
      <c r="AA81" s="18">
        <v>1.2250119921531</v>
      </c>
      <c r="AB81" s="18">
        <v>1.2250119921531</v>
      </c>
      <c r="AC81" s="18">
        <v>1.2250119921531</v>
      </c>
      <c r="AD81" s="18">
        <v>1.2250119921531</v>
      </c>
      <c r="AE81" s="18">
        <v>1.2250119921531</v>
      </c>
      <c r="AF81" s="18">
        <v>1.2250119921531</v>
      </c>
      <c r="AG81" s="18">
        <v>1.2250119921531</v>
      </c>
      <c r="AH81" s="18">
        <v>1.2250119921531</v>
      </c>
      <c r="AI81" s="18">
        <v>1.2250119921531</v>
      </c>
      <c r="AJ81" s="18">
        <v>1.2250119921531</v>
      </c>
      <c r="AK81" s="18">
        <v>1.2250119921531</v>
      </c>
      <c r="AL81" s="18">
        <v>1.2250119921531</v>
      </c>
      <c r="AM81" s="18">
        <v>1.2250119921531</v>
      </c>
      <c r="AN81" s="18">
        <v>1.2250119921531</v>
      </c>
      <c r="AO81" s="18">
        <v>1.2250119921531</v>
      </c>
      <c r="AP81" s="18">
        <v>1.2250119921531</v>
      </c>
      <c r="AQ81" s="18">
        <v>1.2250119921531</v>
      </c>
      <c r="AR81" s="18">
        <v>1.2250119921531</v>
      </c>
      <c r="AS81" s="18">
        <v>1.2250119921531</v>
      </c>
      <c r="AT81" s="18">
        <v>1.2250119921531</v>
      </c>
      <c r="AU81" s="18">
        <v>1.2250119921531</v>
      </c>
      <c r="AV81" s="18">
        <v>1.2250119921531</v>
      </c>
      <c r="AW81" s="18">
        <v>1.2250119921531</v>
      </c>
      <c r="AX81" s="18">
        <v>1.2250119921531</v>
      </c>
      <c r="AY81" s="18">
        <v>1.2250119921531</v>
      </c>
      <c r="AZ81" s="18">
        <v>1.2250119921531</v>
      </c>
      <c r="BA81" s="18">
        <v>1.2250119921531</v>
      </c>
      <c r="BB81" s="18">
        <v>1.2250119921531</v>
      </c>
      <c r="BC81" s="18">
        <v>1.2250119921531</v>
      </c>
      <c r="BD81" s="18">
        <v>1.2250119921531</v>
      </c>
      <c r="BE81" s="18">
        <v>1.2250119921531</v>
      </c>
      <c r="BF81" s="18">
        <v>1.2250119921531</v>
      </c>
      <c r="BG81" s="18">
        <v>1.2250119921531</v>
      </c>
      <c r="BH81" s="18">
        <v>1.2250119921531</v>
      </c>
      <c r="BI81" s="18">
        <v>1.2250119921531</v>
      </c>
      <c r="BJ81" s="18">
        <v>1.2250119921531</v>
      </c>
      <c r="BK81" s="18">
        <v>1.2250119921531</v>
      </c>
      <c r="BL81" s="18">
        <v>1.2250119921531</v>
      </c>
      <c r="BM81" s="18">
        <v>1.2250119921531</v>
      </c>
      <c r="BN81" s="18">
        <v>1.2250119921531</v>
      </c>
      <c r="BO81" s="18">
        <v>1.2250119921531</v>
      </c>
      <c r="BP81" s="18">
        <v>1.2250119921531</v>
      </c>
      <c r="BQ81" s="18">
        <v>1.2250119921531</v>
      </c>
      <c r="BR81" s="18">
        <v>1.2250119921531</v>
      </c>
      <c r="BS81" s="18">
        <v>1.2250119921531</v>
      </c>
      <c r="BT81" s="18">
        <v>1.2250119921531</v>
      </c>
      <c r="BU81" s="18">
        <v>1.2250119921531</v>
      </c>
      <c r="BV81" s="18">
        <v>1.2250119921531</v>
      </c>
      <c r="BW81" s="18">
        <v>1.2250119921531</v>
      </c>
      <c r="BX81" s="18">
        <v>1.2250119921531</v>
      </c>
      <c r="BY81" s="18">
        <v>1.2250119921531</v>
      </c>
      <c r="BZ81" s="18">
        <v>1.2250119921531</v>
      </c>
      <c r="CA81" s="18">
        <v>1.2250119921531</v>
      </c>
      <c r="CB81" s="18">
        <v>1.2250119921531</v>
      </c>
      <c r="CC81" s="18">
        <v>1.2250119921531</v>
      </c>
      <c r="CD81" s="18">
        <v>1.2250119921531</v>
      </c>
      <c r="CE81" s="18">
        <v>1.2250119921531</v>
      </c>
      <c r="CF81" s="18">
        <v>1.2250119921531</v>
      </c>
      <c r="CG81" s="18">
        <v>1.2250119921531</v>
      </c>
      <c r="CH81" s="18">
        <v>1.2250119921531</v>
      </c>
      <c r="CI81" s="18">
        <v>1.2250119921531</v>
      </c>
      <c r="CJ81" s="18">
        <v>1.2250119921531</v>
      </c>
      <c r="CK81" s="18">
        <v>1.2250119921531</v>
      </c>
      <c r="CL81" s="18">
        <v>1.2250119921531</v>
      </c>
      <c r="CM81" s="18">
        <v>1.2250119921531</v>
      </c>
      <c r="CN81" s="18">
        <v>1.2250119921531</v>
      </c>
      <c r="CO81" s="18">
        <v>1.2250119921531</v>
      </c>
      <c r="CP81" s="18">
        <v>1.2250119921531</v>
      </c>
      <c r="CQ81" s="18">
        <v>1.2250119921531</v>
      </c>
      <c r="CR81" s="18">
        <v>1.2250119921531</v>
      </c>
      <c r="CS81" s="18">
        <v>1.2250119921531</v>
      </c>
      <c r="CT81" s="18">
        <v>1.2250119921531</v>
      </c>
      <c r="CU81" s="18">
        <v>1.2250119921531</v>
      </c>
      <c r="CV81" s="18">
        <v>1.2250119921531</v>
      </c>
      <c r="CW81" s="18">
        <v>1.2250119921531</v>
      </c>
      <c r="CX81" s="18">
        <v>1.2250119921531</v>
      </c>
      <c r="CY81" s="18">
        <v>1.2250119921531</v>
      </c>
      <c r="CZ81" s="18">
        <v>1.2250119921531</v>
      </c>
      <c r="DA81" s="18">
        <v>1.2250119921531</v>
      </c>
      <c r="DB81" s="18">
        <v>1.2250119921531</v>
      </c>
      <c r="DC81" s="18">
        <v>1.2250119921531</v>
      </c>
      <c r="DD81" s="18">
        <v>1.2250119921531</v>
      </c>
      <c r="DE81" s="18">
        <v>1.2250119921531</v>
      </c>
      <c r="DF81" s="18">
        <v>1.2250119921531</v>
      </c>
      <c r="DG81" s="18">
        <v>1.2250119921531</v>
      </c>
      <c r="DH81" s="18">
        <v>1.2250119921531</v>
      </c>
      <c r="DI81" s="18">
        <v>1.2250119921531</v>
      </c>
      <c r="DJ81" s="18">
        <v>1.2250119921531</v>
      </c>
      <c r="DL81" s="15" t="str">
        <f t="shared" si="1"/>
        <v>.Petroleum Refining.Refined Petroleum ProductsBCservice_request.Petroleum Refining.Refined Petroleum Products.Petroleum Fractions</v>
      </c>
      <c r="DM81" s="49"/>
    </row>
    <row r="82" spans="1:117" x14ac:dyDescent="0.3">
      <c r="A82" t="s">
        <v>44</v>
      </c>
      <c r="C82" t="s">
        <v>24</v>
      </c>
      <c r="G82" s="11" t="s">
        <v>130</v>
      </c>
      <c r="J82" t="s">
        <v>65</v>
      </c>
      <c r="K82" s="44" t="s">
        <v>43</v>
      </c>
      <c r="L82" s="39"/>
      <c r="M82" s="42" t="s">
        <v>27</v>
      </c>
      <c r="N82" s="18">
        <v>0.24931148584019999</v>
      </c>
      <c r="O82" s="18">
        <v>0.24931148584019999</v>
      </c>
      <c r="P82" s="18">
        <v>0.24931148584019999</v>
      </c>
      <c r="Q82" s="18">
        <v>0.24931148584019999</v>
      </c>
      <c r="R82" s="18">
        <v>0.24931148584019999</v>
      </c>
      <c r="S82" s="18">
        <v>0.26202887722342</v>
      </c>
      <c r="T82" s="18">
        <v>0.26202887722342</v>
      </c>
      <c r="U82" s="18">
        <v>0.26202887722342</v>
      </c>
      <c r="V82" s="18">
        <v>0.26202887722342</v>
      </c>
      <c r="W82" s="18">
        <v>0.26202887722342</v>
      </c>
      <c r="X82" s="18">
        <v>0.27539498337822998</v>
      </c>
      <c r="Y82" s="18">
        <v>0.27539498337822998</v>
      </c>
      <c r="Z82" s="18">
        <v>0.27539498337822998</v>
      </c>
      <c r="AA82" s="18">
        <v>0.27539498337822998</v>
      </c>
      <c r="AB82" s="18">
        <v>0.27539498337822998</v>
      </c>
      <c r="AC82" s="18">
        <v>0.28944289527764999</v>
      </c>
      <c r="AD82" s="18">
        <v>0.28944289527764999</v>
      </c>
      <c r="AE82" s="18">
        <v>0.28944289527764999</v>
      </c>
      <c r="AF82" s="18">
        <v>0.28944289527764999</v>
      </c>
      <c r="AG82" s="18">
        <v>0.28944289527764999</v>
      </c>
      <c r="AH82" s="18">
        <v>0.30420739186684997</v>
      </c>
      <c r="AI82" s="18">
        <v>0.30420739186684997</v>
      </c>
      <c r="AJ82" s="18">
        <v>0.30420739186684997</v>
      </c>
      <c r="AK82" s="18">
        <v>0.30420739186684997</v>
      </c>
      <c r="AL82" s="18">
        <v>0.30420739186684997</v>
      </c>
      <c r="AM82" s="18">
        <v>0.31972502616676002</v>
      </c>
      <c r="AN82" s="18">
        <v>0.31972502616676002</v>
      </c>
      <c r="AO82" s="18">
        <v>0.31972502616676002</v>
      </c>
      <c r="AP82" s="18">
        <v>0.31972502616676002</v>
      </c>
      <c r="AQ82" s="18">
        <v>0.31972502616676002</v>
      </c>
      <c r="AR82" s="18">
        <v>0.33603421576976</v>
      </c>
      <c r="AS82" s="18">
        <v>0.33603421576976</v>
      </c>
      <c r="AT82" s="18">
        <v>0.33603421576976</v>
      </c>
      <c r="AU82" s="18">
        <v>0.33603421576976</v>
      </c>
      <c r="AV82" s="18">
        <v>0.33603421576976</v>
      </c>
      <c r="AW82" s="18">
        <v>0.35317533795147998</v>
      </c>
      <c r="AX82" s="18">
        <v>0.35317533795147998</v>
      </c>
      <c r="AY82" s="18">
        <v>0.35317533795147998</v>
      </c>
      <c r="AZ82" s="18">
        <v>0.35317533795147998</v>
      </c>
      <c r="BA82" s="18">
        <v>0.35317533795147998</v>
      </c>
      <c r="BB82" s="18">
        <v>0.35317533795147998</v>
      </c>
      <c r="BC82" s="18">
        <v>0.35317533795147998</v>
      </c>
      <c r="BD82" s="18">
        <v>0.35317533795147998</v>
      </c>
      <c r="BE82" s="18">
        <v>0.35317533795147998</v>
      </c>
      <c r="BF82" s="18">
        <v>0.35317533795147998</v>
      </c>
      <c r="BG82" s="18">
        <v>0.35317533795147998</v>
      </c>
      <c r="BH82" s="18">
        <v>0.35317533795147998</v>
      </c>
      <c r="BI82" s="18">
        <v>0.35317533795147998</v>
      </c>
      <c r="BJ82" s="18">
        <v>0.35317533795147998</v>
      </c>
      <c r="BK82" s="18">
        <v>0.35317533795147998</v>
      </c>
      <c r="BL82" s="18">
        <v>0.35317533795147998</v>
      </c>
      <c r="BM82" s="18">
        <v>0.35317533795147998</v>
      </c>
      <c r="BN82" s="18">
        <v>0.35317533795147998</v>
      </c>
      <c r="BO82" s="18">
        <v>0.35317533795147998</v>
      </c>
      <c r="BP82" s="18">
        <v>0.35317533795147998</v>
      </c>
      <c r="BQ82" s="18">
        <v>0.35317533795147998</v>
      </c>
      <c r="BR82" s="18">
        <v>0.35317533795147998</v>
      </c>
      <c r="BS82" s="18">
        <v>0.35317533795147998</v>
      </c>
      <c r="BT82" s="18">
        <v>0.35317533795147998</v>
      </c>
      <c r="BU82" s="18">
        <v>0.35317533795147998</v>
      </c>
      <c r="BV82" s="18">
        <v>0.35317533795147998</v>
      </c>
      <c r="BW82" s="18">
        <v>0.35317533795147998</v>
      </c>
      <c r="BX82" s="18">
        <v>0.35317533795147998</v>
      </c>
      <c r="BY82" s="18">
        <v>0.35317533795147998</v>
      </c>
      <c r="BZ82" s="18">
        <v>0.35317533795147998</v>
      </c>
      <c r="CA82" s="18">
        <v>0.35317533795147998</v>
      </c>
      <c r="CB82" s="18">
        <v>0.35317533795147998</v>
      </c>
      <c r="CC82" s="18">
        <v>0.35317533795147998</v>
      </c>
      <c r="CD82" s="18">
        <v>0.35317533795147998</v>
      </c>
      <c r="CE82" s="18">
        <v>0.35317533795147998</v>
      </c>
      <c r="CF82" s="18">
        <v>0.35317533795147998</v>
      </c>
      <c r="CG82" s="18">
        <v>0.35317533795147998</v>
      </c>
      <c r="CH82" s="18">
        <v>0.35317533795147998</v>
      </c>
      <c r="CI82" s="18">
        <v>0.35317533795147998</v>
      </c>
      <c r="CJ82" s="18">
        <v>0.35317533795147998</v>
      </c>
      <c r="CK82" s="18">
        <v>0.35317533795147998</v>
      </c>
      <c r="CL82" s="18">
        <v>0.35317533795147998</v>
      </c>
      <c r="CM82" s="18">
        <v>0.35317533795147998</v>
      </c>
      <c r="CN82" s="18">
        <v>0.35317533795147998</v>
      </c>
      <c r="CO82" s="18">
        <v>0.35317533795147998</v>
      </c>
      <c r="CP82" s="18">
        <v>0.35317533795147998</v>
      </c>
      <c r="CQ82" s="18">
        <v>0.35317533795147998</v>
      </c>
      <c r="CR82" s="18">
        <v>0.35317533795147998</v>
      </c>
      <c r="CS82" s="18">
        <v>0.35317533795147998</v>
      </c>
      <c r="CT82" s="18">
        <v>0.35317533795147998</v>
      </c>
      <c r="CU82" s="18">
        <v>0.35317533795147998</v>
      </c>
      <c r="CV82" s="18">
        <v>0.35317533795147998</v>
      </c>
      <c r="CW82" s="18">
        <v>0.35317533795147998</v>
      </c>
      <c r="CX82" s="18">
        <v>0.35317533795147998</v>
      </c>
      <c r="CY82" s="18">
        <v>0.35317533795147998</v>
      </c>
      <c r="CZ82" s="18">
        <v>0.35317533795147998</v>
      </c>
      <c r="DA82" s="18">
        <v>0.35317533795147998</v>
      </c>
      <c r="DB82" s="18">
        <v>0.35317533795147998</v>
      </c>
      <c r="DC82" s="18">
        <v>0.35317533795147998</v>
      </c>
      <c r="DD82" s="18">
        <v>0.35317533795147998</v>
      </c>
      <c r="DE82" s="18">
        <v>0.35317533795147998</v>
      </c>
      <c r="DF82" s="18">
        <v>0.35317533795147998</v>
      </c>
      <c r="DG82" s="18">
        <v>0.35317533795147998</v>
      </c>
      <c r="DH82" s="18">
        <v>0.35317533795147998</v>
      </c>
      <c r="DI82" s="18">
        <v>0.35317533795147998</v>
      </c>
      <c r="DJ82" s="18">
        <v>0.35317533795147998</v>
      </c>
      <c r="DL82" s="15" t="str">
        <f t="shared" si="1"/>
        <v>.Petroleum Refining.Refined Petroleum ProductsBCservice_request.Petroleum Refining.Refined Petroleum Products.Reforming</v>
      </c>
      <c r="DM82" s="49"/>
    </row>
    <row r="83" spans="1:117" x14ac:dyDescent="0.3">
      <c r="A83" t="s">
        <v>44</v>
      </c>
      <c r="C83" t="s">
        <v>24</v>
      </c>
      <c r="G83" s="11" t="s">
        <v>130</v>
      </c>
      <c r="J83" t="s">
        <v>76</v>
      </c>
      <c r="K83" s="44" t="s">
        <v>43</v>
      </c>
      <c r="L83" s="39"/>
      <c r="M83" s="42" t="s">
        <v>67</v>
      </c>
      <c r="N83" s="18">
        <v>2.2521520380739998E-2</v>
      </c>
      <c r="O83" s="18">
        <v>2.2521520380739998E-2</v>
      </c>
      <c r="P83" s="18">
        <v>2.2521520380739998E-2</v>
      </c>
      <c r="Q83" s="18">
        <v>2.2521520380739998E-2</v>
      </c>
      <c r="R83" s="18">
        <v>2.2521520380739998E-2</v>
      </c>
      <c r="S83" s="18">
        <v>2.2521520380739998E-2</v>
      </c>
      <c r="T83" s="18">
        <v>2.2521520380739998E-2</v>
      </c>
      <c r="U83" s="18">
        <v>2.2521520380739998E-2</v>
      </c>
      <c r="V83" s="18">
        <v>2.2521520380739998E-2</v>
      </c>
      <c r="W83" s="18">
        <v>2.2521520380739998E-2</v>
      </c>
      <c r="X83" s="18">
        <v>2.2521520380739998E-2</v>
      </c>
      <c r="Y83" s="18">
        <v>2.2521520380739998E-2</v>
      </c>
      <c r="Z83" s="18">
        <v>2.2521520380739998E-2</v>
      </c>
      <c r="AA83" s="18">
        <v>2.2521520380739998E-2</v>
      </c>
      <c r="AB83" s="18">
        <v>2.2521520380739998E-2</v>
      </c>
      <c r="AC83" s="18">
        <v>2.2521520380739998E-2</v>
      </c>
      <c r="AD83" s="18">
        <v>2.2521520380739998E-2</v>
      </c>
      <c r="AE83" s="18">
        <v>2.2521520380739998E-2</v>
      </c>
      <c r="AF83" s="18">
        <v>2.2521520380739998E-2</v>
      </c>
      <c r="AG83" s="18">
        <v>2.2521520380739998E-2</v>
      </c>
      <c r="AH83" s="18">
        <v>2.2521520380739998E-2</v>
      </c>
      <c r="AI83" s="18">
        <v>2.2521520380739998E-2</v>
      </c>
      <c r="AJ83" s="18">
        <v>2.2521520380739998E-2</v>
      </c>
      <c r="AK83" s="18">
        <v>2.2521520380739998E-2</v>
      </c>
      <c r="AL83" s="18">
        <v>2.2521520380739998E-2</v>
      </c>
      <c r="AM83" s="18">
        <v>2.2521520380739998E-2</v>
      </c>
      <c r="AN83" s="18">
        <v>2.2521520380739998E-2</v>
      </c>
      <c r="AO83" s="18">
        <v>2.2521520380739998E-2</v>
      </c>
      <c r="AP83" s="18">
        <v>2.2521520380739998E-2</v>
      </c>
      <c r="AQ83" s="18">
        <v>2.2521520380739998E-2</v>
      </c>
      <c r="AR83" s="18">
        <v>2.2521520380739998E-2</v>
      </c>
      <c r="AS83" s="18">
        <v>2.2521520380739998E-2</v>
      </c>
      <c r="AT83" s="18">
        <v>2.2521520380739998E-2</v>
      </c>
      <c r="AU83" s="18">
        <v>2.2521520380739998E-2</v>
      </c>
      <c r="AV83" s="18">
        <v>2.2521520380739998E-2</v>
      </c>
      <c r="AW83" s="18">
        <v>2.2521520380739998E-2</v>
      </c>
      <c r="AX83" s="18">
        <v>2.2521520380739998E-2</v>
      </c>
      <c r="AY83" s="18">
        <v>2.2521520380739998E-2</v>
      </c>
      <c r="AZ83" s="18">
        <v>2.2521520380739998E-2</v>
      </c>
      <c r="BA83" s="18">
        <v>2.2521520380739998E-2</v>
      </c>
      <c r="BB83" s="18">
        <v>2.2521520380739998E-2</v>
      </c>
      <c r="BC83" s="18">
        <v>2.2521520380739998E-2</v>
      </c>
      <c r="BD83" s="18">
        <v>2.2521520380739998E-2</v>
      </c>
      <c r="BE83" s="18">
        <v>2.2521520380739998E-2</v>
      </c>
      <c r="BF83" s="18">
        <v>2.2521520380739998E-2</v>
      </c>
      <c r="BG83" s="18">
        <v>2.2521520380739998E-2</v>
      </c>
      <c r="BH83" s="18">
        <v>2.2521520380739998E-2</v>
      </c>
      <c r="BI83" s="18">
        <v>2.2521520380739998E-2</v>
      </c>
      <c r="BJ83" s="18">
        <v>2.2521520380739998E-2</v>
      </c>
      <c r="BK83" s="18">
        <v>2.2521520380739998E-2</v>
      </c>
      <c r="BL83" s="18">
        <v>2.2521520380739998E-2</v>
      </c>
      <c r="BM83" s="18">
        <v>2.2521520380739998E-2</v>
      </c>
      <c r="BN83" s="18">
        <v>2.2521520380739998E-2</v>
      </c>
      <c r="BO83" s="18">
        <v>2.2521520380739998E-2</v>
      </c>
      <c r="BP83" s="18">
        <v>2.2521520380739998E-2</v>
      </c>
      <c r="BQ83" s="18">
        <v>2.2521520380739998E-2</v>
      </c>
      <c r="BR83" s="18">
        <v>2.2521520380739998E-2</v>
      </c>
      <c r="BS83" s="18">
        <v>2.2521520380739998E-2</v>
      </c>
      <c r="BT83" s="18">
        <v>2.2521520380739998E-2</v>
      </c>
      <c r="BU83" s="18">
        <v>2.2521520380739998E-2</v>
      </c>
      <c r="BV83" s="18">
        <v>2.2521520380739998E-2</v>
      </c>
      <c r="BW83" s="18">
        <v>2.2521520380739998E-2</v>
      </c>
      <c r="BX83" s="18">
        <v>2.2521520380739998E-2</v>
      </c>
      <c r="BY83" s="18">
        <v>2.2521520380739998E-2</v>
      </c>
      <c r="BZ83" s="18">
        <v>2.2521520380739998E-2</v>
      </c>
      <c r="CA83" s="18">
        <v>2.2521520380739998E-2</v>
      </c>
      <c r="CB83" s="18">
        <v>2.2521520380739998E-2</v>
      </c>
      <c r="CC83" s="18">
        <v>2.2521520380739998E-2</v>
      </c>
      <c r="CD83" s="18">
        <v>2.2521520380739998E-2</v>
      </c>
      <c r="CE83" s="18">
        <v>2.2521520380739998E-2</v>
      </c>
      <c r="CF83" s="18">
        <v>2.2521520380739998E-2</v>
      </c>
      <c r="CG83" s="18">
        <v>2.2521520380739998E-2</v>
      </c>
      <c r="CH83" s="18">
        <v>2.2521520380739998E-2</v>
      </c>
      <c r="CI83" s="18">
        <v>2.2521520380739998E-2</v>
      </c>
      <c r="CJ83" s="18">
        <v>2.2521520380739998E-2</v>
      </c>
      <c r="CK83" s="18">
        <v>2.2521520380739998E-2</v>
      </c>
      <c r="CL83" s="18">
        <v>2.2521520380739998E-2</v>
      </c>
      <c r="CM83" s="18">
        <v>2.2521520380739998E-2</v>
      </c>
      <c r="CN83" s="18">
        <v>2.2521520380739998E-2</v>
      </c>
      <c r="CO83" s="18">
        <v>2.2521520380739998E-2</v>
      </c>
      <c r="CP83" s="18">
        <v>2.2521520380739998E-2</v>
      </c>
      <c r="CQ83" s="18">
        <v>2.2521520380739998E-2</v>
      </c>
      <c r="CR83" s="18">
        <v>2.2521520380739998E-2</v>
      </c>
      <c r="CS83" s="18">
        <v>2.2521520380739998E-2</v>
      </c>
      <c r="CT83" s="18">
        <v>2.2521520380739998E-2</v>
      </c>
      <c r="CU83" s="18">
        <v>2.2521520380739998E-2</v>
      </c>
      <c r="CV83" s="18">
        <v>2.2521520380739998E-2</v>
      </c>
      <c r="CW83" s="18">
        <v>2.2521520380739998E-2</v>
      </c>
      <c r="CX83" s="18">
        <v>2.2521520380739998E-2</v>
      </c>
      <c r="CY83" s="18">
        <v>2.2521520380739998E-2</v>
      </c>
      <c r="CZ83" s="18">
        <v>2.2521520380739998E-2</v>
      </c>
      <c r="DA83" s="18">
        <v>2.2521520380739998E-2</v>
      </c>
      <c r="DB83" s="18">
        <v>2.2521520380739998E-2</v>
      </c>
      <c r="DC83" s="18">
        <v>2.2521520380739998E-2</v>
      </c>
      <c r="DD83" s="18">
        <v>2.2521520380739998E-2</v>
      </c>
      <c r="DE83" s="18">
        <v>2.2521520380739998E-2</v>
      </c>
      <c r="DF83" s="18">
        <v>2.2521520380739998E-2</v>
      </c>
      <c r="DG83" s="18">
        <v>2.2521520380739998E-2</v>
      </c>
      <c r="DH83" s="18">
        <v>2.2521520380739998E-2</v>
      </c>
      <c r="DI83" s="18">
        <v>2.2521520380739998E-2</v>
      </c>
      <c r="DJ83" s="18">
        <v>2.2521520380739998E-2</v>
      </c>
      <c r="DL83" s="15" t="str">
        <f t="shared" si="1"/>
        <v>.Petroleum Refining.Refined Petroleum ProductsBCservice_request.Petroleum Refining.HVAC</v>
      </c>
      <c r="DM83" s="49"/>
    </row>
    <row r="84" spans="1:117" x14ac:dyDescent="0.3">
      <c r="A84" t="s">
        <v>44</v>
      </c>
      <c r="C84" t="s">
        <v>24</v>
      </c>
      <c r="G84" s="11" t="s">
        <v>130</v>
      </c>
      <c r="J84" t="s">
        <v>79</v>
      </c>
      <c r="K84" s="44" t="s">
        <v>43</v>
      </c>
      <c r="L84" s="39"/>
      <c r="M84" s="42" t="s">
        <v>67</v>
      </c>
      <c r="N84" s="18">
        <v>1.4946842689400001E-3</v>
      </c>
      <c r="O84" s="18">
        <v>1.4946842689400001E-3</v>
      </c>
      <c r="P84" s="18">
        <v>1.4946842689400001E-3</v>
      </c>
      <c r="Q84" s="18">
        <v>1.4946842689400001E-3</v>
      </c>
      <c r="R84" s="18">
        <v>1.4946842689400001E-3</v>
      </c>
      <c r="S84" s="18">
        <v>1.4946842689400001E-3</v>
      </c>
      <c r="T84" s="18">
        <v>1.4946842689400001E-3</v>
      </c>
      <c r="U84" s="18">
        <v>1.4946842689400001E-3</v>
      </c>
      <c r="V84" s="18">
        <v>1.4946842689400001E-3</v>
      </c>
      <c r="W84" s="18">
        <v>1.4946842689400001E-3</v>
      </c>
      <c r="X84" s="18">
        <v>1.4946842689400001E-3</v>
      </c>
      <c r="Y84" s="18">
        <v>1.4946842689400001E-3</v>
      </c>
      <c r="Z84" s="18">
        <v>1.4946842689400001E-3</v>
      </c>
      <c r="AA84" s="18">
        <v>1.4946842689400001E-3</v>
      </c>
      <c r="AB84" s="18">
        <v>1.4946842689400001E-3</v>
      </c>
      <c r="AC84" s="18">
        <v>1.4946842689400001E-3</v>
      </c>
      <c r="AD84" s="18">
        <v>1.4946842689400001E-3</v>
      </c>
      <c r="AE84" s="18">
        <v>1.4946842689400001E-3</v>
      </c>
      <c r="AF84" s="18">
        <v>1.4946842689400001E-3</v>
      </c>
      <c r="AG84" s="18">
        <v>1.4946842689400001E-3</v>
      </c>
      <c r="AH84" s="18">
        <v>1.4946842689400001E-3</v>
      </c>
      <c r="AI84" s="18">
        <v>1.4946842689400001E-3</v>
      </c>
      <c r="AJ84" s="18">
        <v>1.4946842689400001E-3</v>
      </c>
      <c r="AK84" s="18">
        <v>1.4946842689400001E-3</v>
      </c>
      <c r="AL84" s="18">
        <v>1.4946842689400001E-3</v>
      </c>
      <c r="AM84" s="18">
        <v>1.4946842689400001E-3</v>
      </c>
      <c r="AN84" s="18">
        <v>1.4946842689400001E-3</v>
      </c>
      <c r="AO84" s="18">
        <v>1.4946842689400001E-3</v>
      </c>
      <c r="AP84" s="18">
        <v>1.4946842689400001E-3</v>
      </c>
      <c r="AQ84" s="18">
        <v>1.4946842689400001E-3</v>
      </c>
      <c r="AR84" s="18">
        <v>1.4946842689400001E-3</v>
      </c>
      <c r="AS84" s="18">
        <v>1.4946842689400001E-3</v>
      </c>
      <c r="AT84" s="18">
        <v>1.4946842689400001E-3</v>
      </c>
      <c r="AU84" s="18">
        <v>1.4946842689400001E-3</v>
      </c>
      <c r="AV84" s="18">
        <v>1.4946842689400001E-3</v>
      </c>
      <c r="AW84" s="18">
        <v>1.4946842689400001E-3</v>
      </c>
      <c r="AX84" s="18">
        <v>1.4946842689400001E-3</v>
      </c>
      <c r="AY84" s="18">
        <v>1.4946842689400001E-3</v>
      </c>
      <c r="AZ84" s="18">
        <v>1.4946842689400001E-3</v>
      </c>
      <c r="BA84" s="18">
        <v>1.4946842689400001E-3</v>
      </c>
      <c r="BB84" s="18">
        <v>1.4946842689400001E-3</v>
      </c>
      <c r="BC84" s="18">
        <v>1.4946842689400001E-3</v>
      </c>
      <c r="BD84" s="18">
        <v>1.4946842689400001E-3</v>
      </c>
      <c r="BE84" s="18">
        <v>1.4946842689400001E-3</v>
      </c>
      <c r="BF84" s="18">
        <v>1.4946842689400001E-3</v>
      </c>
      <c r="BG84" s="18">
        <v>1.4946842689400001E-3</v>
      </c>
      <c r="BH84" s="18">
        <v>1.4946842689400001E-3</v>
      </c>
      <c r="BI84" s="18">
        <v>1.4946842689400001E-3</v>
      </c>
      <c r="BJ84" s="18">
        <v>1.4946842689400001E-3</v>
      </c>
      <c r="BK84" s="18">
        <v>1.4946842689400001E-3</v>
      </c>
      <c r="BL84" s="18">
        <v>1.4946842689400001E-3</v>
      </c>
      <c r="BM84" s="18">
        <v>1.4946842689400001E-3</v>
      </c>
      <c r="BN84" s="18">
        <v>1.4946842689400001E-3</v>
      </c>
      <c r="BO84" s="18">
        <v>1.4946842689400001E-3</v>
      </c>
      <c r="BP84" s="18">
        <v>1.4946842689400001E-3</v>
      </c>
      <c r="BQ84" s="18">
        <v>1.4946842689400001E-3</v>
      </c>
      <c r="BR84" s="18">
        <v>1.4946842689400001E-3</v>
      </c>
      <c r="BS84" s="18">
        <v>1.4946842689400001E-3</v>
      </c>
      <c r="BT84" s="18">
        <v>1.4946842689400001E-3</v>
      </c>
      <c r="BU84" s="18">
        <v>1.4946842689400001E-3</v>
      </c>
      <c r="BV84" s="18">
        <v>1.4946842689400001E-3</v>
      </c>
      <c r="BW84" s="18">
        <v>1.4946842689400001E-3</v>
      </c>
      <c r="BX84" s="18">
        <v>1.4946842689400001E-3</v>
      </c>
      <c r="BY84" s="18">
        <v>1.4946842689400001E-3</v>
      </c>
      <c r="BZ84" s="18">
        <v>1.4946842689400001E-3</v>
      </c>
      <c r="CA84" s="18">
        <v>1.4946842689400001E-3</v>
      </c>
      <c r="CB84" s="18">
        <v>1.4946842689400001E-3</v>
      </c>
      <c r="CC84" s="18">
        <v>1.4946842689400001E-3</v>
      </c>
      <c r="CD84" s="18">
        <v>1.4946842689400001E-3</v>
      </c>
      <c r="CE84" s="18">
        <v>1.4946842689400001E-3</v>
      </c>
      <c r="CF84" s="18">
        <v>1.4946842689400001E-3</v>
      </c>
      <c r="CG84" s="18">
        <v>1.4946842689400001E-3</v>
      </c>
      <c r="CH84" s="18">
        <v>1.4946842689400001E-3</v>
      </c>
      <c r="CI84" s="18">
        <v>1.4946842689400001E-3</v>
      </c>
      <c r="CJ84" s="18">
        <v>1.4946842689400001E-3</v>
      </c>
      <c r="CK84" s="18">
        <v>1.4946842689400001E-3</v>
      </c>
      <c r="CL84" s="18">
        <v>1.4946842689400001E-3</v>
      </c>
      <c r="CM84" s="18">
        <v>1.4946842689400001E-3</v>
      </c>
      <c r="CN84" s="18">
        <v>1.4946842689400001E-3</v>
      </c>
      <c r="CO84" s="18">
        <v>1.4946842689400001E-3</v>
      </c>
      <c r="CP84" s="18">
        <v>1.4946842689400001E-3</v>
      </c>
      <c r="CQ84" s="18">
        <v>1.4946842689400001E-3</v>
      </c>
      <c r="CR84" s="18">
        <v>1.4946842689400001E-3</v>
      </c>
      <c r="CS84" s="18">
        <v>1.4946842689400001E-3</v>
      </c>
      <c r="CT84" s="18">
        <v>1.4946842689400001E-3</v>
      </c>
      <c r="CU84" s="18">
        <v>1.4946842689400001E-3</v>
      </c>
      <c r="CV84" s="18">
        <v>1.4946842689400001E-3</v>
      </c>
      <c r="CW84" s="18">
        <v>1.4946842689400001E-3</v>
      </c>
      <c r="CX84" s="18">
        <v>1.4946842689400001E-3</v>
      </c>
      <c r="CY84" s="18">
        <v>1.4946842689400001E-3</v>
      </c>
      <c r="CZ84" s="18">
        <v>1.4946842689400001E-3</v>
      </c>
      <c r="DA84" s="18">
        <v>1.4946842689400001E-3</v>
      </c>
      <c r="DB84" s="18">
        <v>1.4946842689400001E-3</v>
      </c>
      <c r="DC84" s="18">
        <v>1.4946842689400001E-3</v>
      </c>
      <c r="DD84" s="18">
        <v>1.4946842689400001E-3</v>
      </c>
      <c r="DE84" s="18">
        <v>1.4946842689400001E-3</v>
      </c>
      <c r="DF84" s="18">
        <v>1.4946842689400001E-3</v>
      </c>
      <c r="DG84" s="18">
        <v>1.4946842689400001E-3</v>
      </c>
      <c r="DH84" s="18">
        <v>1.4946842689400001E-3</v>
      </c>
      <c r="DI84" s="18">
        <v>1.4946842689400001E-3</v>
      </c>
      <c r="DJ84" s="18">
        <v>1.4946842689400001E-3</v>
      </c>
      <c r="DL84" s="15" t="str">
        <f t="shared" si="1"/>
        <v>.Petroleum Refining.Refined Petroleum ProductsBCservice_request.Petroleum Refining.Lighting</v>
      </c>
      <c r="DM84" s="49"/>
    </row>
    <row r="85" spans="1:117" x14ac:dyDescent="0.3">
      <c r="A85" t="s">
        <v>45</v>
      </c>
      <c r="C85" t="s">
        <v>24</v>
      </c>
      <c r="G85" s="11" t="s">
        <v>130</v>
      </c>
      <c r="J85" t="s">
        <v>46</v>
      </c>
      <c r="K85" s="44" t="s">
        <v>43</v>
      </c>
      <c r="L85" s="39"/>
      <c r="M85" s="42" t="s">
        <v>27</v>
      </c>
      <c r="N85" s="18">
        <v>0.23664122137405</v>
      </c>
      <c r="O85" s="18">
        <v>0.23664122137405</v>
      </c>
      <c r="P85" s="18">
        <v>0.23664122137405</v>
      </c>
      <c r="Q85" s="18">
        <v>0.23664122137405</v>
      </c>
      <c r="R85" s="18">
        <v>0.23664122137405</v>
      </c>
      <c r="S85" s="18">
        <v>0.23664122137405</v>
      </c>
      <c r="T85" s="18">
        <v>0.23664122137405</v>
      </c>
      <c r="U85" s="18">
        <v>0.23664122137405</v>
      </c>
      <c r="V85" s="18">
        <v>0.23664122137405</v>
      </c>
      <c r="W85" s="18">
        <v>0.23664122137405</v>
      </c>
      <c r="X85" s="18">
        <v>0.23664122137405</v>
      </c>
      <c r="Y85" s="18">
        <v>0.23664122137405</v>
      </c>
      <c r="Z85" s="18">
        <v>0.23664122137405</v>
      </c>
      <c r="AA85" s="18">
        <v>0.23664122137405</v>
      </c>
      <c r="AB85" s="18">
        <v>0.23664122137405</v>
      </c>
      <c r="AC85" s="18">
        <v>0.23664122137405</v>
      </c>
      <c r="AD85" s="18">
        <v>0.23664122137405</v>
      </c>
      <c r="AE85" s="18">
        <v>0.23664122137405</v>
      </c>
      <c r="AF85" s="18">
        <v>0.23664122137405</v>
      </c>
      <c r="AG85" s="18">
        <v>0.23664122137405</v>
      </c>
      <c r="AH85" s="18">
        <v>0.23664122137405</v>
      </c>
      <c r="AI85" s="18">
        <v>0.23664122137405</v>
      </c>
      <c r="AJ85" s="18">
        <v>0.23664122137405</v>
      </c>
      <c r="AK85" s="18">
        <v>0.23664122137405</v>
      </c>
      <c r="AL85" s="18">
        <v>0.23664122137405</v>
      </c>
      <c r="AM85" s="18">
        <v>0.23664122137405</v>
      </c>
      <c r="AN85" s="18">
        <v>0.23664122137405</v>
      </c>
      <c r="AO85" s="18">
        <v>0.23664122137405</v>
      </c>
      <c r="AP85" s="18">
        <v>0.23664122137405</v>
      </c>
      <c r="AQ85" s="18">
        <v>0.23664122137405</v>
      </c>
      <c r="AR85" s="18">
        <v>0.23664122137405</v>
      </c>
      <c r="AS85" s="18">
        <v>0.23664122137405</v>
      </c>
      <c r="AT85" s="18">
        <v>0.23664122137405</v>
      </c>
      <c r="AU85" s="18">
        <v>0.23664122137405</v>
      </c>
      <c r="AV85" s="18">
        <v>0.23664122137405</v>
      </c>
      <c r="AW85" s="18">
        <v>0.23664122137405</v>
      </c>
      <c r="AX85" s="18">
        <v>0.23664122137405</v>
      </c>
      <c r="AY85" s="18">
        <v>0.23664122137405</v>
      </c>
      <c r="AZ85" s="18">
        <v>0.23664122137405</v>
      </c>
      <c r="BA85" s="18">
        <v>0.23664122137405</v>
      </c>
      <c r="BB85" s="18">
        <v>0.23664122137405</v>
      </c>
      <c r="BC85" s="18">
        <v>0.23664122137405</v>
      </c>
      <c r="BD85" s="18">
        <v>0.23664122137405</v>
      </c>
      <c r="BE85" s="18">
        <v>0.23664122137405</v>
      </c>
      <c r="BF85" s="18">
        <v>0.23664122137405</v>
      </c>
      <c r="BG85" s="18">
        <v>0.23664122137405</v>
      </c>
      <c r="BH85" s="18">
        <v>0.23664122137405</v>
      </c>
      <c r="BI85" s="18">
        <v>0.23664122137405</v>
      </c>
      <c r="BJ85" s="18">
        <v>0.23664122137405</v>
      </c>
      <c r="BK85" s="18">
        <v>0.23664122137405</v>
      </c>
      <c r="BL85" s="18">
        <v>0.23664122137405</v>
      </c>
      <c r="BM85" s="18">
        <v>0.23664122137405</v>
      </c>
      <c r="BN85" s="18">
        <v>0.23664122137405</v>
      </c>
      <c r="BO85" s="18">
        <v>0.23664122137405</v>
      </c>
      <c r="BP85" s="18">
        <v>0.23664122137405</v>
      </c>
      <c r="BQ85" s="18">
        <v>0.23664122137405</v>
      </c>
      <c r="BR85" s="18">
        <v>0.23664122137405</v>
      </c>
      <c r="BS85" s="18">
        <v>0.23664122137405</v>
      </c>
      <c r="BT85" s="18">
        <v>0.23664122137405</v>
      </c>
      <c r="BU85" s="18">
        <v>0.23664122137405</v>
      </c>
      <c r="BV85" s="18">
        <v>0.23664122137405</v>
      </c>
      <c r="BW85" s="18">
        <v>0.23664122137405</v>
      </c>
      <c r="BX85" s="18">
        <v>0.23664122137405</v>
      </c>
      <c r="BY85" s="18">
        <v>0.23664122137405</v>
      </c>
      <c r="BZ85" s="18">
        <v>0.23664122137405</v>
      </c>
      <c r="CA85" s="18">
        <v>0.23664122137405</v>
      </c>
      <c r="CB85" s="18">
        <v>0.23664122137405</v>
      </c>
      <c r="CC85" s="18">
        <v>0.23664122137405</v>
      </c>
      <c r="CD85" s="18">
        <v>0.23664122137405</v>
      </c>
      <c r="CE85" s="18">
        <v>0.23664122137405</v>
      </c>
      <c r="CF85" s="18">
        <v>0.23664122137405</v>
      </c>
      <c r="CG85" s="18">
        <v>0.23664122137405</v>
      </c>
      <c r="CH85" s="18">
        <v>0.23664122137405</v>
      </c>
      <c r="CI85" s="18">
        <v>0.23664122137405</v>
      </c>
      <c r="CJ85" s="18">
        <v>0.23664122137405</v>
      </c>
      <c r="CK85" s="18">
        <v>0.23664122137405</v>
      </c>
      <c r="CL85" s="18">
        <v>0.23664122137405</v>
      </c>
      <c r="CM85" s="18">
        <v>0.23664122137405</v>
      </c>
      <c r="CN85" s="18">
        <v>0.23664122137405</v>
      </c>
      <c r="CO85" s="18">
        <v>0.23664122137405</v>
      </c>
      <c r="CP85" s="18">
        <v>0.23664122137405</v>
      </c>
      <c r="CQ85" s="18">
        <v>0.23664122137405</v>
      </c>
      <c r="CR85" s="18">
        <v>0.23664122137405</v>
      </c>
      <c r="CS85" s="18">
        <v>0.23664122137405</v>
      </c>
      <c r="CT85" s="18">
        <v>0.23664122137405</v>
      </c>
      <c r="CU85" s="18">
        <v>0.23664122137405</v>
      </c>
      <c r="CV85" s="18">
        <v>0.23664122137405</v>
      </c>
      <c r="CW85" s="18">
        <v>0.23664122137405</v>
      </c>
      <c r="CX85" s="18">
        <v>0.23664122137405</v>
      </c>
      <c r="CY85" s="18">
        <v>0.23664122137405</v>
      </c>
      <c r="CZ85" s="18">
        <v>0.23664122137405</v>
      </c>
      <c r="DA85" s="18">
        <v>0.23664122137405</v>
      </c>
      <c r="DB85" s="18">
        <v>0.23664122137405</v>
      </c>
      <c r="DC85" s="18">
        <v>0.23664122137405</v>
      </c>
      <c r="DD85" s="18">
        <v>0.23664122137405</v>
      </c>
      <c r="DE85" s="18">
        <v>0.23664122137405</v>
      </c>
      <c r="DF85" s="18">
        <v>0.23664122137405</v>
      </c>
      <c r="DG85" s="18">
        <v>0.23664122137405</v>
      </c>
      <c r="DH85" s="18">
        <v>0.23664122137405</v>
      </c>
      <c r="DI85" s="18">
        <v>0.23664122137405</v>
      </c>
      <c r="DJ85" s="18">
        <v>0.23664122137405</v>
      </c>
      <c r="DL85" s="15" t="str">
        <f t="shared" si="1"/>
        <v>.Petroleum Refining.Refined Petroleum Products.AlkylatesBCservice_request.Petroleum Refining.Refined Petroleum Products.Alkylates.Isoparaffins</v>
      </c>
      <c r="DM85" s="49"/>
    </row>
    <row r="86" spans="1:117" x14ac:dyDescent="0.3">
      <c r="A86" t="s">
        <v>45</v>
      </c>
      <c r="C86" t="s">
        <v>24</v>
      </c>
      <c r="G86" s="11" t="s">
        <v>130</v>
      </c>
      <c r="J86" t="s">
        <v>48</v>
      </c>
      <c r="K86" s="44" t="s">
        <v>43</v>
      </c>
      <c r="L86" s="39"/>
      <c r="M86" s="42" t="s">
        <v>27</v>
      </c>
      <c r="N86" s="18">
        <v>0.76335877862595003</v>
      </c>
      <c r="O86" s="18">
        <v>0.76335877862595003</v>
      </c>
      <c r="P86" s="18">
        <v>0.76335877862595003</v>
      </c>
      <c r="Q86" s="18">
        <v>0.76335877862595003</v>
      </c>
      <c r="R86" s="18">
        <v>0.76335877862595003</v>
      </c>
      <c r="S86" s="18">
        <v>0.76335877862595003</v>
      </c>
      <c r="T86" s="18">
        <v>0.76335877862595003</v>
      </c>
      <c r="U86" s="18">
        <v>0.76335877862595003</v>
      </c>
      <c r="V86" s="18">
        <v>0.76335877862595003</v>
      </c>
      <c r="W86" s="18">
        <v>0.76335877862595003</v>
      </c>
      <c r="X86" s="18">
        <v>0.76335877862595003</v>
      </c>
      <c r="Y86" s="18">
        <v>0.76335877862595003</v>
      </c>
      <c r="Z86" s="18">
        <v>0.76335877862595003</v>
      </c>
      <c r="AA86" s="18">
        <v>0.76335877862595003</v>
      </c>
      <c r="AB86" s="18">
        <v>0.76335877862595003</v>
      </c>
      <c r="AC86" s="18">
        <v>0.76335877862595003</v>
      </c>
      <c r="AD86" s="18">
        <v>0.76335877862595003</v>
      </c>
      <c r="AE86" s="18">
        <v>0.76335877862595003</v>
      </c>
      <c r="AF86" s="18">
        <v>0.76335877862595003</v>
      </c>
      <c r="AG86" s="18">
        <v>0.76335877862595003</v>
      </c>
      <c r="AH86" s="18">
        <v>0.76335877862595003</v>
      </c>
      <c r="AI86" s="18">
        <v>0.76335877862595003</v>
      </c>
      <c r="AJ86" s="18">
        <v>0.76335877862595003</v>
      </c>
      <c r="AK86" s="18">
        <v>0.76335877862595003</v>
      </c>
      <c r="AL86" s="18">
        <v>0.76335877862595003</v>
      </c>
      <c r="AM86" s="18">
        <v>0.76335877862595003</v>
      </c>
      <c r="AN86" s="18">
        <v>0.76335877862595003</v>
      </c>
      <c r="AO86" s="18">
        <v>0.76335877862595003</v>
      </c>
      <c r="AP86" s="18">
        <v>0.76335877862595003</v>
      </c>
      <c r="AQ86" s="18">
        <v>0.76335877862595003</v>
      </c>
      <c r="AR86" s="18">
        <v>0.76335877862595003</v>
      </c>
      <c r="AS86" s="18">
        <v>0.76335877862595003</v>
      </c>
      <c r="AT86" s="18">
        <v>0.76335877862595003</v>
      </c>
      <c r="AU86" s="18">
        <v>0.76335877862595003</v>
      </c>
      <c r="AV86" s="18">
        <v>0.76335877862595003</v>
      </c>
      <c r="AW86" s="18">
        <v>0.76335877862595003</v>
      </c>
      <c r="AX86" s="18">
        <v>0.76335877862595003</v>
      </c>
      <c r="AY86" s="18">
        <v>0.76335877862595003</v>
      </c>
      <c r="AZ86" s="18">
        <v>0.76335877862595003</v>
      </c>
      <c r="BA86" s="18">
        <v>0.76335877862595003</v>
      </c>
      <c r="BB86" s="18">
        <v>0.76335877862595003</v>
      </c>
      <c r="BC86" s="18">
        <v>0.76335877862595003</v>
      </c>
      <c r="BD86" s="18">
        <v>0.76335877862595003</v>
      </c>
      <c r="BE86" s="18">
        <v>0.76335877862595003</v>
      </c>
      <c r="BF86" s="18">
        <v>0.76335877862595003</v>
      </c>
      <c r="BG86" s="18">
        <v>0.76335877862595003</v>
      </c>
      <c r="BH86" s="18">
        <v>0.76335877862595003</v>
      </c>
      <c r="BI86" s="18">
        <v>0.76335877862595003</v>
      </c>
      <c r="BJ86" s="18">
        <v>0.76335877862595003</v>
      </c>
      <c r="BK86" s="18">
        <v>0.76335877862595003</v>
      </c>
      <c r="BL86" s="18">
        <v>0.76335877862595003</v>
      </c>
      <c r="BM86" s="18">
        <v>0.76335877862595003</v>
      </c>
      <c r="BN86" s="18">
        <v>0.76335877862595003</v>
      </c>
      <c r="BO86" s="18">
        <v>0.76335877862595003</v>
      </c>
      <c r="BP86" s="18">
        <v>0.76335877862595003</v>
      </c>
      <c r="BQ86" s="18">
        <v>0.76335877862595003</v>
      </c>
      <c r="BR86" s="18">
        <v>0.76335877862595003</v>
      </c>
      <c r="BS86" s="18">
        <v>0.76335877862595003</v>
      </c>
      <c r="BT86" s="18">
        <v>0.76335877862595003</v>
      </c>
      <c r="BU86" s="18">
        <v>0.76335877862595003</v>
      </c>
      <c r="BV86" s="18">
        <v>0.76335877862595003</v>
      </c>
      <c r="BW86" s="18">
        <v>0.76335877862595003</v>
      </c>
      <c r="BX86" s="18">
        <v>0.76335877862595003</v>
      </c>
      <c r="BY86" s="18">
        <v>0.76335877862595003</v>
      </c>
      <c r="BZ86" s="18">
        <v>0.76335877862595003</v>
      </c>
      <c r="CA86" s="18">
        <v>0.76335877862595003</v>
      </c>
      <c r="CB86" s="18">
        <v>0.76335877862595003</v>
      </c>
      <c r="CC86" s="18">
        <v>0.76335877862595003</v>
      </c>
      <c r="CD86" s="18">
        <v>0.76335877862595003</v>
      </c>
      <c r="CE86" s="18">
        <v>0.76335877862595003</v>
      </c>
      <c r="CF86" s="18">
        <v>0.76335877862595003</v>
      </c>
      <c r="CG86" s="18">
        <v>0.76335877862595003</v>
      </c>
      <c r="CH86" s="18">
        <v>0.76335877862595003</v>
      </c>
      <c r="CI86" s="18">
        <v>0.76335877862595003</v>
      </c>
      <c r="CJ86" s="18">
        <v>0.76335877862595003</v>
      </c>
      <c r="CK86" s="18">
        <v>0.76335877862595003</v>
      </c>
      <c r="CL86" s="18">
        <v>0.76335877862595003</v>
      </c>
      <c r="CM86" s="18">
        <v>0.76335877862595003</v>
      </c>
      <c r="CN86" s="18">
        <v>0.76335877862595003</v>
      </c>
      <c r="CO86" s="18">
        <v>0.76335877862595003</v>
      </c>
      <c r="CP86" s="18">
        <v>0.76335877862595003</v>
      </c>
      <c r="CQ86" s="18">
        <v>0.76335877862595003</v>
      </c>
      <c r="CR86" s="18">
        <v>0.76335877862595003</v>
      </c>
      <c r="CS86" s="18">
        <v>0.76335877862595003</v>
      </c>
      <c r="CT86" s="18">
        <v>0.76335877862595003</v>
      </c>
      <c r="CU86" s="18">
        <v>0.76335877862595003</v>
      </c>
      <c r="CV86" s="18">
        <v>0.76335877862595003</v>
      </c>
      <c r="CW86" s="18">
        <v>0.76335877862595003</v>
      </c>
      <c r="CX86" s="18">
        <v>0.76335877862595003</v>
      </c>
      <c r="CY86" s="18">
        <v>0.76335877862595003</v>
      </c>
      <c r="CZ86" s="18">
        <v>0.76335877862595003</v>
      </c>
      <c r="DA86" s="18">
        <v>0.76335877862595003</v>
      </c>
      <c r="DB86" s="18">
        <v>0.76335877862595003</v>
      </c>
      <c r="DC86" s="18">
        <v>0.76335877862595003</v>
      </c>
      <c r="DD86" s="18">
        <v>0.76335877862595003</v>
      </c>
      <c r="DE86" s="18">
        <v>0.76335877862595003</v>
      </c>
      <c r="DF86" s="18">
        <v>0.76335877862595003</v>
      </c>
      <c r="DG86" s="18">
        <v>0.76335877862595003</v>
      </c>
      <c r="DH86" s="18">
        <v>0.76335877862595003</v>
      </c>
      <c r="DI86" s="18">
        <v>0.76335877862595003</v>
      </c>
      <c r="DJ86" s="18">
        <v>0.76335877862595003</v>
      </c>
      <c r="DL86" s="15" t="str">
        <f t="shared" si="1"/>
        <v>.Petroleum Refining.Refined Petroleum Products.AlkylatesBCservice_request.Petroleum Refining.Refined Petroleum Products.Alkylates.Alkylation</v>
      </c>
      <c r="DM86" s="49"/>
    </row>
    <row r="87" spans="1:117" x14ac:dyDescent="0.3">
      <c r="A87" t="s">
        <v>46</v>
      </c>
      <c r="C87" t="s">
        <v>24</v>
      </c>
      <c r="G87" s="11" t="s">
        <v>130</v>
      </c>
      <c r="J87" t="s">
        <v>47</v>
      </c>
      <c r="K87" s="44" t="s">
        <v>43</v>
      </c>
      <c r="L87" s="39"/>
      <c r="M87" s="42" t="s">
        <v>27</v>
      </c>
      <c r="N87" s="18">
        <v>1</v>
      </c>
      <c r="O87" s="18">
        <v>1</v>
      </c>
      <c r="P87" s="18">
        <v>1</v>
      </c>
      <c r="Q87" s="18">
        <v>1</v>
      </c>
      <c r="R87" s="18">
        <v>1</v>
      </c>
      <c r="S87" s="18">
        <v>1</v>
      </c>
      <c r="T87" s="18">
        <v>1</v>
      </c>
      <c r="U87" s="18">
        <v>1</v>
      </c>
      <c r="V87" s="18">
        <v>1</v>
      </c>
      <c r="W87" s="18">
        <v>1</v>
      </c>
      <c r="X87" s="18">
        <v>1</v>
      </c>
      <c r="Y87" s="18">
        <v>1</v>
      </c>
      <c r="Z87" s="18">
        <v>1</v>
      </c>
      <c r="AA87" s="18">
        <v>1</v>
      </c>
      <c r="AB87" s="18">
        <v>1</v>
      </c>
      <c r="AC87" s="18">
        <v>1</v>
      </c>
      <c r="AD87" s="18">
        <v>1</v>
      </c>
      <c r="AE87" s="18">
        <v>1</v>
      </c>
      <c r="AF87" s="18">
        <v>1</v>
      </c>
      <c r="AG87" s="18">
        <v>1</v>
      </c>
      <c r="AH87" s="18">
        <v>1</v>
      </c>
      <c r="AI87" s="18">
        <v>1</v>
      </c>
      <c r="AJ87" s="18">
        <v>1</v>
      </c>
      <c r="AK87" s="18">
        <v>1</v>
      </c>
      <c r="AL87" s="18">
        <v>1</v>
      </c>
      <c r="AM87" s="18">
        <v>1</v>
      </c>
      <c r="AN87" s="18">
        <v>1</v>
      </c>
      <c r="AO87" s="18">
        <v>1</v>
      </c>
      <c r="AP87" s="18">
        <v>1</v>
      </c>
      <c r="AQ87" s="18">
        <v>1</v>
      </c>
      <c r="AR87" s="18">
        <v>1</v>
      </c>
      <c r="AS87" s="18">
        <v>1</v>
      </c>
      <c r="AT87" s="18">
        <v>1</v>
      </c>
      <c r="AU87" s="18">
        <v>1</v>
      </c>
      <c r="AV87" s="18">
        <v>1</v>
      </c>
      <c r="AW87" s="18">
        <v>1</v>
      </c>
      <c r="AX87" s="18">
        <v>1</v>
      </c>
      <c r="AY87" s="18">
        <v>1</v>
      </c>
      <c r="AZ87" s="18">
        <v>1</v>
      </c>
      <c r="BA87" s="18">
        <v>1</v>
      </c>
      <c r="BB87" s="18">
        <v>1</v>
      </c>
      <c r="BC87" s="18">
        <v>1</v>
      </c>
      <c r="BD87" s="18">
        <v>1</v>
      </c>
      <c r="BE87" s="18">
        <v>1</v>
      </c>
      <c r="BF87" s="18">
        <v>1</v>
      </c>
      <c r="BG87" s="18">
        <v>1</v>
      </c>
      <c r="BH87" s="18">
        <v>1</v>
      </c>
      <c r="BI87" s="18">
        <v>1</v>
      </c>
      <c r="BJ87" s="18">
        <v>1</v>
      </c>
      <c r="BK87" s="18">
        <v>1</v>
      </c>
      <c r="BL87" s="18">
        <v>1</v>
      </c>
      <c r="BM87" s="18">
        <v>1</v>
      </c>
      <c r="BN87" s="18">
        <v>1</v>
      </c>
      <c r="BO87" s="18">
        <v>1</v>
      </c>
      <c r="BP87" s="18">
        <v>1</v>
      </c>
      <c r="BQ87" s="18">
        <v>1</v>
      </c>
      <c r="BR87" s="18">
        <v>1</v>
      </c>
      <c r="BS87" s="18">
        <v>1</v>
      </c>
      <c r="BT87" s="18">
        <v>1</v>
      </c>
      <c r="BU87" s="18">
        <v>1</v>
      </c>
      <c r="BV87" s="18">
        <v>1</v>
      </c>
      <c r="BW87" s="18">
        <v>1</v>
      </c>
      <c r="BX87" s="18">
        <v>1</v>
      </c>
      <c r="BY87" s="18">
        <v>1</v>
      </c>
      <c r="BZ87" s="18">
        <v>1</v>
      </c>
      <c r="CA87" s="18">
        <v>1</v>
      </c>
      <c r="CB87" s="18">
        <v>1</v>
      </c>
      <c r="CC87" s="18">
        <v>1</v>
      </c>
      <c r="CD87" s="18">
        <v>1</v>
      </c>
      <c r="CE87" s="18">
        <v>1</v>
      </c>
      <c r="CF87" s="18">
        <v>1</v>
      </c>
      <c r="CG87" s="18">
        <v>1</v>
      </c>
      <c r="CH87" s="18">
        <v>1</v>
      </c>
      <c r="CI87" s="18">
        <v>1</v>
      </c>
      <c r="CJ87" s="18">
        <v>1</v>
      </c>
      <c r="CK87" s="18">
        <v>1</v>
      </c>
      <c r="CL87" s="18">
        <v>1</v>
      </c>
      <c r="CM87" s="18">
        <v>1</v>
      </c>
      <c r="CN87" s="18">
        <v>1</v>
      </c>
      <c r="CO87" s="18">
        <v>1</v>
      </c>
      <c r="CP87" s="18">
        <v>1</v>
      </c>
      <c r="CQ87" s="18">
        <v>1</v>
      </c>
      <c r="CR87" s="18">
        <v>1</v>
      </c>
      <c r="CS87" s="18">
        <v>1</v>
      </c>
      <c r="CT87" s="18">
        <v>1</v>
      </c>
      <c r="CU87" s="18">
        <v>1</v>
      </c>
      <c r="CV87" s="18">
        <v>1</v>
      </c>
      <c r="CW87" s="18">
        <v>1</v>
      </c>
      <c r="CX87" s="18">
        <v>1</v>
      </c>
      <c r="CY87" s="18">
        <v>1</v>
      </c>
      <c r="CZ87" s="18">
        <v>1</v>
      </c>
      <c r="DA87" s="18">
        <v>1</v>
      </c>
      <c r="DB87" s="18">
        <v>1</v>
      </c>
      <c r="DC87" s="18">
        <v>1</v>
      </c>
      <c r="DD87" s="18">
        <v>1</v>
      </c>
      <c r="DE87" s="18">
        <v>1</v>
      </c>
      <c r="DF87" s="18">
        <v>1</v>
      </c>
      <c r="DG87" s="18">
        <v>1</v>
      </c>
      <c r="DH87" s="18">
        <v>1</v>
      </c>
      <c r="DI87" s="18">
        <v>1</v>
      </c>
      <c r="DJ87" s="18">
        <v>1</v>
      </c>
      <c r="DL87" s="15" t="str">
        <f t="shared" si="1"/>
        <v>.Petroleum Refining.Refined Petroleum Products.Alkylates.IsoparaffinsBCservice_request.Petroleum Refining.Refined Petroleum Products.Alkylates.Isoparaffins.Isomerization</v>
      </c>
      <c r="DM87" s="49"/>
    </row>
    <row r="88" spans="1:117" x14ac:dyDescent="0.3">
      <c r="A88" t="s">
        <v>49</v>
      </c>
      <c r="C88" t="s">
        <v>24</v>
      </c>
      <c r="G88" s="11" t="s">
        <v>130</v>
      </c>
      <c r="J88" t="s">
        <v>50</v>
      </c>
      <c r="K88" s="44" t="s">
        <v>43</v>
      </c>
      <c r="L88" s="39"/>
      <c r="M88" s="42" t="s">
        <v>27</v>
      </c>
      <c r="N88" s="18">
        <v>0.24477234542709</v>
      </c>
      <c r="O88" s="18">
        <v>0.24477234542709</v>
      </c>
      <c r="P88" s="18">
        <v>0.24477234542709</v>
      </c>
      <c r="Q88" s="18">
        <v>0.24477234542709</v>
      </c>
      <c r="R88" s="18">
        <v>0.24477234542709</v>
      </c>
      <c r="S88" s="18">
        <v>0.25725819503042002</v>
      </c>
      <c r="T88" s="18">
        <v>0.25725819503042002</v>
      </c>
      <c r="U88" s="18">
        <v>0.25725819503042002</v>
      </c>
      <c r="V88" s="18">
        <v>0.25725819503042002</v>
      </c>
      <c r="W88" s="18">
        <v>0.25725819503042002</v>
      </c>
      <c r="X88" s="18">
        <v>0.27038094844756</v>
      </c>
      <c r="Y88" s="18">
        <v>0.27038094844756</v>
      </c>
      <c r="Z88" s="18">
        <v>0.27038094844756</v>
      </c>
      <c r="AA88" s="18">
        <v>0.27038094844756</v>
      </c>
      <c r="AB88" s="18">
        <v>0.27038094844756</v>
      </c>
      <c r="AC88" s="18">
        <v>0.28417309417394998</v>
      </c>
      <c r="AD88" s="18">
        <v>0.28417309417394998</v>
      </c>
      <c r="AE88" s="18">
        <v>0.28417309417394998</v>
      </c>
      <c r="AF88" s="18">
        <v>0.28417309417394998</v>
      </c>
      <c r="AG88" s="18">
        <v>0.28417309417394998</v>
      </c>
      <c r="AH88" s="18">
        <v>0.29866877794483998</v>
      </c>
      <c r="AI88" s="18">
        <v>0.29866877794483998</v>
      </c>
      <c r="AJ88" s="18">
        <v>0.29866877794483998</v>
      </c>
      <c r="AK88" s="18">
        <v>0.29866877794483998</v>
      </c>
      <c r="AL88" s="18">
        <v>0.29866877794483998</v>
      </c>
      <c r="AM88" s="18">
        <v>0.31390388727111002</v>
      </c>
      <c r="AN88" s="18">
        <v>0.31390388727111002</v>
      </c>
      <c r="AO88" s="18">
        <v>0.31390388727111002</v>
      </c>
      <c r="AP88" s="18">
        <v>0.31390388727111002</v>
      </c>
      <c r="AQ88" s="18">
        <v>0.31390388727111002</v>
      </c>
      <c r="AR88" s="18">
        <v>0.32991614028740002</v>
      </c>
      <c r="AS88" s="18">
        <v>0.32991614028740002</v>
      </c>
      <c r="AT88" s="18">
        <v>0.32991614028740002</v>
      </c>
      <c r="AU88" s="18">
        <v>0.32991614028740002</v>
      </c>
      <c r="AV88" s="18">
        <v>0.32991614028740002</v>
      </c>
      <c r="AW88" s="18">
        <v>0.34674517913225</v>
      </c>
      <c r="AX88" s="18">
        <v>0.34674517913225</v>
      </c>
      <c r="AY88" s="18">
        <v>0.34674517913225</v>
      </c>
      <c r="AZ88" s="18">
        <v>0.34674517913225</v>
      </c>
      <c r="BA88" s="18">
        <v>0.34674517913225</v>
      </c>
      <c r="BB88" s="18">
        <v>0.34674517913225</v>
      </c>
      <c r="BC88" s="18">
        <v>0.34674517913225</v>
      </c>
      <c r="BD88" s="18">
        <v>0.34674517913225</v>
      </c>
      <c r="BE88" s="18">
        <v>0.34674517913225</v>
      </c>
      <c r="BF88" s="18">
        <v>0.34674517913225</v>
      </c>
      <c r="BG88" s="18">
        <v>0.34674517913225</v>
      </c>
      <c r="BH88" s="18">
        <v>0.34674517913225</v>
      </c>
      <c r="BI88" s="18">
        <v>0.34674517913225</v>
      </c>
      <c r="BJ88" s="18">
        <v>0.34674517913225</v>
      </c>
      <c r="BK88" s="18">
        <v>0.34674517913225</v>
      </c>
      <c r="BL88" s="18">
        <v>0.34674517913225</v>
      </c>
      <c r="BM88" s="18">
        <v>0.34674517913225</v>
      </c>
      <c r="BN88" s="18">
        <v>0.34674517913225</v>
      </c>
      <c r="BO88" s="18">
        <v>0.34674517913225</v>
      </c>
      <c r="BP88" s="18">
        <v>0.34674517913225</v>
      </c>
      <c r="BQ88" s="18">
        <v>0.34674517913225</v>
      </c>
      <c r="BR88" s="18">
        <v>0.34674517913225</v>
      </c>
      <c r="BS88" s="18">
        <v>0.34674517913225</v>
      </c>
      <c r="BT88" s="18">
        <v>0.34674517913225</v>
      </c>
      <c r="BU88" s="18">
        <v>0.34674517913225</v>
      </c>
      <c r="BV88" s="18">
        <v>0.34674517913225</v>
      </c>
      <c r="BW88" s="18">
        <v>0.34674517913225</v>
      </c>
      <c r="BX88" s="18">
        <v>0.34674517913225</v>
      </c>
      <c r="BY88" s="18">
        <v>0.34674517913225</v>
      </c>
      <c r="BZ88" s="18">
        <v>0.34674517913225</v>
      </c>
      <c r="CA88" s="18">
        <v>0.34674517913225</v>
      </c>
      <c r="CB88" s="18">
        <v>0.34674517913225</v>
      </c>
      <c r="CC88" s="18">
        <v>0.34674517913225</v>
      </c>
      <c r="CD88" s="18">
        <v>0.34674517913225</v>
      </c>
      <c r="CE88" s="18">
        <v>0.34674517913225</v>
      </c>
      <c r="CF88" s="18">
        <v>0.34674517913225</v>
      </c>
      <c r="CG88" s="18">
        <v>0.34674517913225</v>
      </c>
      <c r="CH88" s="18">
        <v>0.34674517913225</v>
      </c>
      <c r="CI88" s="18">
        <v>0.34674517913225</v>
      </c>
      <c r="CJ88" s="18">
        <v>0.34674517913225</v>
      </c>
      <c r="CK88" s="18">
        <v>0.34674517913225</v>
      </c>
      <c r="CL88" s="18">
        <v>0.34674517913225</v>
      </c>
      <c r="CM88" s="18">
        <v>0.34674517913225</v>
      </c>
      <c r="CN88" s="18">
        <v>0.34674517913225</v>
      </c>
      <c r="CO88" s="18">
        <v>0.34674517913225</v>
      </c>
      <c r="CP88" s="18">
        <v>0.34674517913225</v>
      </c>
      <c r="CQ88" s="18">
        <v>0.34674517913225</v>
      </c>
      <c r="CR88" s="18">
        <v>0.34674517913225</v>
      </c>
      <c r="CS88" s="18">
        <v>0.34674517913225</v>
      </c>
      <c r="CT88" s="18">
        <v>0.34674517913225</v>
      </c>
      <c r="CU88" s="18">
        <v>0.34674517913225</v>
      </c>
      <c r="CV88" s="18">
        <v>0.34674517913225</v>
      </c>
      <c r="CW88" s="18">
        <v>0.34674517913225</v>
      </c>
      <c r="CX88" s="18">
        <v>0.34674517913225</v>
      </c>
      <c r="CY88" s="18">
        <v>0.34674517913225</v>
      </c>
      <c r="CZ88" s="18">
        <v>0.34674517913225</v>
      </c>
      <c r="DA88" s="18">
        <v>0.34674517913225</v>
      </c>
      <c r="DB88" s="18">
        <v>0.34674517913225</v>
      </c>
      <c r="DC88" s="18">
        <v>0.34674517913225</v>
      </c>
      <c r="DD88" s="18">
        <v>0.34674517913225</v>
      </c>
      <c r="DE88" s="18">
        <v>0.34674517913225</v>
      </c>
      <c r="DF88" s="18">
        <v>0.34674517913225</v>
      </c>
      <c r="DG88" s="18">
        <v>0.34674517913225</v>
      </c>
      <c r="DH88" s="18">
        <v>0.34674517913225</v>
      </c>
      <c r="DI88" s="18">
        <v>0.34674517913225</v>
      </c>
      <c r="DJ88" s="18">
        <v>0.34674517913225</v>
      </c>
      <c r="DL88" s="15" t="str">
        <f t="shared" si="1"/>
        <v>.Petroleum Refining.Refined Petroleum Products.Petroleum FractionsBCservice_request.Petroleum Refining.Refined Petroleum Products.Petroleum Fractions.Hydrotreating</v>
      </c>
      <c r="DM88" s="49"/>
    </row>
    <row r="89" spans="1:117" x14ac:dyDescent="0.3">
      <c r="A89" t="s">
        <v>49</v>
      </c>
      <c r="C89" t="s">
        <v>24</v>
      </c>
      <c r="G89" s="11" t="s">
        <v>130</v>
      </c>
      <c r="J89" t="s">
        <v>53</v>
      </c>
      <c r="K89" s="44" t="s">
        <v>43</v>
      </c>
      <c r="L89" s="39"/>
      <c r="M89" s="42" t="s">
        <v>27</v>
      </c>
      <c r="N89" s="18">
        <v>1</v>
      </c>
      <c r="O89" s="18">
        <v>1</v>
      </c>
      <c r="P89" s="18">
        <v>1</v>
      </c>
      <c r="Q89" s="18">
        <v>1</v>
      </c>
      <c r="R89" s="18">
        <v>1</v>
      </c>
      <c r="S89" s="18">
        <v>1</v>
      </c>
      <c r="T89" s="18">
        <v>1</v>
      </c>
      <c r="U89" s="18">
        <v>1</v>
      </c>
      <c r="V89" s="18">
        <v>1</v>
      </c>
      <c r="W89" s="18">
        <v>1</v>
      </c>
      <c r="X89" s="18">
        <v>1</v>
      </c>
      <c r="Y89" s="18">
        <v>1</v>
      </c>
      <c r="Z89" s="18">
        <v>1</v>
      </c>
      <c r="AA89" s="18">
        <v>1</v>
      </c>
      <c r="AB89" s="18">
        <v>1</v>
      </c>
      <c r="AC89" s="18">
        <v>1</v>
      </c>
      <c r="AD89" s="18">
        <v>1</v>
      </c>
      <c r="AE89" s="18">
        <v>1</v>
      </c>
      <c r="AF89" s="18">
        <v>1</v>
      </c>
      <c r="AG89" s="18">
        <v>1</v>
      </c>
      <c r="AH89" s="18">
        <v>1</v>
      </c>
      <c r="AI89" s="18">
        <v>1</v>
      </c>
      <c r="AJ89" s="18">
        <v>1</v>
      </c>
      <c r="AK89" s="18">
        <v>1</v>
      </c>
      <c r="AL89" s="18">
        <v>1</v>
      </c>
      <c r="AM89" s="18">
        <v>1</v>
      </c>
      <c r="AN89" s="18">
        <v>1</v>
      </c>
      <c r="AO89" s="18">
        <v>1</v>
      </c>
      <c r="AP89" s="18">
        <v>1</v>
      </c>
      <c r="AQ89" s="18">
        <v>1</v>
      </c>
      <c r="AR89" s="18">
        <v>1</v>
      </c>
      <c r="AS89" s="18">
        <v>1</v>
      </c>
      <c r="AT89" s="18">
        <v>1</v>
      </c>
      <c r="AU89" s="18">
        <v>1</v>
      </c>
      <c r="AV89" s="18">
        <v>1</v>
      </c>
      <c r="AW89" s="18">
        <v>1</v>
      </c>
      <c r="AX89" s="18">
        <v>1</v>
      </c>
      <c r="AY89" s="18">
        <v>1</v>
      </c>
      <c r="AZ89" s="18">
        <v>1</v>
      </c>
      <c r="BA89" s="18">
        <v>1</v>
      </c>
      <c r="BB89" s="18">
        <v>1</v>
      </c>
      <c r="BC89" s="18">
        <v>1</v>
      </c>
      <c r="BD89" s="18">
        <v>1</v>
      </c>
      <c r="BE89" s="18">
        <v>1</v>
      </c>
      <c r="BF89" s="18">
        <v>1</v>
      </c>
      <c r="BG89" s="18">
        <v>1</v>
      </c>
      <c r="BH89" s="18">
        <v>1</v>
      </c>
      <c r="BI89" s="18">
        <v>1</v>
      </c>
      <c r="BJ89" s="18">
        <v>1</v>
      </c>
      <c r="BK89" s="18">
        <v>1</v>
      </c>
      <c r="BL89" s="18">
        <v>1</v>
      </c>
      <c r="BM89" s="18">
        <v>1</v>
      </c>
      <c r="BN89" s="18">
        <v>1</v>
      </c>
      <c r="BO89" s="18">
        <v>1</v>
      </c>
      <c r="BP89" s="18">
        <v>1</v>
      </c>
      <c r="BQ89" s="18">
        <v>1</v>
      </c>
      <c r="BR89" s="18">
        <v>1</v>
      </c>
      <c r="BS89" s="18">
        <v>1</v>
      </c>
      <c r="BT89" s="18">
        <v>1</v>
      </c>
      <c r="BU89" s="18">
        <v>1</v>
      </c>
      <c r="BV89" s="18">
        <v>1</v>
      </c>
      <c r="BW89" s="18">
        <v>1</v>
      </c>
      <c r="BX89" s="18">
        <v>1</v>
      </c>
      <c r="BY89" s="18">
        <v>1</v>
      </c>
      <c r="BZ89" s="18">
        <v>1</v>
      </c>
      <c r="CA89" s="18">
        <v>1</v>
      </c>
      <c r="CB89" s="18">
        <v>1</v>
      </c>
      <c r="CC89" s="18">
        <v>1</v>
      </c>
      <c r="CD89" s="18">
        <v>1</v>
      </c>
      <c r="CE89" s="18">
        <v>1</v>
      </c>
      <c r="CF89" s="18">
        <v>1</v>
      </c>
      <c r="CG89" s="18">
        <v>1</v>
      </c>
      <c r="CH89" s="18">
        <v>1</v>
      </c>
      <c r="CI89" s="18">
        <v>1</v>
      </c>
      <c r="CJ89" s="18">
        <v>1</v>
      </c>
      <c r="CK89" s="18">
        <v>1</v>
      </c>
      <c r="CL89" s="18">
        <v>1</v>
      </c>
      <c r="CM89" s="18">
        <v>1</v>
      </c>
      <c r="CN89" s="18">
        <v>1</v>
      </c>
      <c r="CO89" s="18">
        <v>1</v>
      </c>
      <c r="CP89" s="18">
        <v>1</v>
      </c>
      <c r="CQ89" s="18">
        <v>1</v>
      </c>
      <c r="CR89" s="18">
        <v>1</v>
      </c>
      <c r="CS89" s="18">
        <v>1</v>
      </c>
      <c r="CT89" s="18">
        <v>1</v>
      </c>
      <c r="CU89" s="18">
        <v>1</v>
      </c>
      <c r="CV89" s="18">
        <v>1</v>
      </c>
      <c r="CW89" s="18">
        <v>1</v>
      </c>
      <c r="CX89" s="18">
        <v>1</v>
      </c>
      <c r="CY89" s="18">
        <v>1</v>
      </c>
      <c r="CZ89" s="18">
        <v>1</v>
      </c>
      <c r="DA89" s="18">
        <v>1</v>
      </c>
      <c r="DB89" s="18">
        <v>1</v>
      </c>
      <c r="DC89" s="18">
        <v>1</v>
      </c>
      <c r="DD89" s="18">
        <v>1</v>
      </c>
      <c r="DE89" s="18">
        <v>1</v>
      </c>
      <c r="DF89" s="18">
        <v>1</v>
      </c>
      <c r="DG89" s="18">
        <v>1</v>
      </c>
      <c r="DH89" s="18">
        <v>1</v>
      </c>
      <c r="DI89" s="18">
        <v>1</v>
      </c>
      <c r="DJ89" s="18">
        <v>1</v>
      </c>
      <c r="DL89" s="15" t="str">
        <f t="shared" si="1"/>
        <v>.Petroleum Refining.Refined Petroleum Products.Petroleum FractionsBCservice_request.Petroleum Refining.Refined Petroleum Products.Petroleum Fractions.Distillation</v>
      </c>
      <c r="DM89" s="49"/>
    </row>
    <row r="90" spans="1:117" x14ac:dyDescent="0.3">
      <c r="A90" t="s">
        <v>49</v>
      </c>
      <c r="C90" t="s">
        <v>24</v>
      </c>
      <c r="G90" s="11" t="s">
        <v>130</v>
      </c>
      <c r="J90" t="s">
        <v>56</v>
      </c>
      <c r="K90" s="44" t="s">
        <v>43</v>
      </c>
      <c r="L90" s="39"/>
      <c r="M90" s="42" t="s">
        <v>27</v>
      </c>
      <c r="N90" s="18">
        <v>0.35427135678392002</v>
      </c>
      <c r="O90" s="18">
        <v>0.35427135678392002</v>
      </c>
      <c r="P90" s="18">
        <v>0.35427135678392002</v>
      </c>
      <c r="Q90" s="18">
        <v>0.35427135678392002</v>
      </c>
      <c r="R90" s="18">
        <v>0.35427135678392002</v>
      </c>
      <c r="S90" s="18">
        <v>0.37234275644246001</v>
      </c>
      <c r="T90" s="18">
        <v>0.37234275644246001</v>
      </c>
      <c r="U90" s="18">
        <v>0.37234275644246001</v>
      </c>
      <c r="V90" s="18">
        <v>0.37234275644246001</v>
      </c>
      <c r="W90" s="18">
        <v>0.37234275644246001</v>
      </c>
      <c r="X90" s="18">
        <v>0.39133597910295997</v>
      </c>
      <c r="Y90" s="18">
        <v>0.39133597910295997</v>
      </c>
      <c r="Z90" s="18">
        <v>0.39133597910295997</v>
      </c>
      <c r="AA90" s="18">
        <v>0.39133597910295997</v>
      </c>
      <c r="AB90" s="18">
        <v>0.39133597910295997</v>
      </c>
      <c r="AC90" s="18">
        <v>0.41129804700293998</v>
      </c>
      <c r="AD90" s="18">
        <v>0.41129804700293998</v>
      </c>
      <c r="AE90" s="18">
        <v>0.41129804700293998</v>
      </c>
      <c r="AF90" s="18">
        <v>0.41129804700293998</v>
      </c>
      <c r="AG90" s="18">
        <v>0.41129804700293998</v>
      </c>
      <c r="AH90" s="18">
        <v>0.43227838098658999</v>
      </c>
      <c r="AI90" s="18">
        <v>0.43227838098658999</v>
      </c>
      <c r="AJ90" s="18">
        <v>0.43227838098658999</v>
      </c>
      <c r="AK90" s="18">
        <v>0.43227838098658999</v>
      </c>
      <c r="AL90" s="18">
        <v>0.43227838098658999</v>
      </c>
      <c r="AM90" s="18">
        <v>0.45432892285785997</v>
      </c>
      <c r="AN90" s="18">
        <v>0.45432892285785997</v>
      </c>
      <c r="AO90" s="18">
        <v>0.45432892285785997</v>
      </c>
      <c r="AP90" s="18">
        <v>0.45432892285785997</v>
      </c>
      <c r="AQ90" s="18">
        <v>0.45432892285785997</v>
      </c>
      <c r="AR90" s="18">
        <v>0.47750426397472001</v>
      </c>
      <c r="AS90" s="18">
        <v>0.47750426397472001</v>
      </c>
      <c r="AT90" s="18">
        <v>0.47750426397472001</v>
      </c>
      <c r="AU90" s="18">
        <v>0.47750426397472001</v>
      </c>
      <c r="AV90" s="18">
        <v>0.47750426397472001</v>
      </c>
      <c r="AW90" s="18">
        <v>0.50186178040303997</v>
      </c>
      <c r="AX90" s="18">
        <v>0.50186178040303997</v>
      </c>
      <c r="AY90" s="18">
        <v>0.50186178040303997</v>
      </c>
      <c r="AZ90" s="18">
        <v>0.50186178040303997</v>
      </c>
      <c r="BA90" s="18">
        <v>0.50186178040303997</v>
      </c>
      <c r="BB90" s="18">
        <v>0.50186178040303997</v>
      </c>
      <c r="BC90" s="18">
        <v>0.50186178040303997</v>
      </c>
      <c r="BD90" s="18">
        <v>0.50186178040303997</v>
      </c>
      <c r="BE90" s="18">
        <v>0.50186178040303997</v>
      </c>
      <c r="BF90" s="18">
        <v>0.50186178040303997</v>
      </c>
      <c r="BG90" s="18">
        <v>0.50186178040303997</v>
      </c>
      <c r="BH90" s="18">
        <v>0.50186178040303997</v>
      </c>
      <c r="BI90" s="18">
        <v>0.50186178040303997</v>
      </c>
      <c r="BJ90" s="18">
        <v>0.50186178040303997</v>
      </c>
      <c r="BK90" s="18">
        <v>0.50186178040303997</v>
      </c>
      <c r="BL90" s="18">
        <v>0.50186178040303997</v>
      </c>
      <c r="BM90" s="18">
        <v>0.50186178040303997</v>
      </c>
      <c r="BN90" s="18">
        <v>0.50186178040303997</v>
      </c>
      <c r="BO90" s="18">
        <v>0.50186178040303997</v>
      </c>
      <c r="BP90" s="18">
        <v>0.50186178040303997</v>
      </c>
      <c r="BQ90" s="18">
        <v>0.50186178040303997</v>
      </c>
      <c r="BR90" s="18">
        <v>0.50186178040303997</v>
      </c>
      <c r="BS90" s="18">
        <v>0.50186178040303997</v>
      </c>
      <c r="BT90" s="18">
        <v>0.50186178040303997</v>
      </c>
      <c r="BU90" s="18">
        <v>0.50186178040303997</v>
      </c>
      <c r="BV90" s="18">
        <v>0.50186178040303997</v>
      </c>
      <c r="BW90" s="18">
        <v>0.50186178040303997</v>
      </c>
      <c r="BX90" s="18">
        <v>0.50186178040303997</v>
      </c>
      <c r="BY90" s="18">
        <v>0.50186178040303997</v>
      </c>
      <c r="BZ90" s="18">
        <v>0.50186178040303997</v>
      </c>
      <c r="CA90" s="18">
        <v>0.50186178040303997</v>
      </c>
      <c r="CB90" s="18">
        <v>0.50186178040303997</v>
      </c>
      <c r="CC90" s="18">
        <v>0.50186178040303997</v>
      </c>
      <c r="CD90" s="18">
        <v>0.50186178040303997</v>
      </c>
      <c r="CE90" s="18">
        <v>0.50186178040303997</v>
      </c>
      <c r="CF90" s="18">
        <v>0.50186178040303997</v>
      </c>
      <c r="CG90" s="18">
        <v>0.50186178040303997</v>
      </c>
      <c r="CH90" s="18">
        <v>0.50186178040303997</v>
      </c>
      <c r="CI90" s="18">
        <v>0.50186178040303997</v>
      </c>
      <c r="CJ90" s="18">
        <v>0.50186178040303997</v>
      </c>
      <c r="CK90" s="18">
        <v>0.50186178040303997</v>
      </c>
      <c r="CL90" s="18">
        <v>0.50186178040303997</v>
      </c>
      <c r="CM90" s="18">
        <v>0.50186178040303997</v>
      </c>
      <c r="CN90" s="18">
        <v>0.50186178040303997</v>
      </c>
      <c r="CO90" s="18">
        <v>0.50186178040303997</v>
      </c>
      <c r="CP90" s="18">
        <v>0.50186178040303997</v>
      </c>
      <c r="CQ90" s="18">
        <v>0.50186178040303997</v>
      </c>
      <c r="CR90" s="18">
        <v>0.50186178040303997</v>
      </c>
      <c r="CS90" s="18">
        <v>0.50186178040303997</v>
      </c>
      <c r="CT90" s="18">
        <v>0.50186178040303997</v>
      </c>
      <c r="CU90" s="18">
        <v>0.50186178040303997</v>
      </c>
      <c r="CV90" s="18">
        <v>0.50186178040303997</v>
      </c>
      <c r="CW90" s="18">
        <v>0.50186178040303997</v>
      </c>
      <c r="CX90" s="18">
        <v>0.50186178040303997</v>
      </c>
      <c r="CY90" s="18">
        <v>0.50186178040303997</v>
      </c>
      <c r="CZ90" s="18">
        <v>0.50186178040303997</v>
      </c>
      <c r="DA90" s="18">
        <v>0.50186178040303997</v>
      </c>
      <c r="DB90" s="18">
        <v>0.50186178040303997</v>
      </c>
      <c r="DC90" s="18">
        <v>0.50186178040303997</v>
      </c>
      <c r="DD90" s="18">
        <v>0.50186178040303997</v>
      </c>
      <c r="DE90" s="18">
        <v>0.50186178040303997</v>
      </c>
      <c r="DF90" s="18">
        <v>0.50186178040303997</v>
      </c>
      <c r="DG90" s="18">
        <v>0.50186178040303997</v>
      </c>
      <c r="DH90" s="18">
        <v>0.50186178040303997</v>
      </c>
      <c r="DI90" s="18">
        <v>0.50186178040303997</v>
      </c>
      <c r="DJ90" s="18">
        <v>0.50186178040303997</v>
      </c>
      <c r="DL90" s="15" t="str">
        <f t="shared" si="1"/>
        <v>.Petroleum Refining.Refined Petroleum Products.Petroleum FractionsBCservice_request.Petroleum Refining.Refined Petroleum Products.Petroleum Fractions.Cracked Gas Oil</v>
      </c>
      <c r="DM90" s="49"/>
    </row>
    <row r="91" spans="1:117" x14ac:dyDescent="0.3">
      <c r="A91" t="s">
        <v>49</v>
      </c>
      <c r="C91" t="s">
        <v>24</v>
      </c>
      <c r="G91" s="11" t="s">
        <v>130</v>
      </c>
      <c r="J91" t="s">
        <v>63</v>
      </c>
      <c r="K91" s="44" t="s">
        <v>43</v>
      </c>
      <c r="L91" s="39"/>
      <c r="M91" s="42" t="s">
        <v>27</v>
      </c>
      <c r="N91" s="18">
        <v>1.14233472108E-3</v>
      </c>
      <c r="O91" s="18">
        <v>1.14233472108E-3</v>
      </c>
      <c r="P91" s="18">
        <v>1.14233472108E-3</v>
      </c>
      <c r="Q91" s="18">
        <v>1.14233472108E-3</v>
      </c>
      <c r="R91" s="18">
        <v>1.14233472108E-3</v>
      </c>
      <c r="S91" s="18">
        <v>1.14233472108E-3</v>
      </c>
      <c r="T91" s="18">
        <v>1.14233472108E-3</v>
      </c>
      <c r="U91" s="18">
        <v>1.14233472108E-3</v>
      </c>
      <c r="V91" s="18">
        <v>1.14233472108E-3</v>
      </c>
      <c r="W91" s="18">
        <v>1.14233472108E-3</v>
      </c>
      <c r="X91" s="18">
        <v>1.14233472108E-3</v>
      </c>
      <c r="Y91" s="18">
        <v>1.14233472108E-3</v>
      </c>
      <c r="Z91" s="18">
        <v>1.14233472108E-3</v>
      </c>
      <c r="AA91" s="18">
        <v>1.14233472108E-3</v>
      </c>
      <c r="AB91" s="18">
        <v>1.14233472108E-3</v>
      </c>
      <c r="AC91" s="18">
        <v>1.14233472108E-3</v>
      </c>
      <c r="AD91" s="18">
        <v>1.14233472108E-3</v>
      </c>
      <c r="AE91" s="18">
        <v>1.14233472108E-3</v>
      </c>
      <c r="AF91" s="18">
        <v>1.14233472108E-3</v>
      </c>
      <c r="AG91" s="18">
        <v>1.14233472108E-3</v>
      </c>
      <c r="AH91" s="18">
        <v>1.14233472108E-3</v>
      </c>
      <c r="AI91" s="18">
        <v>1.14233472108E-3</v>
      </c>
      <c r="AJ91" s="18">
        <v>1.14233472108E-3</v>
      </c>
      <c r="AK91" s="18">
        <v>1.14233472108E-3</v>
      </c>
      <c r="AL91" s="18">
        <v>1.14233472108E-3</v>
      </c>
      <c r="AM91" s="18">
        <v>1.14233472108E-3</v>
      </c>
      <c r="AN91" s="18">
        <v>1.14233472108E-3</v>
      </c>
      <c r="AO91" s="18">
        <v>1.14233472108E-3</v>
      </c>
      <c r="AP91" s="18">
        <v>1.14233472108E-3</v>
      </c>
      <c r="AQ91" s="18">
        <v>1.14233472108E-3</v>
      </c>
      <c r="AR91" s="18">
        <v>1.14233472108E-3</v>
      </c>
      <c r="AS91" s="18">
        <v>1.14233472108E-3</v>
      </c>
      <c r="AT91" s="18">
        <v>1.14233472108E-3</v>
      </c>
      <c r="AU91" s="18">
        <v>1.14233472108E-3</v>
      </c>
      <c r="AV91" s="18">
        <v>1.14233472108E-3</v>
      </c>
      <c r="AW91" s="18">
        <v>1.14233472108E-3</v>
      </c>
      <c r="AX91" s="18">
        <v>1.14233472108E-3</v>
      </c>
      <c r="AY91" s="18">
        <v>1.14233472108E-3</v>
      </c>
      <c r="AZ91" s="18">
        <v>1.14233472108E-3</v>
      </c>
      <c r="BA91" s="18">
        <v>1.14233472108E-3</v>
      </c>
      <c r="BB91" s="18">
        <v>1.14233472108E-3</v>
      </c>
      <c r="BC91" s="18">
        <v>1.14233472108E-3</v>
      </c>
      <c r="BD91" s="18">
        <v>1.14233472108E-3</v>
      </c>
      <c r="BE91" s="18">
        <v>1.14233472108E-3</v>
      </c>
      <c r="BF91" s="18">
        <v>1.14233472108E-3</v>
      </c>
      <c r="BG91" s="18">
        <v>1.14233472108E-3</v>
      </c>
      <c r="BH91" s="18">
        <v>1.14233472108E-3</v>
      </c>
      <c r="BI91" s="18">
        <v>1.14233472108E-3</v>
      </c>
      <c r="BJ91" s="18">
        <v>1.14233472108E-3</v>
      </c>
      <c r="BK91" s="18">
        <v>1.14233472108E-3</v>
      </c>
      <c r="BL91" s="18">
        <v>1.14233472108E-3</v>
      </c>
      <c r="BM91" s="18">
        <v>1.14233472108E-3</v>
      </c>
      <c r="BN91" s="18">
        <v>1.14233472108E-3</v>
      </c>
      <c r="BO91" s="18">
        <v>1.14233472108E-3</v>
      </c>
      <c r="BP91" s="18">
        <v>1.14233472108E-3</v>
      </c>
      <c r="BQ91" s="18">
        <v>1.14233472108E-3</v>
      </c>
      <c r="BR91" s="18">
        <v>1.14233472108E-3</v>
      </c>
      <c r="BS91" s="18">
        <v>1.14233472108E-3</v>
      </c>
      <c r="BT91" s="18">
        <v>1.14233472108E-3</v>
      </c>
      <c r="BU91" s="18">
        <v>1.14233472108E-3</v>
      </c>
      <c r="BV91" s="18">
        <v>1.14233472108E-3</v>
      </c>
      <c r="BW91" s="18">
        <v>1.14233472108E-3</v>
      </c>
      <c r="BX91" s="18">
        <v>1.14233472108E-3</v>
      </c>
      <c r="BY91" s="18">
        <v>1.14233472108E-3</v>
      </c>
      <c r="BZ91" s="18">
        <v>1.14233472108E-3</v>
      </c>
      <c r="CA91" s="18">
        <v>1.14233472108E-3</v>
      </c>
      <c r="CB91" s="18">
        <v>1.14233472108E-3</v>
      </c>
      <c r="CC91" s="18">
        <v>1.14233472108E-3</v>
      </c>
      <c r="CD91" s="18">
        <v>1.14233472108E-3</v>
      </c>
      <c r="CE91" s="18">
        <v>1.14233472108E-3</v>
      </c>
      <c r="CF91" s="18">
        <v>1.14233472108E-3</v>
      </c>
      <c r="CG91" s="18">
        <v>1.14233472108E-3</v>
      </c>
      <c r="CH91" s="18">
        <v>1.14233472108E-3</v>
      </c>
      <c r="CI91" s="18">
        <v>1.14233472108E-3</v>
      </c>
      <c r="CJ91" s="18">
        <v>1.14233472108E-3</v>
      </c>
      <c r="CK91" s="18">
        <v>1.14233472108E-3</v>
      </c>
      <c r="CL91" s="18">
        <v>1.14233472108E-3</v>
      </c>
      <c r="CM91" s="18">
        <v>1.14233472108E-3</v>
      </c>
      <c r="CN91" s="18">
        <v>1.14233472108E-3</v>
      </c>
      <c r="CO91" s="18">
        <v>1.14233472108E-3</v>
      </c>
      <c r="CP91" s="18">
        <v>1.14233472108E-3</v>
      </c>
      <c r="CQ91" s="18">
        <v>1.14233472108E-3</v>
      </c>
      <c r="CR91" s="18">
        <v>1.14233472108E-3</v>
      </c>
      <c r="CS91" s="18">
        <v>1.14233472108E-3</v>
      </c>
      <c r="CT91" s="18">
        <v>1.14233472108E-3</v>
      </c>
      <c r="CU91" s="18">
        <v>1.14233472108E-3</v>
      </c>
      <c r="CV91" s="18">
        <v>1.14233472108E-3</v>
      </c>
      <c r="CW91" s="18">
        <v>1.14233472108E-3</v>
      </c>
      <c r="CX91" s="18">
        <v>1.14233472108E-3</v>
      </c>
      <c r="CY91" s="18">
        <v>1.14233472108E-3</v>
      </c>
      <c r="CZ91" s="18">
        <v>1.14233472108E-3</v>
      </c>
      <c r="DA91" s="18">
        <v>1.14233472108E-3</v>
      </c>
      <c r="DB91" s="18">
        <v>1.14233472108E-3</v>
      </c>
      <c r="DC91" s="18">
        <v>1.14233472108E-3</v>
      </c>
      <c r="DD91" s="18">
        <v>1.14233472108E-3</v>
      </c>
      <c r="DE91" s="18">
        <v>1.14233472108E-3</v>
      </c>
      <c r="DF91" s="18">
        <v>1.14233472108E-3</v>
      </c>
      <c r="DG91" s="18">
        <v>1.14233472108E-3</v>
      </c>
      <c r="DH91" s="18">
        <v>1.14233472108E-3</v>
      </c>
      <c r="DI91" s="18">
        <v>1.14233472108E-3</v>
      </c>
      <c r="DJ91" s="18">
        <v>1.14233472108E-3</v>
      </c>
      <c r="DL91" s="15" t="str">
        <f t="shared" si="1"/>
        <v>.Petroleum Refining.Refined Petroleum Products.Petroleum FractionsBCservice_request.Petroleum Refining.Refined Petroleum Products.Petroleum Fractions.Lubes</v>
      </c>
      <c r="DM91" s="49"/>
    </row>
    <row r="92" spans="1:117" x14ac:dyDescent="0.3">
      <c r="A92" t="s">
        <v>49</v>
      </c>
      <c r="C92" t="s">
        <v>24</v>
      </c>
      <c r="G92" s="11" t="s">
        <v>130</v>
      </c>
      <c r="J92" t="s">
        <v>64</v>
      </c>
      <c r="K92" s="44" t="s">
        <v>43</v>
      </c>
      <c r="L92" s="39"/>
      <c r="M92" s="42" t="s">
        <v>27</v>
      </c>
      <c r="N92" s="18">
        <v>3.8226361077449998E-2</v>
      </c>
      <c r="O92" s="18">
        <v>3.8226361077449998E-2</v>
      </c>
      <c r="P92" s="18">
        <v>3.8226361077449998E-2</v>
      </c>
      <c r="Q92" s="18">
        <v>3.8226361077449998E-2</v>
      </c>
      <c r="R92" s="18">
        <v>3.8226361077449998E-2</v>
      </c>
      <c r="S92" s="18">
        <v>3.8226361077449998E-2</v>
      </c>
      <c r="T92" s="18">
        <v>3.8226361077449998E-2</v>
      </c>
      <c r="U92" s="18">
        <v>3.8226361077449998E-2</v>
      </c>
      <c r="V92" s="18">
        <v>3.8226361077449998E-2</v>
      </c>
      <c r="W92" s="18">
        <v>3.8226361077449998E-2</v>
      </c>
      <c r="X92" s="18">
        <v>3.8226361077449998E-2</v>
      </c>
      <c r="Y92" s="18">
        <v>3.8226361077449998E-2</v>
      </c>
      <c r="Z92" s="18">
        <v>3.8226361077449998E-2</v>
      </c>
      <c r="AA92" s="18">
        <v>3.8226361077449998E-2</v>
      </c>
      <c r="AB92" s="18">
        <v>3.8226361077449998E-2</v>
      </c>
      <c r="AC92" s="18">
        <v>3.8226361077449998E-2</v>
      </c>
      <c r="AD92" s="18">
        <v>3.8226361077449998E-2</v>
      </c>
      <c r="AE92" s="18">
        <v>3.8226361077449998E-2</v>
      </c>
      <c r="AF92" s="18">
        <v>3.8226361077449998E-2</v>
      </c>
      <c r="AG92" s="18">
        <v>3.8226361077449998E-2</v>
      </c>
      <c r="AH92" s="18">
        <v>3.8226361077449998E-2</v>
      </c>
      <c r="AI92" s="18">
        <v>3.8226361077449998E-2</v>
      </c>
      <c r="AJ92" s="18">
        <v>3.8226361077449998E-2</v>
      </c>
      <c r="AK92" s="18">
        <v>3.8226361077449998E-2</v>
      </c>
      <c r="AL92" s="18">
        <v>3.8226361077449998E-2</v>
      </c>
      <c r="AM92" s="18">
        <v>3.8226361077449998E-2</v>
      </c>
      <c r="AN92" s="18">
        <v>3.8226361077449998E-2</v>
      </c>
      <c r="AO92" s="18">
        <v>3.8226361077449998E-2</v>
      </c>
      <c r="AP92" s="18">
        <v>3.8226361077449998E-2</v>
      </c>
      <c r="AQ92" s="18">
        <v>3.8226361077449998E-2</v>
      </c>
      <c r="AR92" s="18">
        <v>3.8226361077449998E-2</v>
      </c>
      <c r="AS92" s="18">
        <v>3.8226361077449998E-2</v>
      </c>
      <c r="AT92" s="18">
        <v>3.8226361077449998E-2</v>
      </c>
      <c r="AU92" s="18">
        <v>3.8226361077449998E-2</v>
      </c>
      <c r="AV92" s="18">
        <v>3.8226361077449998E-2</v>
      </c>
      <c r="AW92" s="18">
        <v>3.8226361077449998E-2</v>
      </c>
      <c r="AX92" s="18">
        <v>3.8226361077449998E-2</v>
      </c>
      <c r="AY92" s="18">
        <v>3.8226361077449998E-2</v>
      </c>
      <c r="AZ92" s="18">
        <v>3.8226361077449998E-2</v>
      </c>
      <c r="BA92" s="18">
        <v>3.8226361077449998E-2</v>
      </c>
      <c r="BB92" s="18">
        <v>3.8226361077449998E-2</v>
      </c>
      <c r="BC92" s="18">
        <v>3.8226361077449998E-2</v>
      </c>
      <c r="BD92" s="18">
        <v>3.8226361077449998E-2</v>
      </c>
      <c r="BE92" s="18">
        <v>3.8226361077449998E-2</v>
      </c>
      <c r="BF92" s="18">
        <v>3.8226361077449998E-2</v>
      </c>
      <c r="BG92" s="18">
        <v>3.8226361077449998E-2</v>
      </c>
      <c r="BH92" s="18">
        <v>3.8226361077449998E-2</v>
      </c>
      <c r="BI92" s="18">
        <v>3.8226361077449998E-2</v>
      </c>
      <c r="BJ92" s="18">
        <v>3.8226361077449998E-2</v>
      </c>
      <c r="BK92" s="18">
        <v>3.8226361077449998E-2</v>
      </c>
      <c r="BL92" s="18">
        <v>3.8226361077449998E-2</v>
      </c>
      <c r="BM92" s="18">
        <v>3.8226361077449998E-2</v>
      </c>
      <c r="BN92" s="18">
        <v>3.8226361077449998E-2</v>
      </c>
      <c r="BO92" s="18">
        <v>3.8226361077449998E-2</v>
      </c>
      <c r="BP92" s="18">
        <v>3.8226361077449998E-2</v>
      </c>
      <c r="BQ92" s="18">
        <v>3.8226361077449998E-2</v>
      </c>
      <c r="BR92" s="18">
        <v>3.8226361077449998E-2</v>
      </c>
      <c r="BS92" s="18">
        <v>3.8226361077449998E-2</v>
      </c>
      <c r="BT92" s="18">
        <v>3.8226361077449998E-2</v>
      </c>
      <c r="BU92" s="18">
        <v>3.8226361077449998E-2</v>
      </c>
      <c r="BV92" s="18">
        <v>3.8226361077449998E-2</v>
      </c>
      <c r="BW92" s="18">
        <v>3.8226361077449998E-2</v>
      </c>
      <c r="BX92" s="18">
        <v>3.8226361077449998E-2</v>
      </c>
      <c r="BY92" s="18">
        <v>3.8226361077449998E-2</v>
      </c>
      <c r="BZ92" s="18">
        <v>3.8226361077449998E-2</v>
      </c>
      <c r="CA92" s="18">
        <v>3.8226361077449998E-2</v>
      </c>
      <c r="CB92" s="18">
        <v>3.8226361077449998E-2</v>
      </c>
      <c r="CC92" s="18">
        <v>3.8226361077449998E-2</v>
      </c>
      <c r="CD92" s="18">
        <v>3.8226361077449998E-2</v>
      </c>
      <c r="CE92" s="18">
        <v>3.8226361077449998E-2</v>
      </c>
      <c r="CF92" s="18">
        <v>3.8226361077449998E-2</v>
      </c>
      <c r="CG92" s="18">
        <v>3.8226361077449998E-2</v>
      </c>
      <c r="CH92" s="18">
        <v>3.8226361077449998E-2</v>
      </c>
      <c r="CI92" s="18">
        <v>3.8226361077449998E-2</v>
      </c>
      <c r="CJ92" s="18">
        <v>3.8226361077449998E-2</v>
      </c>
      <c r="CK92" s="18">
        <v>3.8226361077449998E-2</v>
      </c>
      <c r="CL92" s="18">
        <v>3.8226361077449998E-2</v>
      </c>
      <c r="CM92" s="18">
        <v>3.8226361077449998E-2</v>
      </c>
      <c r="CN92" s="18">
        <v>3.8226361077449998E-2</v>
      </c>
      <c r="CO92" s="18">
        <v>3.8226361077449998E-2</v>
      </c>
      <c r="CP92" s="18">
        <v>3.8226361077449998E-2</v>
      </c>
      <c r="CQ92" s="18">
        <v>3.8226361077449998E-2</v>
      </c>
      <c r="CR92" s="18">
        <v>3.8226361077449998E-2</v>
      </c>
      <c r="CS92" s="18">
        <v>3.8226361077449998E-2</v>
      </c>
      <c r="CT92" s="18">
        <v>3.8226361077449998E-2</v>
      </c>
      <c r="CU92" s="18">
        <v>3.8226361077449998E-2</v>
      </c>
      <c r="CV92" s="18">
        <v>3.8226361077449998E-2</v>
      </c>
      <c r="CW92" s="18">
        <v>3.8226361077449998E-2</v>
      </c>
      <c r="CX92" s="18">
        <v>3.8226361077449998E-2</v>
      </c>
      <c r="CY92" s="18">
        <v>3.8226361077449998E-2</v>
      </c>
      <c r="CZ92" s="18">
        <v>3.8226361077449998E-2</v>
      </c>
      <c r="DA92" s="18">
        <v>3.8226361077449998E-2</v>
      </c>
      <c r="DB92" s="18">
        <v>3.8226361077449998E-2</v>
      </c>
      <c r="DC92" s="18">
        <v>3.8226361077449998E-2</v>
      </c>
      <c r="DD92" s="18">
        <v>3.8226361077449998E-2</v>
      </c>
      <c r="DE92" s="18">
        <v>3.8226361077449998E-2</v>
      </c>
      <c r="DF92" s="18">
        <v>3.8226361077449998E-2</v>
      </c>
      <c r="DG92" s="18">
        <v>3.8226361077449998E-2</v>
      </c>
      <c r="DH92" s="18">
        <v>3.8226361077449998E-2</v>
      </c>
      <c r="DI92" s="18">
        <v>3.8226361077449998E-2</v>
      </c>
      <c r="DJ92" s="18">
        <v>3.8226361077449998E-2</v>
      </c>
      <c r="DL92" s="15" t="str">
        <f t="shared" si="1"/>
        <v>.Petroleum Refining.Refined Petroleum Products.Petroleum FractionsBCservice_request.Petroleum Refining.Refined Petroleum Products.Petroleum Fractions.Asphalt</v>
      </c>
      <c r="DM92" s="49"/>
    </row>
    <row r="93" spans="1:117" x14ac:dyDescent="0.3">
      <c r="A93" t="s">
        <v>50</v>
      </c>
      <c r="C93" t="s">
        <v>24</v>
      </c>
      <c r="G93" s="11" t="s">
        <v>130</v>
      </c>
      <c r="J93" t="s">
        <v>51</v>
      </c>
      <c r="K93" s="44" t="s">
        <v>43</v>
      </c>
      <c r="L93" s="39"/>
      <c r="M93" s="42" t="s">
        <v>27</v>
      </c>
      <c r="N93" s="18">
        <v>1</v>
      </c>
      <c r="O93" s="18">
        <v>1</v>
      </c>
      <c r="P93" s="18">
        <v>1</v>
      </c>
      <c r="Q93" s="18">
        <v>1</v>
      </c>
      <c r="R93" s="18">
        <v>1</v>
      </c>
      <c r="S93" s="18">
        <v>1</v>
      </c>
      <c r="T93" s="18">
        <v>1</v>
      </c>
      <c r="U93" s="18">
        <v>1</v>
      </c>
      <c r="V93" s="18">
        <v>1</v>
      </c>
      <c r="W93" s="18">
        <v>1</v>
      </c>
      <c r="X93" s="18">
        <v>1</v>
      </c>
      <c r="Y93" s="18">
        <v>1</v>
      </c>
      <c r="Z93" s="18">
        <v>1</v>
      </c>
      <c r="AA93" s="18">
        <v>1</v>
      </c>
      <c r="AB93" s="18">
        <v>1</v>
      </c>
      <c r="AC93" s="18">
        <v>1</v>
      </c>
      <c r="AD93" s="18">
        <v>1</v>
      </c>
      <c r="AE93" s="18">
        <v>1</v>
      </c>
      <c r="AF93" s="18">
        <v>1</v>
      </c>
      <c r="AG93" s="18">
        <v>1</v>
      </c>
      <c r="AH93" s="18">
        <v>1</v>
      </c>
      <c r="AI93" s="18">
        <v>1</v>
      </c>
      <c r="AJ93" s="18">
        <v>1</v>
      </c>
      <c r="AK93" s="18">
        <v>1</v>
      </c>
      <c r="AL93" s="18">
        <v>1</v>
      </c>
      <c r="AM93" s="18">
        <v>1</v>
      </c>
      <c r="AN93" s="18">
        <v>1</v>
      </c>
      <c r="AO93" s="18">
        <v>1</v>
      </c>
      <c r="AP93" s="18">
        <v>1</v>
      </c>
      <c r="AQ93" s="18">
        <v>1</v>
      </c>
      <c r="AR93" s="18">
        <v>1</v>
      </c>
      <c r="AS93" s="18">
        <v>1</v>
      </c>
      <c r="AT93" s="18">
        <v>1</v>
      </c>
      <c r="AU93" s="18">
        <v>1</v>
      </c>
      <c r="AV93" s="18">
        <v>1</v>
      </c>
      <c r="AW93" s="18">
        <v>1</v>
      </c>
      <c r="AX93" s="18">
        <v>1</v>
      </c>
      <c r="AY93" s="18">
        <v>1</v>
      </c>
      <c r="AZ93" s="18">
        <v>1</v>
      </c>
      <c r="BA93" s="18">
        <v>1</v>
      </c>
      <c r="BB93" s="18">
        <v>1</v>
      </c>
      <c r="BC93" s="18">
        <v>1</v>
      </c>
      <c r="BD93" s="18">
        <v>1</v>
      </c>
      <c r="BE93" s="18">
        <v>1</v>
      </c>
      <c r="BF93" s="18">
        <v>1</v>
      </c>
      <c r="BG93" s="18">
        <v>1</v>
      </c>
      <c r="BH93" s="18">
        <v>1</v>
      </c>
      <c r="BI93" s="18">
        <v>1</v>
      </c>
      <c r="BJ93" s="18">
        <v>1</v>
      </c>
      <c r="BK93" s="18">
        <v>1</v>
      </c>
      <c r="BL93" s="18">
        <v>1</v>
      </c>
      <c r="BM93" s="18">
        <v>1</v>
      </c>
      <c r="BN93" s="18">
        <v>1</v>
      </c>
      <c r="BO93" s="18">
        <v>1</v>
      </c>
      <c r="BP93" s="18">
        <v>1</v>
      </c>
      <c r="BQ93" s="18">
        <v>1</v>
      </c>
      <c r="BR93" s="18">
        <v>1</v>
      </c>
      <c r="BS93" s="18">
        <v>1</v>
      </c>
      <c r="BT93" s="18">
        <v>1</v>
      </c>
      <c r="BU93" s="18">
        <v>1</v>
      </c>
      <c r="BV93" s="18">
        <v>1</v>
      </c>
      <c r="BW93" s="18">
        <v>1</v>
      </c>
      <c r="BX93" s="18">
        <v>1</v>
      </c>
      <c r="BY93" s="18">
        <v>1</v>
      </c>
      <c r="BZ93" s="18">
        <v>1</v>
      </c>
      <c r="CA93" s="18">
        <v>1</v>
      </c>
      <c r="CB93" s="18">
        <v>1</v>
      </c>
      <c r="CC93" s="18">
        <v>1</v>
      </c>
      <c r="CD93" s="18">
        <v>1</v>
      </c>
      <c r="CE93" s="18">
        <v>1</v>
      </c>
      <c r="CF93" s="18">
        <v>1</v>
      </c>
      <c r="CG93" s="18">
        <v>1</v>
      </c>
      <c r="CH93" s="18">
        <v>1</v>
      </c>
      <c r="CI93" s="18">
        <v>1</v>
      </c>
      <c r="CJ93" s="18">
        <v>1</v>
      </c>
      <c r="CK93" s="18">
        <v>1</v>
      </c>
      <c r="CL93" s="18">
        <v>1</v>
      </c>
      <c r="CM93" s="18">
        <v>1</v>
      </c>
      <c r="CN93" s="18">
        <v>1</v>
      </c>
      <c r="CO93" s="18">
        <v>1</v>
      </c>
      <c r="CP93" s="18">
        <v>1</v>
      </c>
      <c r="CQ93" s="18">
        <v>1</v>
      </c>
      <c r="CR93" s="18">
        <v>1</v>
      </c>
      <c r="CS93" s="18">
        <v>1</v>
      </c>
      <c r="CT93" s="18">
        <v>1</v>
      </c>
      <c r="CU93" s="18">
        <v>1</v>
      </c>
      <c r="CV93" s="18">
        <v>1</v>
      </c>
      <c r="CW93" s="18">
        <v>1</v>
      </c>
      <c r="CX93" s="18">
        <v>1</v>
      </c>
      <c r="CY93" s="18">
        <v>1</v>
      </c>
      <c r="CZ93" s="18">
        <v>1</v>
      </c>
      <c r="DA93" s="18">
        <v>1</v>
      </c>
      <c r="DB93" s="18">
        <v>1</v>
      </c>
      <c r="DC93" s="18">
        <v>1</v>
      </c>
      <c r="DD93" s="18">
        <v>1</v>
      </c>
      <c r="DE93" s="18">
        <v>1</v>
      </c>
      <c r="DF93" s="18">
        <v>1</v>
      </c>
      <c r="DG93" s="18">
        <v>1</v>
      </c>
      <c r="DH93" s="18">
        <v>1</v>
      </c>
      <c r="DI93" s="18">
        <v>1</v>
      </c>
      <c r="DJ93" s="18">
        <v>1</v>
      </c>
      <c r="DL93" s="15" t="str">
        <f t="shared" si="1"/>
        <v>.Petroleum Refining.Refined Petroleum Products.Petroleum Fractions.HydrotreatingBCservice_request.Petroleum Refining.Refined Petroleum Products.Petroleum Fractions.Hydrotreating.Desulphurization</v>
      </c>
      <c r="DM93" s="49"/>
    </row>
    <row r="94" spans="1:117" x14ac:dyDescent="0.3">
      <c r="A94" t="s">
        <v>50</v>
      </c>
      <c r="C94" t="s">
        <v>24</v>
      </c>
      <c r="G94" s="11" t="s">
        <v>130</v>
      </c>
      <c r="J94" t="s">
        <v>52</v>
      </c>
      <c r="K94" s="44" t="s">
        <v>43</v>
      </c>
      <c r="L94" s="39"/>
      <c r="M94" s="42" t="s">
        <v>27</v>
      </c>
      <c r="N94" s="18">
        <v>2.1100872997E-4</v>
      </c>
      <c r="O94" s="18">
        <v>2.1100872997E-4</v>
      </c>
      <c r="P94" s="18">
        <v>2.1100872997E-4</v>
      </c>
      <c r="Q94" s="18">
        <v>2.1100872997E-4</v>
      </c>
      <c r="R94" s="18">
        <v>2.1100872997E-4</v>
      </c>
      <c r="S94" s="18">
        <v>2.1100872997E-4</v>
      </c>
      <c r="T94" s="18">
        <v>2.1100872997E-4</v>
      </c>
      <c r="U94" s="18">
        <v>2.1100872997E-4</v>
      </c>
      <c r="V94" s="18">
        <v>2.1100872997E-4</v>
      </c>
      <c r="W94" s="18">
        <v>2.1100872997E-4</v>
      </c>
      <c r="X94" s="18">
        <v>2.1100872997E-4</v>
      </c>
      <c r="Y94" s="18">
        <v>2.1100872997E-4</v>
      </c>
      <c r="Z94" s="18">
        <v>2.1100872997E-4</v>
      </c>
      <c r="AA94" s="18">
        <v>2.1100872997E-4</v>
      </c>
      <c r="AB94" s="18">
        <v>2.1100872997E-4</v>
      </c>
      <c r="AC94" s="18">
        <v>2.1100872997E-4</v>
      </c>
      <c r="AD94" s="18">
        <v>2.1100872997E-4</v>
      </c>
      <c r="AE94" s="18">
        <v>2.1100872997E-4</v>
      </c>
      <c r="AF94" s="18">
        <v>2.1100872997E-4</v>
      </c>
      <c r="AG94" s="18">
        <v>2.1100872997E-4</v>
      </c>
      <c r="AH94" s="18">
        <v>2.1100872997E-4</v>
      </c>
      <c r="AI94" s="18">
        <v>2.1100872997E-4</v>
      </c>
      <c r="AJ94" s="18">
        <v>2.1100872997E-4</v>
      </c>
      <c r="AK94" s="18">
        <v>2.1100872997E-4</v>
      </c>
      <c r="AL94" s="18">
        <v>2.1100872997E-4</v>
      </c>
      <c r="AM94" s="18">
        <v>2.1100872997E-4</v>
      </c>
      <c r="AN94" s="18">
        <v>2.1100872997E-4</v>
      </c>
      <c r="AO94" s="18">
        <v>2.1100872997E-4</v>
      </c>
      <c r="AP94" s="18">
        <v>2.1100872997E-4</v>
      </c>
      <c r="AQ94" s="18">
        <v>2.1100872997E-4</v>
      </c>
      <c r="AR94" s="18">
        <v>2.1100872997E-4</v>
      </c>
      <c r="AS94" s="18">
        <v>2.1100872997E-4</v>
      </c>
      <c r="AT94" s="18">
        <v>2.1100872997E-4</v>
      </c>
      <c r="AU94" s="18">
        <v>2.1100872997E-4</v>
      </c>
      <c r="AV94" s="18">
        <v>2.1100872997E-4</v>
      </c>
      <c r="AW94" s="18">
        <v>2.1100872997E-4</v>
      </c>
      <c r="AX94" s="18">
        <v>2.1100872997E-4</v>
      </c>
      <c r="AY94" s="18">
        <v>2.1100872997E-4</v>
      </c>
      <c r="AZ94" s="18">
        <v>2.1100872997E-4</v>
      </c>
      <c r="BA94" s="18">
        <v>2.1100872997E-4</v>
      </c>
      <c r="BB94" s="18">
        <v>2.1100872997E-4</v>
      </c>
      <c r="BC94" s="18">
        <v>2.1100872997E-4</v>
      </c>
      <c r="BD94" s="18">
        <v>2.1100872997E-4</v>
      </c>
      <c r="BE94" s="18">
        <v>2.1100872997E-4</v>
      </c>
      <c r="BF94" s="18">
        <v>2.1100872997E-4</v>
      </c>
      <c r="BG94" s="18">
        <v>2.1100872997E-4</v>
      </c>
      <c r="BH94" s="18">
        <v>2.1100872997E-4</v>
      </c>
      <c r="BI94" s="18">
        <v>2.1100872997E-4</v>
      </c>
      <c r="BJ94" s="18">
        <v>2.1100872997E-4</v>
      </c>
      <c r="BK94" s="18">
        <v>2.1100872997E-4</v>
      </c>
      <c r="BL94" s="18">
        <v>2.1100872997E-4</v>
      </c>
      <c r="BM94" s="18">
        <v>2.1100872997E-4</v>
      </c>
      <c r="BN94" s="18">
        <v>2.1100872997E-4</v>
      </c>
      <c r="BO94" s="18">
        <v>2.1100872997E-4</v>
      </c>
      <c r="BP94" s="18">
        <v>2.1100872997E-4</v>
      </c>
      <c r="BQ94" s="18">
        <v>2.1100872997E-4</v>
      </c>
      <c r="BR94" s="18">
        <v>2.1100872997E-4</v>
      </c>
      <c r="BS94" s="18">
        <v>2.1100872997E-4</v>
      </c>
      <c r="BT94" s="18">
        <v>2.1100872997E-4</v>
      </c>
      <c r="BU94" s="18">
        <v>2.1100872997E-4</v>
      </c>
      <c r="BV94" s="18">
        <v>2.1100872997E-4</v>
      </c>
      <c r="BW94" s="18">
        <v>2.1100872997E-4</v>
      </c>
      <c r="BX94" s="18">
        <v>2.1100872997E-4</v>
      </c>
      <c r="BY94" s="18">
        <v>2.1100872997E-4</v>
      </c>
      <c r="BZ94" s="18">
        <v>2.1100872997E-4</v>
      </c>
      <c r="CA94" s="18">
        <v>2.1100872997E-4</v>
      </c>
      <c r="CB94" s="18">
        <v>2.1100872997E-4</v>
      </c>
      <c r="CC94" s="18">
        <v>2.1100872997E-4</v>
      </c>
      <c r="CD94" s="18">
        <v>2.1100872997E-4</v>
      </c>
      <c r="CE94" s="18">
        <v>2.1100872997E-4</v>
      </c>
      <c r="CF94" s="18">
        <v>2.1100872997E-4</v>
      </c>
      <c r="CG94" s="18">
        <v>2.1100872997E-4</v>
      </c>
      <c r="CH94" s="18">
        <v>2.1100872997E-4</v>
      </c>
      <c r="CI94" s="18">
        <v>2.1100872997E-4</v>
      </c>
      <c r="CJ94" s="18">
        <v>2.1100872997E-4</v>
      </c>
      <c r="CK94" s="18">
        <v>2.1100872997E-4</v>
      </c>
      <c r="CL94" s="18">
        <v>2.1100872997E-4</v>
      </c>
      <c r="CM94" s="18">
        <v>2.1100872997E-4</v>
      </c>
      <c r="CN94" s="18">
        <v>2.1100872997E-4</v>
      </c>
      <c r="CO94" s="18">
        <v>2.1100872997E-4</v>
      </c>
      <c r="CP94" s="18">
        <v>2.1100872997E-4</v>
      </c>
      <c r="CQ94" s="18">
        <v>2.1100872997E-4</v>
      </c>
      <c r="CR94" s="18">
        <v>2.1100872997E-4</v>
      </c>
      <c r="CS94" s="18">
        <v>2.1100872997E-4</v>
      </c>
      <c r="CT94" s="18">
        <v>2.1100872997E-4</v>
      </c>
      <c r="CU94" s="18">
        <v>2.1100872997E-4</v>
      </c>
      <c r="CV94" s="18">
        <v>2.1100872997E-4</v>
      </c>
      <c r="CW94" s="18">
        <v>2.1100872997E-4</v>
      </c>
      <c r="CX94" s="18">
        <v>2.1100872997E-4</v>
      </c>
      <c r="CY94" s="18">
        <v>2.1100872997E-4</v>
      </c>
      <c r="CZ94" s="18">
        <v>2.1100872997E-4</v>
      </c>
      <c r="DA94" s="18">
        <v>2.1100872997E-4</v>
      </c>
      <c r="DB94" s="18">
        <v>2.1100872997E-4</v>
      </c>
      <c r="DC94" s="18">
        <v>2.1100872997E-4</v>
      </c>
      <c r="DD94" s="18">
        <v>2.1100872997E-4</v>
      </c>
      <c r="DE94" s="18">
        <v>2.1100872997E-4</v>
      </c>
      <c r="DF94" s="18">
        <v>2.1100872997E-4</v>
      </c>
      <c r="DG94" s="18">
        <v>2.1100872997E-4</v>
      </c>
      <c r="DH94" s="18">
        <v>2.1100872997E-4</v>
      </c>
      <c r="DI94" s="18">
        <v>2.1100872997E-4</v>
      </c>
      <c r="DJ94" s="18">
        <v>2.1100872997E-4</v>
      </c>
      <c r="DL94" s="15" t="str">
        <f t="shared" si="1"/>
        <v>.Petroleum Refining.Refined Petroleum Products.Petroleum Fractions.HydrotreatingBCservice_request.Petroleum Refining.Refined Petroleum Products.Petroleum Fractions.Hydrotreating.Sulphur Recovery</v>
      </c>
      <c r="DM94" s="49"/>
    </row>
    <row r="95" spans="1:117" x14ac:dyDescent="0.3">
      <c r="A95" t="s">
        <v>53</v>
      </c>
      <c r="C95" t="s">
        <v>24</v>
      </c>
      <c r="G95" s="11" t="s">
        <v>130</v>
      </c>
      <c r="J95" t="s">
        <v>54</v>
      </c>
      <c r="K95" s="44" t="s">
        <v>43</v>
      </c>
      <c r="L95" s="39"/>
      <c r="M95" s="42" t="s">
        <v>27</v>
      </c>
      <c r="N95" s="18">
        <v>1</v>
      </c>
      <c r="O95" s="18">
        <v>1</v>
      </c>
      <c r="P95" s="18">
        <v>1</v>
      </c>
      <c r="Q95" s="18">
        <v>1</v>
      </c>
      <c r="R95" s="18">
        <v>1</v>
      </c>
      <c r="S95" s="18">
        <v>1</v>
      </c>
      <c r="T95" s="18">
        <v>1</v>
      </c>
      <c r="U95" s="18">
        <v>1</v>
      </c>
      <c r="V95" s="18">
        <v>1</v>
      </c>
      <c r="W95" s="18">
        <v>1</v>
      </c>
      <c r="X95" s="18">
        <v>1</v>
      </c>
      <c r="Y95" s="18">
        <v>1</v>
      </c>
      <c r="Z95" s="18">
        <v>1</v>
      </c>
      <c r="AA95" s="18">
        <v>1</v>
      </c>
      <c r="AB95" s="18">
        <v>1</v>
      </c>
      <c r="AC95" s="18">
        <v>1</v>
      </c>
      <c r="AD95" s="18">
        <v>1</v>
      </c>
      <c r="AE95" s="18">
        <v>1</v>
      </c>
      <c r="AF95" s="18">
        <v>1</v>
      </c>
      <c r="AG95" s="18">
        <v>1</v>
      </c>
      <c r="AH95" s="18">
        <v>1</v>
      </c>
      <c r="AI95" s="18">
        <v>1</v>
      </c>
      <c r="AJ95" s="18">
        <v>1</v>
      </c>
      <c r="AK95" s="18">
        <v>1</v>
      </c>
      <c r="AL95" s="18">
        <v>1</v>
      </c>
      <c r="AM95" s="18">
        <v>1</v>
      </c>
      <c r="AN95" s="18">
        <v>1</v>
      </c>
      <c r="AO95" s="18">
        <v>1</v>
      </c>
      <c r="AP95" s="18">
        <v>1</v>
      </c>
      <c r="AQ95" s="18">
        <v>1</v>
      </c>
      <c r="AR95" s="18">
        <v>1</v>
      </c>
      <c r="AS95" s="18">
        <v>1</v>
      </c>
      <c r="AT95" s="18">
        <v>1</v>
      </c>
      <c r="AU95" s="18">
        <v>1</v>
      </c>
      <c r="AV95" s="18">
        <v>1</v>
      </c>
      <c r="AW95" s="18">
        <v>1</v>
      </c>
      <c r="AX95" s="18">
        <v>1</v>
      </c>
      <c r="AY95" s="18">
        <v>1</v>
      </c>
      <c r="AZ95" s="18">
        <v>1</v>
      </c>
      <c r="BA95" s="18">
        <v>1</v>
      </c>
      <c r="BB95" s="18">
        <v>1</v>
      </c>
      <c r="BC95" s="18">
        <v>1</v>
      </c>
      <c r="BD95" s="18">
        <v>1</v>
      </c>
      <c r="BE95" s="18">
        <v>1</v>
      </c>
      <c r="BF95" s="18">
        <v>1</v>
      </c>
      <c r="BG95" s="18">
        <v>1</v>
      </c>
      <c r="BH95" s="18">
        <v>1</v>
      </c>
      <c r="BI95" s="18">
        <v>1</v>
      </c>
      <c r="BJ95" s="18">
        <v>1</v>
      </c>
      <c r="BK95" s="18">
        <v>1</v>
      </c>
      <c r="BL95" s="18">
        <v>1</v>
      </c>
      <c r="BM95" s="18">
        <v>1</v>
      </c>
      <c r="BN95" s="18">
        <v>1</v>
      </c>
      <c r="BO95" s="18">
        <v>1</v>
      </c>
      <c r="BP95" s="18">
        <v>1</v>
      </c>
      <c r="BQ95" s="18">
        <v>1</v>
      </c>
      <c r="BR95" s="18">
        <v>1</v>
      </c>
      <c r="BS95" s="18">
        <v>1</v>
      </c>
      <c r="BT95" s="18">
        <v>1</v>
      </c>
      <c r="BU95" s="18">
        <v>1</v>
      </c>
      <c r="BV95" s="18">
        <v>1</v>
      </c>
      <c r="BW95" s="18">
        <v>1</v>
      </c>
      <c r="BX95" s="18">
        <v>1</v>
      </c>
      <c r="BY95" s="18">
        <v>1</v>
      </c>
      <c r="BZ95" s="18">
        <v>1</v>
      </c>
      <c r="CA95" s="18">
        <v>1</v>
      </c>
      <c r="CB95" s="18">
        <v>1</v>
      </c>
      <c r="CC95" s="18">
        <v>1</v>
      </c>
      <c r="CD95" s="18">
        <v>1</v>
      </c>
      <c r="CE95" s="18">
        <v>1</v>
      </c>
      <c r="CF95" s="18">
        <v>1</v>
      </c>
      <c r="CG95" s="18">
        <v>1</v>
      </c>
      <c r="CH95" s="18">
        <v>1</v>
      </c>
      <c r="CI95" s="18">
        <v>1</v>
      </c>
      <c r="CJ95" s="18">
        <v>1</v>
      </c>
      <c r="CK95" s="18">
        <v>1</v>
      </c>
      <c r="CL95" s="18">
        <v>1</v>
      </c>
      <c r="CM95" s="18">
        <v>1</v>
      </c>
      <c r="CN95" s="18">
        <v>1</v>
      </c>
      <c r="CO95" s="18">
        <v>1</v>
      </c>
      <c r="CP95" s="18">
        <v>1</v>
      </c>
      <c r="CQ95" s="18">
        <v>1</v>
      </c>
      <c r="CR95" s="18">
        <v>1</v>
      </c>
      <c r="CS95" s="18">
        <v>1</v>
      </c>
      <c r="CT95" s="18">
        <v>1</v>
      </c>
      <c r="CU95" s="18">
        <v>1</v>
      </c>
      <c r="CV95" s="18">
        <v>1</v>
      </c>
      <c r="CW95" s="18">
        <v>1</v>
      </c>
      <c r="CX95" s="18">
        <v>1</v>
      </c>
      <c r="CY95" s="18">
        <v>1</v>
      </c>
      <c r="CZ95" s="18">
        <v>1</v>
      </c>
      <c r="DA95" s="18">
        <v>1</v>
      </c>
      <c r="DB95" s="18">
        <v>1</v>
      </c>
      <c r="DC95" s="18">
        <v>1</v>
      </c>
      <c r="DD95" s="18">
        <v>1</v>
      </c>
      <c r="DE95" s="18">
        <v>1</v>
      </c>
      <c r="DF95" s="18">
        <v>1</v>
      </c>
      <c r="DG95" s="18">
        <v>1</v>
      </c>
      <c r="DH95" s="18">
        <v>1</v>
      </c>
      <c r="DI95" s="18">
        <v>1</v>
      </c>
      <c r="DJ95" s="18">
        <v>1</v>
      </c>
      <c r="DL95" s="15" t="str">
        <f t="shared" si="1"/>
        <v>.Petroleum Refining.Refined Petroleum Products.Petroleum Fractions.DistillationBCservice_request.Petroleum Refining.Refined Petroleum Products.Petroleum Fractions.Distillation.Atmospheric</v>
      </c>
      <c r="DM95" s="49"/>
    </row>
    <row r="96" spans="1:117" x14ac:dyDescent="0.3">
      <c r="A96" t="s">
        <v>53</v>
      </c>
      <c r="C96" t="s">
        <v>24</v>
      </c>
      <c r="G96" s="11" t="s">
        <v>130</v>
      </c>
      <c r="J96" t="s">
        <v>55</v>
      </c>
      <c r="K96" s="44" t="s">
        <v>43</v>
      </c>
      <c r="L96" s="39"/>
      <c r="M96" s="42" t="s">
        <v>27</v>
      </c>
      <c r="N96" s="18">
        <v>0.19095477386935</v>
      </c>
      <c r="O96" s="18">
        <v>0.19095477386935</v>
      </c>
      <c r="P96" s="18">
        <v>0.19095477386935</v>
      </c>
      <c r="Q96" s="18">
        <v>0.19095477386935</v>
      </c>
      <c r="R96" s="18">
        <v>0.19095477386935</v>
      </c>
      <c r="S96" s="18">
        <v>0.20069538645126</v>
      </c>
      <c r="T96" s="18">
        <v>0.20069538645126</v>
      </c>
      <c r="U96" s="18">
        <v>0.20069538645126</v>
      </c>
      <c r="V96" s="18">
        <v>0.20069538645126</v>
      </c>
      <c r="W96" s="18">
        <v>0.20069538645126</v>
      </c>
      <c r="X96" s="18">
        <v>0.21093286816897</v>
      </c>
      <c r="Y96" s="18">
        <v>0.21093286816897</v>
      </c>
      <c r="Z96" s="18">
        <v>0.21093286816897</v>
      </c>
      <c r="AA96" s="18">
        <v>0.21093286816897</v>
      </c>
      <c r="AB96" s="18">
        <v>0.21093286816897</v>
      </c>
      <c r="AC96" s="18">
        <v>0.22169256434201001</v>
      </c>
      <c r="AD96" s="18">
        <v>0.22169256434201001</v>
      </c>
      <c r="AE96" s="18">
        <v>0.22169256434201001</v>
      </c>
      <c r="AF96" s="18">
        <v>0.22169256434201001</v>
      </c>
      <c r="AG96" s="18">
        <v>0.22169256434201001</v>
      </c>
      <c r="AH96" s="18">
        <v>0.23300111315589001</v>
      </c>
      <c r="AI96" s="18">
        <v>0.23300111315589001</v>
      </c>
      <c r="AJ96" s="18">
        <v>0.23300111315589001</v>
      </c>
      <c r="AK96" s="18">
        <v>0.23300111315589001</v>
      </c>
      <c r="AL96" s="18">
        <v>0.23300111315589001</v>
      </c>
      <c r="AM96" s="18">
        <v>0.24488651161132999</v>
      </c>
      <c r="AN96" s="18">
        <v>0.24488651161132999</v>
      </c>
      <c r="AO96" s="18">
        <v>0.24488651161132999</v>
      </c>
      <c r="AP96" s="18">
        <v>0.24488651161132999</v>
      </c>
      <c r="AQ96" s="18">
        <v>0.24488651161132999</v>
      </c>
      <c r="AR96" s="18">
        <v>0.25737818483744002</v>
      </c>
      <c r="AS96" s="18">
        <v>0.25737818483744002</v>
      </c>
      <c r="AT96" s="18">
        <v>0.25737818483744002</v>
      </c>
      <c r="AU96" s="18">
        <v>0.25737818483744002</v>
      </c>
      <c r="AV96" s="18">
        <v>0.25737818483744002</v>
      </c>
      <c r="AW96" s="18">
        <v>0.27050705894063998</v>
      </c>
      <c r="AX96" s="18">
        <v>0.27050705894063998</v>
      </c>
      <c r="AY96" s="18">
        <v>0.27050705894063998</v>
      </c>
      <c r="AZ96" s="18">
        <v>0.27050705894063998</v>
      </c>
      <c r="BA96" s="18">
        <v>0.27050705894063998</v>
      </c>
      <c r="BB96" s="18">
        <v>0.27050705894063998</v>
      </c>
      <c r="BC96" s="18">
        <v>0.27050705894063998</v>
      </c>
      <c r="BD96" s="18">
        <v>0.27050705894063998</v>
      </c>
      <c r="BE96" s="18">
        <v>0.27050705894063998</v>
      </c>
      <c r="BF96" s="18">
        <v>0.27050705894063998</v>
      </c>
      <c r="BG96" s="18">
        <v>0.27050705894063998</v>
      </c>
      <c r="BH96" s="18">
        <v>0.27050705894063998</v>
      </c>
      <c r="BI96" s="18">
        <v>0.27050705894063998</v>
      </c>
      <c r="BJ96" s="18">
        <v>0.27050705894063998</v>
      </c>
      <c r="BK96" s="18">
        <v>0.27050705894063998</v>
      </c>
      <c r="BL96" s="18">
        <v>0.27050705894063998</v>
      </c>
      <c r="BM96" s="18">
        <v>0.27050705894063998</v>
      </c>
      <c r="BN96" s="18">
        <v>0.27050705894063998</v>
      </c>
      <c r="BO96" s="18">
        <v>0.27050705894063998</v>
      </c>
      <c r="BP96" s="18">
        <v>0.27050705894063998</v>
      </c>
      <c r="BQ96" s="18">
        <v>0.27050705894063998</v>
      </c>
      <c r="BR96" s="18">
        <v>0.27050705894063998</v>
      </c>
      <c r="BS96" s="18">
        <v>0.27050705894063998</v>
      </c>
      <c r="BT96" s="18">
        <v>0.27050705894063998</v>
      </c>
      <c r="BU96" s="18">
        <v>0.27050705894063998</v>
      </c>
      <c r="BV96" s="18">
        <v>0.27050705894063998</v>
      </c>
      <c r="BW96" s="18">
        <v>0.27050705894063998</v>
      </c>
      <c r="BX96" s="18">
        <v>0.27050705894063998</v>
      </c>
      <c r="BY96" s="18">
        <v>0.27050705894063998</v>
      </c>
      <c r="BZ96" s="18">
        <v>0.27050705894063998</v>
      </c>
      <c r="CA96" s="18">
        <v>0.27050705894063998</v>
      </c>
      <c r="CB96" s="18">
        <v>0.27050705894063998</v>
      </c>
      <c r="CC96" s="18">
        <v>0.27050705894063998</v>
      </c>
      <c r="CD96" s="18">
        <v>0.27050705894063998</v>
      </c>
      <c r="CE96" s="18">
        <v>0.27050705894063998</v>
      </c>
      <c r="CF96" s="18">
        <v>0.27050705894063998</v>
      </c>
      <c r="CG96" s="18">
        <v>0.27050705894063998</v>
      </c>
      <c r="CH96" s="18">
        <v>0.27050705894063998</v>
      </c>
      <c r="CI96" s="18">
        <v>0.27050705894063998</v>
      </c>
      <c r="CJ96" s="18">
        <v>0.27050705894063998</v>
      </c>
      <c r="CK96" s="18">
        <v>0.27050705894063998</v>
      </c>
      <c r="CL96" s="18">
        <v>0.27050705894063998</v>
      </c>
      <c r="CM96" s="18">
        <v>0.27050705894063998</v>
      </c>
      <c r="CN96" s="18">
        <v>0.27050705894063998</v>
      </c>
      <c r="CO96" s="18">
        <v>0.27050705894063998</v>
      </c>
      <c r="CP96" s="18">
        <v>0.27050705894063998</v>
      </c>
      <c r="CQ96" s="18">
        <v>0.27050705894063998</v>
      </c>
      <c r="CR96" s="18">
        <v>0.27050705894063998</v>
      </c>
      <c r="CS96" s="18">
        <v>0.27050705894063998</v>
      </c>
      <c r="CT96" s="18">
        <v>0.27050705894063998</v>
      </c>
      <c r="CU96" s="18">
        <v>0.27050705894063998</v>
      </c>
      <c r="CV96" s="18">
        <v>0.27050705894063998</v>
      </c>
      <c r="CW96" s="18">
        <v>0.27050705894063998</v>
      </c>
      <c r="CX96" s="18">
        <v>0.27050705894063998</v>
      </c>
      <c r="CY96" s="18">
        <v>0.27050705894063998</v>
      </c>
      <c r="CZ96" s="18">
        <v>0.27050705894063998</v>
      </c>
      <c r="DA96" s="18">
        <v>0.27050705894063998</v>
      </c>
      <c r="DB96" s="18">
        <v>0.27050705894063998</v>
      </c>
      <c r="DC96" s="18">
        <v>0.27050705894063998</v>
      </c>
      <c r="DD96" s="18">
        <v>0.27050705894063998</v>
      </c>
      <c r="DE96" s="18">
        <v>0.27050705894063998</v>
      </c>
      <c r="DF96" s="18">
        <v>0.27050705894063998</v>
      </c>
      <c r="DG96" s="18">
        <v>0.27050705894063998</v>
      </c>
      <c r="DH96" s="18">
        <v>0.27050705894063998</v>
      </c>
      <c r="DI96" s="18">
        <v>0.27050705894063998</v>
      </c>
      <c r="DJ96" s="18">
        <v>0.27050705894063998</v>
      </c>
      <c r="DL96" s="15" t="str">
        <f t="shared" si="1"/>
        <v>.Petroleum Refining.Refined Petroleum Products.Petroleum Fractions.DistillationBCservice_request.Petroleum Refining.Refined Petroleum Products.Petroleum Fractions.Distillation.Vacuum</v>
      </c>
      <c r="DM96" s="49"/>
    </row>
    <row r="97" spans="1:117" x14ac:dyDescent="0.3">
      <c r="A97" t="s">
        <v>56</v>
      </c>
      <c r="C97" t="s">
        <v>24</v>
      </c>
      <c r="G97" s="11" t="s">
        <v>130</v>
      </c>
      <c r="J97" t="s">
        <v>57</v>
      </c>
      <c r="K97" s="44" t="s">
        <v>43</v>
      </c>
      <c r="L97" s="39"/>
      <c r="M97" s="42" t="s">
        <v>27</v>
      </c>
      <c r="N97" s="18">
        <v>1</v>
      </c>
      <c r="O97" s="18">
        <v>1</v>
      </c>
      <c r="P97" s="18">
        <v>1</v>
      </c>
      <c r="Q97" s="18">
        <v>1</v>
      </c>
      <c r="R97" s="18">
        <v>1</v>
      </c>
      <c r="S97" s="18">
        <v>1</v>
      </c>
      <c r="T97" s="18">
        <v>1</v>
      </c>
      <c r="U97" s="18">
        <v>1</v>
      </c>
      <c r="V97" s="18">
        <v>1</v>
      </c>
      <c r="W97" s="18">
        <v>1</v>
      </c>
      <c r="X97" s="18">
        <v>1</v>
      </c>
      <c r="Y97" s="18">
        <v>1</v>
      </c>
      <c r="Z97" s="18">
        <v>1</v>
      </c>
      <c r="AA97" s="18">
        <v>1</v>
      </c>
      <c r="AB97" s="18">
        <v>1</v>
      </c>
      <c r="AC97" s="18">
        <v>1</v>
      </c>
      <c r="AD97" s="18">
        <v>1</v>
      </c>
      <c r="AE97" s="18">
        <v>1</v>
      </c>
      <c r="AF97" s="18">
        <v>1</v>
      </c>
      <c r="AG97" s="18">
        <v>1</v>
      </c>
      <c r="AH97" s="18">
        <v>1</v>
      </c>
      <c r="AI97" s="18">
        <v>1</v>
      </c>
      <c r="AJ97" s="18">
        <v>1</v>
      </c>
      <c r="AK97" s="18">
        <v>1</v>
      </c>
      <c r="AL97" s="18">
        <v>1</v>
      </c>
      <c r="AM97" s="18">
        <v>1</v>
      </c>
      <c r="AN97" s="18">
        <v>1</v>
      </c>
      <c r="AO97" s="18">
        <v>1</v>
      </c>
      <c r="AP97" s="18">
        <v>1</v>
      </c>
      <c r="AQ97" s="18">
        <v>1</v>
      </c>
      <c r="AR97" s="18">
        <v>1</v>
      </c>
      <c r="AS97" s="18">
        <v>1</v>
      </c>
      <c r="AT97" s="18">
        <v>1</v>
      </c>
      <c r="AU97" s="18">
        <v>1</v>
      </c>
      <c r="AV97" s="18">
        <v>1</v>
      </c>
      <c r="AW97" s="18">
        <v>1</v>
      </c>
      <c r="AX97" s="18">
        <v>1</v>
      </c>
      <c r="AY97" s="18">
        <v>1</v>
      </c>
      <c r="AZ97" s="18">
        <v>1</v>
      </c>
      <c r="BA97" s="18">
        <v>1</v>
      </c>
      <c r="BB97" s="18">
        <v>1</v>
      </c>
      <c r="BC97" s="18">
        <v>1</v>
      </c>
      <c r="BD97" s="18">
        <v>1</v>
      </c>
      <c r="BE97" s="18">
        <v>1</v>
      </c>
      <c r="BF97" s="18">
        <v>1</v>
      </c>
      <c r="BG97" s="18">
        <v>1</v>
      </c>
      <c r="BH97" s="18">
        <v>1</v>
      </c>
      <c r="BI97" s="18">
        <v>1</v>
      </c>
      <c r="BJ97" s="18">
        <v>1</v>
      </c>
      <c r="BK97" s="18">
        <v>1</v>
      </c>
      <c r="BL97" s="18">
        <v>1</v>
      </c>
      <c r="BM97" s="18">
        <v>1</v>
      </c>
      <c r="BN97" s="18">
        <v>1</v>
      </c>
      <c r="BO97" s="18">
        <v>1</v>
      </c>
      <c r="BP97" s="18">
        <v>1</v>
      </c>
      <c r="BQ97" s="18">
        <v>1</v>
      </c>
      <c r="BR97" s="18">
        <v>1</v>
      </c>
      <c r="BS97" s="18">
        <v>1</v>
      </c>
      <c r="BT97" s="18">
        <v>1</v>
      </c>
      <c r="BU97" s="18">
        <v>1</v>
      </c>
      <c r="BV97" s="18">
        <v>1</v>
      </c>
      <c r="BW97" s="18">
        <v>1</v>
      </c>
      <c r="BX97" s="18">
        <v>1</v>
      </c>
      <c r="BY97" s="18">
        <v>1</v>
      </c>
      <c r="BZ97" s="18">
        <v>1</v>
      </c>
      <c r="CA97" s="18">
        <v>1</v>
      </c>
      <c r="CB97" s="18">
        <v>1</v>
      </c>
      <c r="CC97" s="18">
        <v>1</v>
      </c>
      <c r="CD97" s="18">
        <v>1</v>
      </c>
      <c r="CE97" s="18">
        <v>1</v>
      </c>
      <c r="CF97" s="18">
        <v>1</v>
      </c>
      <c r="CG97" s="18">
        <v>1</v>
      </c>
      <c r="CH97" s="18">
        <v>1</v>
      </c>
      <c r="CI97" s="18">
        <v>1</v>
      </c>
      <c r="CJ97" s="18">
        <v>1</v>
      </c>
      <c r="CK97" s="18">
        <v>1</v>
      </c>
      <c r="CL97" s="18">
        <v>1</v>
      </c>
      <c r="CM97" s="18">
        <v>1</v>
      </c>
      <c r="CN97" s="18">
        <v>1</v>
      </c>
      <c r="CO97" s="18">
        <v>1</v>
      </c>
      <c r="CP97" s="18">
        <v>1</v>
      </c>
      <c r="CQ97" s="18">
        <v>1</v>
      </c>
      <c r="CR97" s="18">
        <v>1</v>
      </c>
      <c r="CS97" s="18">
        <v>1</v>
      </c>
      <c r="CT97" s="18">
        <v>1</v>
      </c>
      <c r="CU97" s="18">
        <v>1</v>
      </c>
      <c r="CV97" s="18">
        <v>1</v>
      </c>
      <c r="CW97" s="18">
        <v>1</v>
      </c>
      <c r="CX97" s="18">
        <v>1</v>
      </c>
      <c r="CY97" s="18">
        <v>1</v>
      </c>
      <c r="CZ97" s="18">
        <v>1</v>
      </c>
      <c r="DA97" s="18">
        <v>1</v>
      </c>
      <c r="DB97" s="18">
        <v>1</v>
      </c>
      <c r="DC97" s="18">
        <v>1</v>
      </c>
      <c r="DD97" s="18">
        <v>1</v>
      </c>
      <c r="DE97" s="18">
        <v>1</v>
      </c>
      <c r="DF97" s="18">
        <v>1</v>
      </c>
      <c r="DG97" s="18">
        <v>1</v>
      </c>
      <c r="DH97" s="18">
        <v>1</v>
      </c>
      <c r="DI97" s="18">
        <v>1</v>
      </c>
      <c r="DJ97" s="18">
        <v>1</v>
      </c>
      <c r="DL97" s="15" t="str">
        <f t="shared" si="1"/>
        <v>.Petroleum Refining.Refined Petroleum Products.Petroleum Fractions.Cracked Gas OilBCservice_request.Petroleum Refining.Refined Petroleum Products.Petroleum Fractions.Cracked Gas Oil.Hydrocracking</v>
      </c>
      <c r="DM97" s="49"/>
    </row>
    <row r="98" spans="1:117" x14ac:dyDescent="0.3">
      <c r="A98" t="s">
        <v>56</v>
      </c>
      <c r="C98" t="s">
        <v>24</v>
      </c>
      <c r="G98" s="11" t="s">
        <v>130</v>
      </c>
      <c r="J98" t="s">
        <v>62</v>
      </c>
      <c r="K98" s="44" t="s">
        <v>43</v>
      </c>
      <c r="L98" s="39"/>
      <c r="M98" s="42" t="s">
        <v>27</v>
      </c>
      <c r="N98" s="18">
        <v>0</v>
      </c>
      <c r="O98" s="18">
        <v>0</v>
      </c>
      <c r="P98" s="18">
        <v>0</v>
      </c>
      <c r="Q98" s="18">
        <v>0</v>
      </c>
      <c r="R98" s="18">
        <v>0</v>
      </c>
      <c r="S98" s="18">
        <v>0</v>
      </c>
      <c r="T98" s="18">
        <v>0</v>
      </c>
      <c r="U98" s="18">
        <v>0</v>
      </c>
      <c r="V98" s="18">
        <v>0</v>
      </c>
      <c r="W98" s="18">
        <v>0</v>
      </c>
      <c r="X98" s="18">
        <v>0</v>
      </c>
      <c r="Y98" s="18">
        <v>0</v>
      </c>
      <c r="Z98" s="18">
        <v>0</v>
      </c>
      <c r="AA98" s="18">
        <v>0</v>
      </c>
      <c r="AB98" s="18">
        <v>0</v>
      </c>
      <c r="AC98" s="18">
        <v>0</v>
      </c>
      <c r="AD98" s="18">
        <v>0</v>
      </c>
      <c r="AE98" s="18">
        <v>0</v>
      </c>
      <c r="AF98" s="18">
        <v>0</v>
      </c>
      <c r="AG98" s="18">
        <v>0</v>
      </c>
      <c r="AH98" s="18">
        <v>0</v>
      </c>
      <c r="AI98" s="18">
        <v>0</v>
      </c>
      <c r="AJ98" s="18">
        <v>0</v>
      </c>
      <c r="AK98" s="18">
        <v>0</v>
      </c>
      <c r="AL98" s="18">
        <v>0</v>
      </c>
      <c r="AM98" s="18">
        <v>0</v>
      </c>
      <c r="AN98" s="18">
        <v>0</v>
      </c>
      <c r="AO98" s="18">
        <v>0</v>
      </c>
      <c r="AP98" s="18">
        <v>0</v>
      </c>
      <c r="AQ98" s="18">
        <v>0</v>
      </c>
      <c r="AR98" s="18">
        <v>0</v>
      </c>
      <c r="AS98" s="18">
        <v>0</v>
      </c>
      <c r="AT98" s="18">
        <v>0</v>
      </c>
      <c r="AU98" s="18">
        <v>0</v>
      </c>
      <c r="AV98" s="18">
        <v>0</v>
      </c>
      <c r="AW98" s="18">
        <v>0</v>
      </c>
      <c r="AX98" s="18">
        <v>0</v>
      </c>
      <c r="AY98" s="18">
        <v>0</v>
      </c>
      <c r="AZ98" s="18">
        <v>0</v>
      </c>
      <c r="BA98" s="18">
        <v>0</v>
      </c>
      <c r="BB98" s="18">
        <v>0</v>
      </c>
      <c r="BC98" s="18">
        <v>0</v>
      </c>
      <c r="BD98" s="18">
        <v>0</v>
      </c>
      <c r="BE98" s="18">
        <v>0</v>
      </c>
      <c r="BF98" s="18">
        <v>0</v>
      </c>
      <c r="BG98" s="18">
        <v>0</v>
      </c>
      <c r="BH98" s="18">
        <v>0</v>
      </c>
      <c r="BI98" s="18">
        <v>0</v>
      </c>
      <c r="BJ98" s="18">
        <v>0</v>
      </c>
      <c r="BK98" s="18">
        <v>0</v>
      </c>
      <c r="BL98" s="18">
        <v>0</v>
      </c>
      <c r="BM98" s="18">
        <v>0</v>
      </c>
      <c r="BN98" s="18">
        <v>0</v>
      </c>
      <c r="BO98" s="18">
        <v>0</v>
      </c>
      <c r="BP98" s="18">
        <v>0</v>
      </c>
      <c r="BQ98" s="18">
        <v>0</v>
      </c>
      <c r="BR98" s="18">
        <v>0</v>
      </c>
      <c r="BS98" s="18">
        <v>0</v>
      </c>
      <c r="BT98" s="18">
        <v>0</v>
      </c>
      <c r="BU98" s="18">
        <v>0</v>
      </c>
      <c r="BV98" s="18">
        <v>0</v>
      </c>
      <c r="BW98" s="18">
        <v>0</v>
      </c>
      <c r="BX98" s="18">
        <v>0</v>
      </c>
      <c r="BY98" s="18">
        <v>0</v>
      </c>
      <c r="BZ98" s="18">
        <v>0</v>
      </c>
      <c r="CA98" s="18">
        <v>0</v>
      </c>
      <c r="CB98" s="18">
        <v>0</v>
      </c>
      <c r="CC98" s="18">
        <v>0</v>
      </c>
      <c r="CD98" s="18">
        <v>0</v>
      </c>
      <c r="CE98" s="18">
        <v>0</v>
      </c>
      <c r="CF98" s="18">
        <v>0</v>
      </c>
      <c r="CG98" s="18">
        <v>0</v>
      </c>
      <c r="CH98" s="18">
        <v>0</v>
      </c>
      <c r="CI98" s="18">
        <v>0</v>
      </c>
      <c r="CJ98" s="18">
        <v>0</v>
      </c>
      <c r="CK98" s="18">
        <v>0</v>
      </c>
      <c r="CL98" s="18">
        <v>0</v>
      </c>
      <c r="CM98" s="18">
        <v>0</v>
      </c>
      <c r="CN98" s="18">
        <v>0</v>
      </c>
      <c r="CO98" s="18">
        <v>0</v>
      </c>
      <c r="CP98" s="18">
        <v>0</v>
      </c>
      <c r="CQ98" s="18">
        <v>0</v>
      </c>
      <c r="CR98" s="18">
        <v>0</v>
      </c>
      <c r="CS98" s="18">
        <v>0</v>
      </c>
      <c r="CT98" s="18">
        <v>0</v>
      </c>
      <c r="CU98" s="18">
        <v>0</v>
      </c>
      <c r="CV98" s="18">
        <v>0</v>
      </c>
      <c r="CW98" s="18">
        <v>0</v>
      </c>
      <c r="CX98" s="18">
        <v>0</v>
      </c>
      <c r="CY98" s="18">
        <v>0</v>
      </c>
      <c r="CZ98" s="18">
        <v>0</v>
      </c>
      <c r="DA98" s="18">
        <v>0</v>
      </c>
      <c r="DB98" s="18">
        <v>0</v>
      </c>
      <c r="DC98" s="18">
        <v>0</v>
      </c>
      <c r="DD98" s="18">
        <v>0</v>
      </c>
      <c r="DE98" s="18">
        <v>0</v>
      </c>
      <c r="DF98" s="18">
        <v>0</v>
      </c>
      <c r="DG98" s="18">
        <v>0</v>
      </c>
      <c r="DH98" s="18">
        <v>0</v>
      </c>
      <c r="DI98" s="18">
        <v>0</v>
      </c>
      <c r="DJ98" s="18">
        <v>0</v>
      </c>
      <c r="DL98" s="15" t="str">
        <f t="shared" si="1"/>
        <v>.Petroleum Refining.Refined Petroleum Products.Petroleum Fractions.Cracked Gas OilBCservice_request.Petroleum Refining.Refined Petroleum Products.Petroleum Fractions.Cracked Gas Oil.Coking</v>
      </c>
      <c r="DM98" s="49"/>
    </row>
    <row r="99" spans="1:117" x14ac:dyDescent="0.3">
      <c r="A99" t="s">
        <v>57</v>
      </c>
      <c r="C99" t="s">
        <v>24</v>
      </c>
      <c r="G99" s="11" t="s">
        <v>130</v>
      </c>
      <c r="J99" t="s">
        <v>58</v>
      </c>
      <c r="K99" s="44" t="s">
        <v>43</v>
      </c>
      <c r="L99" s="39"/>
      <c r="M99" s="42" t="s">
        <v>27</v>
      </c>
      <c r="N99" s="18">
        <v>1</v>
      </c>
      <c r="O99" s="18">
        <v>1</v>
      </c>
      <c r="P99" s="18">
        <v>1</v>
      </c>
      <c r="Q99" s="18">
        <v>1</v>
      </c>
      <c r="R99" s="18">
        <v>1</v>
      </c>
      <c r="S99" s="18">
        <v>1</v>
      </c>
      <c r="T99" s="18">
        <v>1</v>
      </c>
      <c r="U99" s="18">
        <v>1</v>
      </c>
      <c r="V99" s="18">
        <v>1</v>
      </c>
      <c r="W99" s="18">
        <v>1</v>
      </c>
      <c r="X99" s="18">
        <v>1</v>
      </c>
      <c r="Y99" s="18">
        <v>1</v>
      </c>
      <c r="Z99" s="18">
        <v>1</v>
      </c>
      <c r="AA99" s="18">
        <v>1</v>
      </c>
      <c r="AB99" s="18">
        <v>1</v>
      </c>
      <c r="AC99" s="18">
        <v>1</v>
      </c>
      <c r="AD99" s="18">
        <v>1</v>
      </c>
      <c r="AE99" s="18">
        <v>1</v>
      </c>
      <c r="AF99" s="18">
        <v>1</v>
      </c>
      <c r="AG99" s="18">
        <v>1</v>
      </c>
      <c r="AH99" s="18">
        <v>1</v>
      </c>
      <c r="AI99" s="18">
        <v>1</v>
      </c>
      <c r="AJ99" s="18">
        <v>1</v>
      </c>
      <c r="AK99" s="18">
        <v>1</v>
      </c>
      <c r="AL99" s="18">
        <v>1</v>
      </c>
      <c r="AM99" s="18">
        <v>1</v>
      </c>
      <c r="AN99" s="18">
        <v>1</v>
      </c>
      <c r="AO99" s="18">
        <v>1</v>
      </c>
      <c r="AP99" s="18">
        <v>1</v>
      </c>
      <c r="AQ99" s="18">
        <v>1</v>
      </c>
      <c r="AR99" s="18">
        <v>1</v>
      </c>
      <c r="AS99" s="18">
        <v>1</v>
      </c>
      <c r="AT99" s="18">
        <v>1</v>
      </c>
      <c r="AU99" s="18">
        <v>1</v>
      </c>
      <c r="AV99" s="18">
        <v>1</v>
      </c>
      <c r="AW99" s="18">
        <v>1</v>
      </c>
      <c r="AX99" s="18">
        <v>1</v>
      </c>
      <c r="AY99" s="18">
        <v>1</v>
      </c>
      <c r="AZ99" s="18">
        <v>1</v>
      </c>
      <c r="BA99" s="18">
        <v>1</v>
      </c>
      <c r="BB99" s="18">
        <v>1</v>
      </c>
      <c r="BC99" s="18">
        <v>1</v>
      </c>
      <c r="BD99" s="18">
        <v>1</v>
      </c>
      <c r="BE99" s="18">
        <v>1</v>
      </c>
      <c r="BF99" s="18">
        <v>1</v>
      </c>
      <c r="BG99" s="18">
        <v>1</v>
      </c>
      <c r="BH99" s="18">
        <v>1</v>
      </c>
      <c r="BI99" s="18">
        <v>1</v>
      </c>
      <c r="BJ99" s="18">
        <v>1</v>
      </c>
      <c r="BK99" s="18">
        <v>1</v>
      </c>
      <c r="BL99" s="18">
        <v>1</v>
      </c>
      <c r="BM99" s="18">
        <v>1</v>
      </c>
      <c r="BN99" s="18">
        <v>1</v>
      </c>
      <c r="BO99" s="18">
        <v>1</v>
      </c>
      <c r="BP99" s="18">
        <v>1</v>
      </c>
      <c r="BQ99" s="18">
        <v>1</v>
      </c>
      <c r="BR99" s="18">
        <v>1</v>
      </c>
      <c r="BS99" s="18">
        <v>1</v>
      </c>
      <c r="BT99" s="18">
        <v>1</v>
      </c>
      <c r="BU99" s="18">
        <v>1</v>
      </c>
      <c r="BV99" s="18">
        <v>1</v>
      </c>
      <c r="BW99" s="18">
        <v>1</v>
      </c>
      <c r="BX99" s="18">
        <v>1</v>
      </c>
      <c r="BY99" s="18">
        <v>1</v>
      </c>
      <c r="BZ99" s="18">
        <v>1</v>
      </c>
      <c r="CA99" s="18">
        <v>1</v>
      </c>
      <c r="CB99" s="18">
        <v>1</v>
      </c>
      <c r="CC99" s="18">
        <v>1</v>
      </c>
      <c r="CD99" s="18">
        <v>1</v>
      </c>
      <c r="CE99" s="18">
        <v>1</v>
      </c>
      <c r="CF99" s="18">
        <v>1</v>
      </c>
      <c r="CG99" s="18">
        <v>1</v>
      </c>
      <c r="CH99" s="18">
        <v>1</v>
      </c>
      <c r="CI99" s="18">
        <v>1</v>
      </c>
      <c r="CJ99" s="18">
        <v>1</v>
      </c>
      <c r="CK99" s="18">
        <v>1</v>
      </c>
      <c r="CL99" s="18">
        <v>1</v>
      </c>
      <c r="CM99" s="18">
        <v>1</v>
      </c>
      <c r="CN99" s="18">
        <v>1</v>
      </c>
      <c r="CO99" s="18">
        <v>1</v>
      </c>
      <c r="CP99" s="18">
        <v>1</v>
      </c>
      <c r="CQ99" s="18">
        <v>1</v>
      </c>
      <c r="CR99" s="18">
        <v>1</v>
      </c>
      <c r="CS99" s="18">
        <v>1</v>
      </c>
      <c r="CT99" s="18">
        <v>1</v>
      </c>
      <c r="CU99" s="18">
        <v>1</v>
      </c>
      <c r="CV99" s="18">
        <v>1</v>
      </c>
      <c r="CW99" s="18">
        <v>1</v>
      </c>
      <c r="CX99" s="18">
        <v>1</v>
      </c>
      <c r="CY99" s="18">
        <v>1</v>
      </c>
      <c r="CZ99" s="18">
        <v>1</v>
      </c>
      <c r="DA99" s="18">
        <v>1</v>
      </c>
      <c r="DB99" s="18">
        <v>1</v>
      </c>
      <c r="DC99" s="18">
        <v>1</v>
      </c>
      <c r="DD99" s="18">
        <v>1</v>
      </c>
      <c r="DE99" s="18">
        <v>1</v>
      </c>
      <c r="DF99" s="18">
        <v>1</v>
      </c>
      <c r="DG99" s="18">
        <v>1</v>
      </c>
      <c r="DH99" s="18">
        <v>1</v>
      </c>
      <c r="DI99" s="18">
        <v>1</v>
      </c>
      <c r="DJ99" s="18">
        <v>1</v>
      </c>
      <c r="DL99" s="15" t="str">
        <f t="shared" si="1"/>
        <v>.Petroleum Refining.Refined Petroleum Products.Petroleum Fractions.Cracked Gas Oil.HydrocrackingBCservice_request.Petroleum Refining.Refined Petroleum Products.Petroleum Fractions.Cracked Gas Oil.Hydrocracking.Cracking</v>
      </c>
      <c r="DM99" s="49"/>
    </row>
    <row r="100" spans="1:117" x14ac:dyDescent="0.3">
      <c r="A100" t="s">
        <v>57</v>
      </c>
      <c r="C100" t="s">
        <v>24</v>
      </c>
      <c r="G100" s="11" t="s">
        <v>130</v>
      </c>
      <c r="J100" t="s">
        <v>59</v>
      </c>
      <c r="K100" s="44" t="s">
        <v>43</v>
      </c>
      <c r="L100" s="39"/>
      <c r="M100" s="42" t="s">
        <v>27</v>
      </c>
      <c r="N100" s="18">
        <v>0</v>
      </c>
      <c r="O100" s="18">
        <v>0</v>
      </c>
      <c r="P100" s="18">
        <v>0</v>
      </c>
      <c r="Q100" s="18">
        <v>0</v>
      </c>
      <c r="R100" s="18">
        <v>0</v>
      </c>
      <c r="S100" s="18">
        <v>0</v>
      </c>
      <c r="T100" s="18">
        <v>0</v>
      </c>
      <c r="U100" s="18">
        <v>0</v>
      </c>
      <c r="V100" s="18">
        <v>0</v>
      </c>
      <c r="W100" s="18">
        <v>0</v>
      </c>
      <c r="X100" s="18">
        <v>0</v>
      </c>
      <c r="Y100" s="18">
        <v>0</v>
      </c>
      <c r="Z100" s="18">
        <v>0</v>
      </c>
      <c r="AA100" s="18">
        <v>0</v>
      </c>
      <c r="AB100" s="18">
        <v>0</v>
      </c>
      <c r="AC100" s="18">
        <v>0</v>
      </c>
      <c r="AD100" s="18">
        <v>0</v>
      </c>
      <c r="AE100" s="18">
        <v>0</v>
      </c>
      <c r="AF100" s="18">
        <v>0</v>
      </c>
      <c r="AG100" s="18">
        <v>0</v>
      </c>
      <c r="AH100" s="18">
        <v>0</v>
      </c>
      <c r="AI100" s="18">
        <v>0</v>
      </c>
      <c r="AJ100" s="18">
        <v>0</v>
      </c>
      <c r="AK100" s="18">
        <v>0</v>
      </c>
      <c r="AL100" s="18">
        <v>0</v>
      </c>
      <c r="AM100" s="18">
        <v>0</v>
      </c>
      <c r="AN100" s="18">
        <v>0</v>
      </c>
      <c r="AO100" s="18">
        <v>0</v>
      </c>
      <c r="AP100" s="18">
        <v>0</v>
      </c>
      <c r="AQ100" s="18">
        <v>0</v>
      </c>
      <c r="AR100" s="18">
        <v>0</v>
      </c>
      <c r="AS100" s="18">
        <v>0</v>
      </c>
      <c r="AT100" s="18">
        <v>0</v>
      </c>
      <c r="AU100" s="18">
        <v>0</v>
      </c>
      <c r="AV100" s="18">
        <v>0</v>
      </c>
      <c r="AW100" s="18">
        <v>0</v>
      </c>
      <c r="AX100" s="18">
        <v>0</v>
      </c>
      <c r="AY100" s="18">
        <v>0</v>
      </c>
      <c r="AZ100" s="18">
        <v>0</v>
      </c>
      <c r="BA100" s="18">
        <v>0</v>
      </c>
      <c r="BB100" s="18">
        <v>0</v>
      </c>
      <c r="BC100" s="18">
        <v>0</v>
      </c>
      <c r="BD100" s="18">
        <v>0</v>
      </c>
      <c r="BE100" s="18">
        <v>0</v>
      </c>
      <c r="BF100" s="18">
        <v>0</v>
      </c>
      <c r="BG100" s="18">
        <v>0</v>
      </c>
      <c r="BH100" s="18">
        <v>0</v>
      </c>
      <c r="BI100" s="18">
        <v>0</v>
      </c>
      <c r="BJ100" s="18">
        <v>0</v>
      </c>
      <c r="BK100" s="18">
        <v>0</v>
      </c>
      <c r="BL100" s="18">
        <v>0</v>
      </c>
      <c r="BM100" s="18">
        <v>0</v>
      </c>
      <c r="BN100" s="18">
        <v>0</v>
      </c>
      <c r="BO100" s="18">
        <v>0</v>
      </c>
      <c r="BP100" s="18">
        <v>0</v>
      </c>
      <c r="BQ100" s="18">
        <v>0</v>
      </c>
      <c r="BR100" s="18">
        <v>0</v>
      </c>
      <c r="BS100" s="18">
        <v>0</v>
      </c>
      <c r="BT100" s="18">
        <v>0</v>
      </c>
      <c r="BU100" s="18">
        <v>0</v>
      </c>
      <c r="BV100" s="18">
        <v>0</v>
      </c>
      <c r="BW100" s="18">
        <v>0</v>
      </c>
      <c r="BX100" s="18">
        <v>0</v>
      </c>
      <c r="BY100" s="18">
        <v>0</v>
      </c>
      <c r="BZ100" s="18">
        <v>0</v>
      </c>
      <c r="CA100" s="18">
        <v>0</v>
      </c>
      <c r="CB100" s="18">
        <v>0</v>
      </c>
      <c r="CC100" s="18">
        <v>0</v>
      </c>
      <c r="CD100" s="18">
        <v>0</v>
      </c>
      <c r="CE100" s="18">
        <v>0</v>
      </c>
      <c r="CF100" s="18">
        <v>0</v>
      </c>
      <c r="CG100" s="18">
        <v>0</v>
      </c>
      <c r="CH100" s="18">
        <v>0</v>
      </c>
      <c r="CI100" s="18">
        <v>0</v>
      </c>
      <c r="CJ100" s="18">
        <v>0</v>
      </c>
      <c r="CK100" s="18">
        <v>0</v>
      </c>
      <c r="CL100" s="18">
        <v>0</v>
      </c>
      <c r="CM100" s="18">
        <v>0</v>
      </c>
      <c r="CN100" s="18">
        <v>0</v>
      </c>
      <c r="CO100" s="18">
        <v>0</v>
      </c>
      <c r="CP100" s="18">
        <v>0</v>
      </c>
      <c r="CQ100" s="18">
        <v>0</v>
      </c>
      <c r="CR100" s="18">
        <v>0</v>
      </c>
      <c r="CS100" s="18">
        <v>0</v>
      </c>
      <c r="CT100" s="18">
        <v>0</v>
      </c>
      <c r="CU100" s="18">
        <v>0</v>
      </c>
      <c r="CV100" s="18">
        <v>0</v>
      </c>
      <c r="CW100" s="18">
        <v>0</v>
      </c>
      <c r="CX100" s="18">
        <v>0</v>
      </c>
      <c r="CY100" s="18">
        <v>0</v>
      </c>
      <c r="CZ100" s="18">
        <v>0</v>
      </c>
      <c r="DA100" s="18">
        <v>0</v>
      </c>
      <c r="DB100" s="18">
        <v>0</v>
      </c>
      <c r="DC100" s="18">
        <v>0</v>
      </c>
      <c r="DD100" s="18">
        <v>0</v>
      </c>
      <c r="DE100" s="18">
        <v>0</v>
      </c>
      <c r="DF100" s="18">
        <v>0</v>
      </c>
      <c r="DG100" s="18">
        <v>0</v>
      </c>
      <c r="DH100" s="18">
        <v>0</v>
      </c>
      <c r="DI100" s="18">
        <v>0</v>
      </c>
      <c r="DJ100" s="18">
        <v>0</v>
      </c>
      <c r="DL100" s="15" t="str">
        <f t="shared" si="1"/>
        <v>.Petroleum Refining.Refined Petroleum Products.Petroleum Fractions.Cracked Gas Oil.HydrocrackingBCservice_request.Petroleum Refining.Refined Petroleum Products.Petroleum Fractions.Cracked Gas Oil.Hydrocracking.Low</v>
      </c>
      <c r="DM100" s="49"/>
    </row>
    <row r="101" spans="1:117" x14ac:dyDescent="0.3">
      <c r="A101" t="s">
        <v>57</v>
      </c>
      <c r="C101" t="s">
        <v>24</v>
      </c>
      <c r="G101" s="11" t="s">
        <v>130</v>
      </c>
      <c r="J101" t="s">
        <v>60</v>
      </c>
      <c r="K101" s="44" t="s">
        <v>43</v>
      </c>
      <c r="L101" s="39"/>
      <c r="M101" s="42" t="s">
        <v>27</v>
      </c>
      <c r="N101" s="18">
        <v>0</v>
      </c>
      <c r="O101" s="18">
        <v>0</v>
      </c>
      <c r="P101" s="18">
        <v>0</v>
      </c>
      <c r="Q101" s="18">
        <v>0</v>
      </c>
      <c r="R101" s="18">
        <v>0</v>
      </c>
      <c r="S101" s="18">
        <v>0</v>
      </c>
      <c r="T101" s="18">
        <v>0</v>
      </c>
      <c r="U101" s="18">
        <v>0</v>
      </c>
      <c r="V101" s="18">
        <v>0</v>
      </c>
      <c r="W101" s="18">
        <v>0</v>
      </c>
      <c r="X101" s="18">
        <v>0</v>
      </c>
      <c r="Y101" s="18">
        <v>0</v>
      </c>
      <c r="Z101" s="18">
        <v>0</v>
      </c>
      <c r="AA101" s="18">
        <v>0</v>
      </c>
      <c r="AB101" s="18">
        <v>0</v>
      </c>
      <c r="AC101" s="18">
        <v>0</v>
      </c>
      <c r="AD101" s="18">
        <v>0</v>
      </c>
      <c r="AE101" s="18">
        <v>0</v>
      </c>
      <c r="AF101" s="18">
        <v>0</v>
      </c>
      <c r="AG101" s="18">
        <v>0</v>
      </c>
      <c r="AH101" s="18">
        <v>0</v>
      </c>
      <c r="AI101" s="18">
        <v>0</v>
      </c>
      <c r="AJ101" s="18">
        <v>0</v>
      </c>
      <c r="AK101" s="18">
        <v>0</v>
      </c>
      <c r="AL101" s="18">
        <v>0</v>
      </c>
      <c r="AM101" s="18">
        <v>0</v>
      </c>
      <c r="AN101" s="18">
        <v>0</v>
      </c>
      <c r="AO101" s="18">
        <v>0</v>
      </c>
      <c r="AP101" s="18">
        <v>0</v>
      </c>
      <c r="AQ101" s="18">
        <v>0</v>
      </c>
      <c r="AR101" s="18">
        <v>0</v>
      </c>
      <c r="AS101" s="18">
        <v>0</v>
      </c>
      <c r="AT101" s="18">
        <v>0</v>
      </c>
      <c r="AU101" s="18">
        <v>0</v>
      </c>
      <c r="AV101" s="18">
        <v>0</v>
      </c>
      <c r="AW101" s="18">
        <v>0</v>
      </c>
      <c r="AX101" s="18">
        <v>0</v>
      </c>
      <c r="AY101" s="18">
        <v>0</v>
      </c>
      <c r="AZ101" s="18">
        <v>0</v>
      </c>
      <c r="BA101" s="18">
        <v>0</v>
      </c>
      <c r="BB101" s="18">
        <v>0</v>
      </c>
      <c r="BC101" s="18">
        <v>0</v>
      </c>
      <c r="BD101" s="18">
        <v>0</v>
      </c>
      <c r="BE101" s="18">
        <v>0</v>
      </c>
      <c r="BF101" s="18">
        <v>0</v>
      </c>
      <c r="BG101" s="18">
        <v>0</v>
      </c>
      <c r="BH101" s="18">
        <v>0</v>
      </c>
      <c r="BI101" s="18">
        <v>0</v>
      </c>
      <c r="BJ101" s="18">
        <v>0</v>
      </c>
      <c r="BK101" s="18">
        <v>0</v>
      </c>
      <c r="BL101" s="18">
        <v>0</v>
      </c>
      <c r="BM101" s="18">
        <v>0</v>
      </c>
      <c r="BN101" s="18">
        <v>0</v>
      </c>
      <c r="BO101" s="18">
        <v>0</v>
      </c>
      <c r="BP101" s="18">
        <v>0</v>
      </c>
      <c r="BQ101" s="18">
        <v>0</v>
      </c>
      <c r="BR101" s="18">
        <v>0</v>
      </c>
      <c r="BS101" s="18">
        <v>0</v>
      </c>
      <c r="BT101" s="18">
        <v>0</v>
      </c>
      <c r="BU101" s="18">
        <v>0</v>
      </c>
      <c r="BV101" s="18">
        <v>0</v>
      </c>
      <c r="BW101" s="18">
        <v>0</v>
      </c>
      <c r="BX101" s="18">
        <v>0</v>
      </c>
      <c r="BY101" s="18">
        <v>0</v>
      </c>
      <c r="BZ101" s="18">
        <v>0</v>
      </c>
      <c r="CA101" s="18">
        <v>0</v>
      </c>
      <c r="CB101" s="18">
        <v>0</v>
      </c>
      <c r="CC101" s="18">
        <v>0</v>
      </c>
      <c r="CD101" s="18">
        <v>0</v>
      </c>
      <c r="CE101" s="18">
        <v>0</v>
      </c>
      <c r="CF101" s="18">
        <v>0</v>
      </c>
      <c r="CG101" s="18">
        <v>0</v>
      </c>
      <c r="CH101" s="18">
        <v>0</v>
      </c>
      <c r="CI101" s="18">
        <v>0</v>
      </c>
      <c r="CJ101" s="18">
        <v>0</v>
      </c>
      <c r="CK101" s="18">
        <v>0</v>
      </c>
      <c r="CL101" s="18">
        <v>0</v>
      </c>
      <c r="CM101" s="18">
        <v>0</v>
      </c>
      <c r="CN101" s="18">
        <v>0</v>
      </c>
      <c r="CO101" s="18">
        <v>0</v>
      </c>
      <c r="CP101" s="18">
        <v>0</v>
      </c>
      <c r="CQ101" s="18">
        <v>0</v>
      </c>
      <c r="CR101" s="18">
        <v>0</v>
      </c>
      <c r="CS101" s="18">
        <v>0</v>
      </c>
      <c r="CT101" s="18">
        <v>0</v>
      </c>
      <c r="CU101" s="18">
        <v>0</v>
      </c>
      <c r="CV101" s="18">
        <v>0</v>
      </c>
      <c r="CW101" s="18">
        <v>0</v>
      </c>
      <c r="CX101" s="18">
        <v>0</v>
      </c>
      <c r="CY101" s="18">
        <v>0</v>
      </c>
      <c r="CZ101" s="18">
        <v>0</v>
      </c>
      <c r="DA101" s="18">
        <v>0</v>
      </c>
      <c r="DB101" s="18">
        <v>0</v>
      </c>
      <c r="DC101" s="18">
        <v>0</v>
      </c>
      <c r="DD101" s="18">
        <v>0</v>
      </c>
      <c r="DE101" s="18">
        <v>0</v>
      </c>
      <c r="DF101" s="18">
        <v>0</v>
      </c>
      <c r="DG101" s="18">
        <v>0</v>
      </c>
      <c r="DH101" s="18">
        <v>0</v>
      </c>
      <c r="DI101" s="18">
        <v>0</v>
      </c>
      <c r="DJ101" s="18">
        <v>0</v>
      </c>
      <c r="DL101" s="15" t="str">
        <f t="shared" si="1"/>
        <v>.Petroleum Refining.Refined Petroleum Products.Petroleum Fractions.Cracked Gas Oil.HydrocrackingBCservice_request.Petroleum Refining.Refined Petroleum Products.Petroleum Fractions.Cracked Gas Oil.Hydrocracking.Medium</v>
      </c>
      <c r="DM101" s="49"/>
    </row>
    <row r="102" spans="1:117" x14ac:dyDescent="0.3">
      <c r="A102" t="s">
        <v>57</v>
      </c>
      <c r="C102" t="s">
        <v>24</v>
      </c>
      <c r="G102" s="11" t="s">
        <v>130</v>
      </c>
      <c r="J102" t="s">
        <v>61</v>
      </c>
      <c r="K102" s="44" t="s">
        <v>43</v>
      </c>
      <c r="L102" s="39"/>
      <c r="M102" s="42" t="s">
        <v>27</v>
      </c>
      <c r="N102" s="18">
        <v>0</v>
      </c>
      <c r="O102" s="18">
        <v>0</v>
      </c>
      <c r="P102" s="18">
        <v>0</v>
      </c>
      <c r="Q102" s="18">
        <v>0</v>
      </c>
      <c r="R102" s="18">
        <v>0</v>
      </c>
      <c r="S102" s="18">
        <v>0</v>
      </c>
      <c r="T102" s="18">
        <v>0</v>
      </c>
      <c r="U102" s="18">
        <v>0</v>
      </c>
      <c r="V102" s="18">
        <v>0</v>
      </c>
      <c r="W102" s="18">
        <v>0</v>
      </c>
      <c r="X102" s="18">
        <v>0</v>
      </c>
      <c r="Y102" s="18">
        <v>0</v>
      </c>
      <c r="Z102" s="18">
        <v>0</v>
      </c>
      <c r="AA102" s="18">
        <v>0</v>
      </c>
      <c r="AB102" s="18">
        <v>0</v>
      </c>
      <c r="AC102" s="18">
        <v>0</v>
      </c>
      <c r="AD102" s="18">
        <v>0</v>
      </c>
      <c r="AE102" s="18">
        <v>0</v>
      </c>
      <c r="AF102" s="18">
        <v>0</v>
      </c>
      <c r="AG102" s="18">
        <v>0</v>
      </c>
      <c r="AH102" s="18">
        <v>0</v>
      </c>
      <c r="AI102" s="18">
        <v>0</v>
      </c>
      <c r="AJ102" s="18">
        <v>0</v>
      </c>
      <c r="AK102" s="18">
        <v>0</v>
      </c>
      <c r="AL102" s="18">
        <v>0</v>
      </c>
      <c r="AM102" s="18">
        <v>0</v>
      </c>
      <c r="AN102" s="18">
        <v>0</v>
      </c>
      <c r="AO102" s="18">
        <v>0</v>
      </c>
      <c r="AP102" s="18">
        <v>0</v>
      </c>
      <c r="AQ102" s="18">
        <v>0</v>
      </c>
      <c r="AR102" s="18">
        <v>0</v>
      </c>
      <c r="AS102" s="18">
        <v>0</v>
      </c>
      <c r="AT102" s="18">
        <v>0</v>
      </c>
      <c r="AU102" s="18">
        <v>0</v>
      </c>
      <c r="AV102" s="18">
        <v>0</v>
      </c>
      <c r="AW102" s="18">
        <v>0</v>
      </c>
      <c r="AX102" s="18">
        <v>0</v>
      </c>
      <c r="AY102" s="18">
        <v>0</v>
      </c>
      <c r="AZ102" s="18">
        <v>0</v>
      </c>
      <c r="BA102" s="18">
        <v>0</v>
      </c>
      <c r="BB102" s="18">
        <v>0</v>
      </c>
      <c r="BC102" s="18">
        <v>0</v>
      </c>
      <c r="BD102" s="18">
        <v>0</v>
      </c>
      <c r="BE102" s="18">
        <v>0</v>
      </c>
      <c r="BF102" s="18">
        <v>0</v>
      </c>
      <c r="BG102" s="18">
        <v>0</v>
      </c>
      <c r="BH102" s="18">
        <v>0</v>
      </c>
      <c r="BI102" s="18">
        <v>0</v>
      </c>
      <c r="BJ102" s="18">
        <v>0</v>
      </c>
      <c r="BK102" s="18">
        <v>0</v>
      </c>
      <c r="BL102" s="18">
        <v>0</v>
      </c>
      <c r="BM102" s="18">
        <v>0</v>
      </c>
      <c r="BN102" s="18">
        <v>0</v>
      </c>
      <c r="BO102" s="18">
        <v>0</v>
      </c>
      <c r="BP102" s="18">
        <v>0</v>
      </c>
      <c r="BQ102" s="18">
        <v>0</v>
      </c>
      <c r="BR102" s="18">
        <v>0</v>
      </c>
      <c r="BS102" s="18">
        <v>0</v>
      </c>
      <c r="BT102" s="18">
        <v>0</v>
      </c>
      <c r="BU102" s="18">
        <v>0</v>
      </c>
      <c r="BV102" s="18">
        <v>0</v>
      </c>
      <c r="BW102" s="18">
        <v>0</v>
      </c>
      <c r="BX102" s="18">
        <v>0</v>
      </c>
      <c r="BY102" s="18">
        <v>0</v>
      </c>
      <c r="BZ102" s="18">
        <v>0</v>
      </c>
      <c r="CA102" s="18">
        <v>0</v>
      </c>
      <c r="CB102" s="18">
        <v>0</v>
      </c>
      <c r="CC102" s="18">
        <v>0</v>
      </c>
      <c r="CD102" s="18">
        <v>0</v>
      </c>
      <c r="CE102" s="18">
        <v>0</v>
      </c>
      <c r="CF102" s="18">
        <v>0</v>
      </c>
      <c r="CG102" s="18">
        <v>0</v>
      </c>
      <c r="CH102" s="18">
        <v>0</v>
      </c>
      <c r="CI102" s="18">
        <v>0</v>
      </c>
      <c r="CJ102" s="18">
        <v>0</v>
      </c>
      <c r="CK102" s="18">
        <v>0</v>
      </c>
      <c r="CL102" s="18">
        <v>0</v>
      </c>
      <c r="CM102" s="18">
        <v>0</v>
      </c>
      <c r="CN102" s="18">
        <v>0</v>
      </c>
      <c r="CO102" s="18">
        <v>0</v>
      </c>
      <c r="CP102" s="18">
        <v>0</v>
      </c>
      <c r="CQ102" s="18">
        <v>0</v>
      </c>
      <c r="CR102" s="18">
        <v>0</v>
      </c>
      <c r="CS102" s="18">
        <v>0</v>
      </c>
      <c r="CT102" s="18">
        <v>0</v>
      </c>
      <c r="CU102" s="18">
        <v>0</v>
      </c>
      <c r="CV102" s="18">
        <v>0</v>
      </c>
      <c r="CW102" s="18">
        <v>0</v>
      </c>
      <c r="CX102" s="18">
        <v>0</v>
      </c>
      <c r="CY102" s="18">
        <v>0</v>
      </c>
      <c r="CZ102" s="18">
        <v>0</v>
      </c>
      <c r="DA102" s="18">
        <v>0</v>
      </c>
      <c r="DB102" s="18">
        <v>0</v>
      </c>
      <c r="DC102" s="18">
        <v>0</v>
      </c>
      <c r="DD102" s="18">
        <v>0</v>
      </c>
      <c r="DE102" s="18">
        <v>0</v>
      </c>
      <c r="DF102" s="18">
        <v>0</v>
      </c>
      <c r="DG102" s="18">
        <v>0</v>
      </c>
      <c r="DH102" s="18">
        <v>0</v>
      </c>
      <c r="DI102" s="18">
        <v>0</v>
      </c>
      <c r="DJ102" s="18">
        <v>0</v>
      </c>
      <c r="DL102" s="15" t="str">
        <f t="shared" si="1"/>
        <v>.Petroleum Refining.Refined Petroleum Products.Petroleum Fractions.Cracked Gas Oil.HydrocrackingBCservice_request.Petroleum Refining.Refined Petroleum Products.Petroleum Fractions.Cracked Gas Oil.Hydrocracking.High</v>
      </c>
      <c r="DM102" s="49"/>
    </row>
    <row r="103" spans="1:117" x14ac:dyDescent="0.3">
      <c r="A103" t="s">
        <v>66</v>
      </c>
      <c r="C103" t="s">
        <v>24</v>
      </c>
      <c r="G103" s="11" t="s">
        <v>130</v>
      </c>
      <c r="J103" t="s">
        <v>68</v>
      </c>
      <c r="K103" s="44" t="s">
        <v>43</v>
      </c>
      <c r="L103" s="39"/>
      <c r="M103" s="42" t="s">
        <v>67</v>
      </c>
      <c r="N103" s="18">
        <v>0.05</v>
      </c>
      <c r="O103" s="18">
        <v>0.05</v>
      </c>
      <c r="P103" s="18">
        <v>0.05</v>
      </c>
      <c r="Q103" s="18">
        <v>0.05</v>
      </c>
      <c r="R103" s="18">
        <v>0.05</v>
      </c>
      <c r="S103" s="18">
        <v>0.05</v>
      </c>
      <c r="T103" s="18">
        <v>0.05</v>
      </c>
      <c r="U103" s="18">
        <v>0.05</v>
      </c>
      <c r="V103" s="18">
        <v>0.05</v>
      </c>
      <c r="W103" s="18">
        <v>0.05</v>
      </c>
      <c r="X103" s="18">
        <v>0.05</v>
      </c>
      <c r="Y103" s="18">
        <v>0.05</v>
      </c>
      <c r="Z103" s="18">
        <v>0.05</v>
      </c>
      <c r="AA103" s="18">
        <v>0.05</v>
      </c>
      <c r="AB103" s="18">
        <v>0.05</v>
      </c>
      <c r="AC103" s="18">
        <v>0.05</v>
      </c>
      <c r="AD103" s="18">
        <v>0.05</v>
      </c>
      <c r="AE103" s="18">
        <v>0.05</v>
      </c>
      <c r="AF103" s="18">
        <v>0.05</v>
      </c>
      <c r="AG103" s="18">
        <v>0.05</v>
      </c>
      <c r="AH103" s="18">
        <v>0.05</v>
      </c>
      <c r="AI103" s="18">
        <v>0.05</v>
      </c>
      <c r="AJ103" s="18">
        <v>0.05</v>
      </c>
      <c r="AK103" s="18">
        <v>0.05</v>
      </c>
      <c r="AL103" s="18">
        <v>0.05</v>
      </c>
      <c r="AM103" s="18">
        <v>0.05</v>
      </c>
      <c r="AN103" s="18">
        <v>0.05</v>
      </c>
      <c r="AO103" s="18">
        <v>0.05</v>
      </c>
      <c r="AP103" s="18">
        <v>0.05</v>
      </c>
      <c r="AQ103" s="18">
        <v>0.05</v>
      </c>
      <c r="AR103" s="18">
        <v>0.05</v>
      </c>
      <c r="AS103" s="18">
        <v>0.05</v>
      </c>
      <c r="AT103" s="18">
        <v>0.05</v>
      </c>
      <c r="AU103" s="18">
        <v>0.05</v>
      </c>
      <c r="AV103" s="18">
        <v>0.05</v>
      </c>
      <c r="AW103" s="18">
        <v>0.05</v>
      </c>
      <c r="AX103" s="18">
        <v>0.05</v>
      </c>
      <c r="AY103" s="18">
        <v>0.05</v>
      </c>
      <c r="AZ103" s="18">
        <v>0.05</v>
      </c>
      <c r="BA103" s="18">
        <v>0.05</v>
      </c>
      <c r="BB103" s="18">
        <v>0.05</v>
      </c>
      <c r="BC103" s="18">
        <v>0.05</v>
      </c>
      <c r="BD103" s="18">
        <v>0.05</v>
      </c>
      <c r="BE103" s="18">
        <v>0.05</v>
      </c>
      <c r="BF103" s="18">
        <v>0.05</v>
      </c>
      <c r="BG103" s="18">
        <v>0.05</v>
      </c>
      <c r="BH103" s="18">
        <v>0.05</v>
      </c>
      <c r="BI103" s="18">
        <v>0.05</v>
      </c>
      <c r="BJ103" s="18">
        <v>0.05</v>
      </c>
      <c r="BK103" s="18">
        <v>0.05</v>
      </c>
      <c r="BL103" s="18">
        <v>0.05</v>
      </c>
      <c r="BM103" s="18">
        <v>0.05</v>
      </c>
      <c r="BN103" s="18">
        <v>0.05</v>
      </c>
      <c r="BO103" s="18">
        <v>0.05</v>
      </c>
      <c r="BP103" s="18">
        <v>0.05</v>
      </c>
      <c r="BQ103" s="18">
        <v>0.05</v>
      </c>
      <c r="BR103" s="18">
        <v>0.05</v>
      </c>
      <c r="BS103" s="18">
        <v>0.05</v>
      </c>
      <c r="BT103" s="18">
        <v>0.05</v>
      </c>
      <c r="BU103" s="18">
        <v>0.05</v>
      </c>
      <c r="BV103" s="18">
        <v>0.05</v>
      </c>
      <c r="BW103" s="18">
        <v>0.05</v>
      </c>
      <c r="BX103" s="18">
        <v>0.05</v>
      </c>
      <c r="BY103" s="18">
        <v>0.05</v>
      </c>
      <c r="BZ103" s="18">
        <v>0.05</v>
      </c>
      <c r="CA103" s="18">
        <v>0.05</v>
      </c>
      <c r="CB103" s="18">
        <v>0.05</v>
      </c>
      <c r="CC103" s="18">
        <v>0.05</v>
      </c>
      <c r="CD103" s="18">
        <v>0.05</v>
      </c>
      <c r="CE103" s="18">
        <v>0.05</v>
      </c>
      <c r="CF103" s="18">
        <v>0.05</v>
      </c>
      <c r="CG103" s="18">
        <v>0.05</v>
      </c>
      <c r="CH103" s="18">
        <v>0.05</v>
      </c>
      <c r="CI103" s="18">
        <v>0.05</v>
      </c>
      <c r="CJ103" s="18">
        <v>0.05</v>
      </c>
      <c r="CK103" s="18">
        <v>0.05</v>
      </c>
      <c r="CL103" s="18">
        <v>0.05</v>
      </c>
      <c r="CM103" s="18">
        <v>0.05</v>
      </c>
      <c r="CN103" s="18">
        <v>0.05</v>
      </c>
      <c r="CO103" s="18">
        <v>0.05</v>
      </c>
      <c r="CP103" s="18">
        <v>0.05</v>
      </c>
      <c r="CQ103" s="18">
        <v>0.05</v>
      </c>
      <c r="CR103" s="18">
        <v>0.05</v>
      </c>
      <c r="CS103" s="18">
        <v>0.05</v>
      </c>
      <c r="CT103" s="18">
        <v>0.05</v>
      </c>
      <c r="CU103" s="18">
        <v>0.05</v>
      </c>
      <c r="CV103" s="18">
        <v>0.05</v>
      </c>
      <c r="CW103" s="18">
        <v>0.05</v>
      </c>
      <c r="CX103" s="18">
        <v>0.05</v>
      </c>
      <c r="CY103" s="18">
        <v>0.05</v>
      </c>
      <c r="CZ103" s="18">
        <v>0.05</v>
      </c>
      <c r="DA103" s="18">
        <v>0.05</v>
      </c>
      <c r="DB103" s="18">
        <v>0.05</v>
      </c>
      <c r="DC103" s="18">
        <v>0.05</v>
      </c>
      <c r="DD103" s="18">
        <v>0.05</v>
      </c>
      <c r="DE103" s="18">
        <v>0.05</v>
      </c>
      <c r="DF103" s="18">
        <v>0.05</v>
      </c>
      <c r="DG103" s="18">
        <v>0.05</v>
      </c>
      <c r="DH103" s="18">
        <v>0.05</v>
      </c>
      <c r="DI103" s="18">
        <v>0.05</v>
      </c>
      <c r="DJ103" s="18">
        <v>0.05</v>
      </c>
      <c r="DL103" s="15" t="str">
        <f t="shared" si="1"/>
        <v>.Petroleum Refining.Still GasBCservice_request.Petroleum Refining.Still Gas.Steam</v>
      </c>
      <c r="DM103" s="49"/>
    </row>
    <row r="104" spans="1:117" x14ac:dyDescent="0.3">
      <c r="A104" t="s">
        <v>66</v>
      </c>
      <c r="C104" t="s">
        <v>24</v>
      </c>
      <c r="G104" s="11" t="s">
        <v>130</v>
      </c>
      <c r="J104" t="s">
        <v>69</v>
      </c>
      <c r="K104" s="44" t="s">
        <v>43</v>
      </c>
      <c r="L104" s="39"/>
      <c r="M104" s="42" t="s">
        <v>67</v>
      </c>
      <c r="N104" s="18">
        <v>0.95</v>
      </c>
      <c r="O104" s="18">
        <v>0.95</v>
      </c>
      <c r="P104" s="18">
        <v>0.95</v>
      </c>
      <c r="Q104" s="18">
        <v>0.95</v>
      </c>
      <c r="R104" s="18">
        <v>0.95</v>
      </c>
      <c r="S104" s="18">
        <v>0.95</v>
      </c>
      <c r="T104" s="18">
        <v>0.95</v>
      </c>
      <c r="U104" s="18">
        <v>0.95</v>
      </c>
      <c r="V104" s="18">
        <v>0.95</v>
      </c>
      <c r="W104" s="18">
        <v>0.95</v>
      </c>
      <c r="X104" s="18">
        <v>0.95</v>
      </c>
      <c r="Y104" s="18">
        <v>0.95</v>
      </c>
      <c r="Z104" s="18">
        <v>0.95</v>
      </c>
      <c r="AA104" s="18">
        <v>0.95</v>
      </c>
      <c r="AB104" s="18">
        <v>0.95</v>
      </c>
      <c r="AC104" s="18">
        <v>0.95</v>
      </c>
      <c r="AD104" s="18">
        <v>0.95</v>
      </c>
      <c r="AE104" s="18">
        <v>0.95</v>
      </c>
      <c r="AF104" s="18">
        <v>0.95</v>
      </c>
      <c r="AG104" s="18">
        <v>0.95</v>
      </c>
      <c r="AH104" s="18">
        <v>0.95</v>
      </c>
      <c r="AI104" s="18">
        <v>0.95</v>
      </c>
      <c r="AJ104" s="18">
        <v>0.95</v>
      </c>
      <c r="AK104" s="18">
        <v>0.95</v>
      </c>
      <c r="AL104" s="18">
        <v>0.95</v>
      </c>
      <c r="AM104" s="18">
        <v>0.95</v>
      </c>
      <c r="AN104" s="18">
        <v>0.95</v>
      </c>
      <c r="AO104" s="18">
        <v>0.95</v>
      </c>
      <c r="AP104" s="18">
        <v>0.95</v>
      </c>
      <c r="AQ104" s="18">
        <v>0.95</v>
      </c>
      <c r="AR104" s="18">
        <v>0.95</v>
      </c>
      <c r="AS104" s="18">
        <v>0.95</v>
      </c>
      <c r="AT104" s="18">
        <v>0.95</v>
      </c>
      <c r="AU104" s="18">
        <v>0.95</v>
      </c>
      <c r="AV104" s="18">
        <v>0.95</v>
      </c>
      <c r="AW104" s="18">
        <v>0.95</v>
      </c>
      <c r="AX104" s="18">
        <v>0.95</v>
      </c>
      <c r="AY104" s="18">
        <v>0.95</v>
      </c>
      <c r="AZ104" s="18">
        <v>0.95</v>
      </c>
      <c r="BA104" s="18">
        <v>0.95</v>
      </c>
      <c r="BB104" s="18">
        <v>0.95</v>
      </c>
      <c r="BC104" s="18">
        <v>0.95</v>
      </c>
      <c r="BD104" s="18">
        <v>0.95</v>
      </c>
      <c r="BE104" s="18">
        <v>0.95</v>
      </c>
      <c r="BF104" s="18">
        <v>0.95</v>
      </c>
      <c r="BG104" s="18">
        <v>0.95</v>
      </c>
      <c r="BH104" s="18">
        <v>0.95</v>
      </c>
      <c r="BI104" s="18">
        <v>0.95</v>
      </c>
      <c r="BJ104" s="18">
        <v>0.95</v>
      </c>
      <c r="BK104" s="18">
        <v>0.95</v>
      </c>
      <c r="BL104" s="18">
        <v>0.95</v>
      </c>
      <c r="BM104" s="18">
        <v>0.95</v>
      </c>
      <c r="BN104" s="18">
        <v>0.95</v>
      </c>
      <c r="BO104" s="18">
        <v>0.95</v>
      </c>
      <c r="BP104" s="18">
        <v>0.95</v>
      </c>
      <c r="BQ104" s="18">
        <v>0.95</v>
      </c>
      <c r="BR104" s="18">
        <v>0.95</v>
      </c>
      <c r="BS104" s="18">
        <v>0.95</v>
      </c>
      <c r="BT104" s="18">
        <v>0.95</v>
      </c>
      <c r="BU104" s="18">
        <v>0.95</v>
      </c>
      <c r="BV104" s="18">
        <v>0.95</v>
      </c>
      <c r="BW104" s="18">
        <v>0.95</v>
      </c>
      <c r="BX104" s="18">
        <v>0.95</v>
      </c>
      <c r="BY104" s="18">
        <v>0.95</v>
      </c>
      <c r="BZ104" s="18">
        <v>0.95</v>
      </c>
      <c r="CA104" s="18">
        <v>0.95</v>
      </c>
      <c r="CB104" s="18">
        <v>0.95</v>
      </c>
      <c r="CC104" s="18">
        <v>0.95</v>
      </c>
      <c r="CD104" s="18">
        <v>0.95</v>
      </c>
      <c r="CE104" s="18">
        <v>0.95</v>
      </c>
      <c r="CF104" s="18">
        <v>0.95</v>
      </c>
      <c r="CG104" s="18">
        <v>0.95</v>
      </c>
      <c r="CH104" s="18">
        <v>0.95</v>
      </c>
      <c r="CI104" s="18">
        <v>0.95</v>
      </c>
      <c r="CJ104" s="18">
        <v>0.95</v>
      </c>
      <c r="CK104" s="18">
        <v>0.95</v>
      </c>
      <c r="CL104" s="18">
        <v>0.95</v>
      </c>
      <c r="CM104" s="18">
        <v>0.95</v>
      </c>
      <c r="CN104" s="18">
        <v>0.95</v>
      </c>
      <c r="CO104" s="18">
        <v>0.95</v>
      </c>
      <c r="CP104" s="18">
        <v>0.95</v>
      </c>
      <c r="CQ104" s="18">
        <v>0.95</v>
      </c>
      <c r="CR104" s="18">
        <v>0.95</v>
      </c>
      <c r="CS104" s="18">
        <v>0.95</v>
      </c>
      <c r="CT104" s="18">
        <v>0.95</v>
      </c>
      <c r="CU104" s="18">
        <v>0.95</v>
      </c>
      <c r="CV104" s="18">
        <v>0.95</v>
      </c>
      <c r="CW104" s="18">
        <v>0.95</v>
      </c>
      <c r="CX104" s="18">
        <v>0.95</v>
      </c>
      <c r="CY104" s="18">
        <v>0.95</v>
      </c>
      <c r="CZ104" s="18">
        <v>0.95</v>
      </c>
      <c r="DA104" s="18">
        <v>0.95</v>
      </c>
      <c r="DB104" s="18">
        <v>0.95</v>
      </c>
      <c r="DC104" s="18">
        <v>0.95</v>
      </c>
      <c r="DD104" s="18">
        <v>0.95</v>
      </c>
      <c r="DE104" s="18">
        <v>0.95</v>
      </c>
      <c r="DF104" s="18">
        <v>0.95</v>
      </c>
      <c r="DG104" s="18">
        <v>0.95</v>
      </c>
      <c r="DH104" s="18">
        <v>0.95</v>
      </c>
      <c r="DI104" s="18">
        <v>0.95</v>
      </c>
      <c r="DJ104" s="18">
        <v>0.95</v>
      </c>
      <c r="DL104" s="15" t="str">
        <f t="shared" si="1"/>
        <v>.Petroleum Refining.Still GasBCservice_request.Petroleum Refining.Still Gas.Heater</v>
      </c>
      <c r="DM104" s="49"/>
    </row>
    <row r="105" spans="1:117" x14ac:dyDescent="0.3">
      <c r="A105" t="s">
        <v>76</v>
      </c>
      <c r="C105" t="s">
        <v>24</v>
      </c>
      <c r="G105" s="11" t="s">
        <v>130</v>
      </c>
      <c r="J105" t="s">
        <v>77</v>
      </c>
      <c r="K105" s="44" t="s">
        <v>43</v>
      </c>
      <c r="L105" s="39"/>
      <c r="M105" s="42" t="s">
        <v>102</v>
      </c>
      <c r="N105" s="18">
        <v>0.95</v>
      </c>
      <c r="O105" s="18">
        <v>0.95</v>
      </c>
      <c r="P105" s="18">
        <v>0.95</v>
      </c>
      <c r="Q105" s="18">
        <v>0.95</v>
      </c>
      <c r="R105" s="18">
        <v>0.95</v>
      </c>
      <c r="S105" s="18">
        <v>0.95</v>
      </c>
      <c r="T105" s="18">
        <v>0.95</v>
      </c>
      <c r="U105" s="18">
        <v>0.95</v>
      </c>
      <c r="V105" s="18">
        <v>0.95</v>
      </c>
      <c r="W105" s="18">
        <v>0.95</v>
      </c>
      <c r="X105" s="18">
        <v>0.95</v>
      </c>
      <c r="Y105" s="18">
        <v>0.95</v>
      </c>
      <c r="Z105" s="18">
        <v>0.95</v>
      </c>
      <c r="AA105" s="18">
        <v>0.95</v>
      </c>
      <c r="AB105" s="18">
        <v>0.95</v>
      </c>
      <c r="AC105" s="18">
        <v>0.95</v>
      </c>
      <c r="AD105" s="18">
        <v>0.95</v>
      </c>
      <c r="AE105" s="18">
        <v>0.95</v>
      </c>
      <c r="AF105" s="18">
        <v>0.95</v>
      </c>
      <c r="AG105" s="18">
        <v>0.95</v>
      </c>
      <c r="AH105" s="18">
        <v>0.95</v>
      </c>
      <c r="AI105" s="18">
        <v>0.95</v>
      </c>
      <c r="AJ105" s="18">
        <v>0.95</v>
      </c>
      <c r="AK105" s="18">
        <v>0.95</v>
      </c>
      <c r="AL105" s="18">
        <v>0.95</v>
      </c>
      <c r="AM105" s="18">
        <v>0.95</v>
      </c>
      <c r="AN105" s="18">
        <v>0.95</v>
      </c>
      <c r="AO105" s="18">
        <v>0.95</v>
      </c>
      <c r="AP105" s="18">
        <v>0.95</v>
      </c>
      <c r="AQ105" s="18">
        <v>0.95</v>
      </c>
      <c r="AR105" s="18">
        <v>0.95</v>
      </c>
      <c r="AS105" s="18">
        <v>0.95</v>
      </c>
      <c r="AT105" s="18">
        <v>0.95</v>
      </c>
      <c r="AU105" s="18">
        <v>0.95</v>
      </c>
      <c r="AV105" s="18">
        <v>0.95</v>
      </c>
      <c r="AW105" s="18">
        <v>0.95</v>
      </c>
      <c r="AX105" s="18">
        <v>0.95</v>
      </c>
      <c r="AY105" s="18">
        <v>0.95</v>
      </c>
      <c r="AZ105" s="18">
        <v>0.95</v>
      </c>
      <c r="BA105" s="18">
        <v>0.95</v>
      </c>
      <c r="BB105" s="18">
        <v>0.95</v>
      </c>
      <c r="BC105" s="18">
        <v>0.95</v>
      </c>
      <c r="BD105" s="18">
        <v>0.95</v>
      </c>
      <c r="BE105" s="18">
        <v>0.95</v>
      </c>
      <c r="BF105" s="18">
        <v>0.95</v>
      </c>
      <c r="BG105" s="18">
        <v>0.95</v>
      </c>
      <c r="BH105" s="18">
        <v>0.95</v>
      </c>
      <c r="BI105" s="18">
        <v>0.95</v>
      </c>
      <c r="BJ105" s="18">
        <v>0.95</v>
      </c>
      <c r="BK105" s="18">
        <v>0.95</v>
      </c>
      <c r="BL105" s="18">
        <v>0.95</v>
      </c>
      <c r="BM105" s="18">
        <v>0.95</v>
      </c>
      <c r="BN105" s="18">
        <v>0.95</v>
      </c>
      <c r="BO105" s="18">
        <v>0.95</v>
      </c>
      <c r="BP105" s="18">
        <v>0.95</v>
      </c>
      <c r="BQ105" s="18">
        <v>0.95</v>
      </c>
      <c r="BR105" s="18">
        <v>0.95</v>
      </c>
      <c r="BS105" s="18">
        <v>0.95</v>
      </c>
      <c r="BT105" s="18">
        <v>0.95</v>
      </c>
      <c r="BU105" s="18">
        <v>0.95</v>
      </c>
      <c r="BV105" s="18">
        <v>0.95</v>
      </c>
      <c r="BW105" s="18">
        <v>0.95</v>
      </c>
      <c r="BX105" s="18">
        <v>0.95</v>
      </c>
      <c r="BY105" s="18">
        <v>0.95</v>
      </c>
      <c r="BZ105" s="18">
        <v>0.95</v>
      </c>
      <c r="CA105" s="18">
        <v>0.95</v>
      </c>
      <c r="CB105" s="18">
        <v>0.95</v>
      </c>
      <c r="CC105" s="18">
        <v>0.95</v>
      </c>
      <c r="CD105" s="18">
        <v>0.95</v>
      </c>
      <c r="CE105" s="18">
        <v>0.95</v>
      </c>
      <c r="CF105" s="18">
        <v>0.95</v>
      </c>
      <c r="CG105" s="18">
        <v>0.95</v>
      </c>
      <c r="CH105" s="18">
        <v>0.95</v>
      </c>
      <c r="CI105" s="18">
        <v>0.95</v>
      </c>
      <c r="CJ105" s="18">
        <v>0.95</v>
      </c>
      <c r="CK105" s="18">
        <v>0.95</v>
      </c>
      <c r="CL105" s="18">
        <v>0.95</v>
      </c>
      <c r="CM105" s="18">
        <v>0.95</v>
      </c>
      <c r="CN105" s="18">
        <v>0.95</v>
      </c>
      <c r="CO105" s="18">
        <v>0.95</v>
      </c>
      <c r="CP105" s="18">
        <v>0.95</v>
      </c>
      <c r="CQ105" s="18">
        <v>0.95</v>
      </c>
      <c r="CR105" s="18">
        <v>0.95</v>
      </c>
      <c r="CS105" s="18">
        <v>0.95</v>
      </c>
      <c r="CT105" s="18">
        <v>0.95</v>
      </c>
      <c r="CU105" s="18">
        <v>0.95</v>
      </c>
      <c r="CV105" s="18">
        <v>0.95</v>
      </c>
      <c r="CW105" s="18">
        <v>0.95</v>
      </c>
      <c r="CX105" s="18">
        <v>0.95</v>
      </c>
      <c r="CY105" s="18">
        <v>0.95</v>
      </c>
      <c r="CZ105" s="18">
        <v>0.95</v>
      </c>
      <c r="DA105" s="18">
        <v>0.95</v>
      </c>
      <c r="DB105" s="18">
        <v>0.95</v>
      </c>
      <c r="DC105" s="18">
        <v>0.95</v>
      </c>
      <c r="DD105" s="18">
        <v>0.95</v>
      </c>
      <c r="DE105" s="18">
        <v>0.95</v>
      </c>
      <c r="DF105" s="18">
        <v>0.95</v>
      </c>
      <c r="DG105" s="18">
        <v>0.95</v>
      </c>
      <c r="DH105" s="18">
        <v>0.95</v>
      </c>
      <c r="DI105" s="18">
        <v>0.95</v>
      </c>
      <c r="DJ105" s="18">
        <v>0.95</v>
      </c>
      <c r="DL105" s="15" t="str">
        <f t="shared" si="1"/>
        <v>.Petroleum Refining.HVACBCservice_request.Petroleum Refining.HVAC.Space Heating</v>
      </c>
      <c r="DM105" s="49"/>
    </row>
    <row r="106" spans="1:117" x14ac:dyDescent="0.3">
      <c r="A106" t="s">
        <v>76</v>
      </c>
      <c r="C106" t="s">
        <v>24</v>
      </c>
      <c r="G106" s="11" t="s">
        <v>130</v>
      </c>
      <c r="J106" t="s">
        <v>78</v>
      </c>
      <c r="K106" s="44" t="s">
        <v>43</v>
      </c>
      <c r="L106" s="39"/>
      <c r="M106" s="42" t="s">
        <v>102</v>
      </c>
      <c r="N106" s="18">
        <v>0.05</v>
      </c>
      <c r="O106" s="18">
        <v>0.05</v>
      </c>
      <c r="P106" s="18">
        <v>0.05</v>
      </c>
      <c r="Q106" s="18">
        <v>0.05</v>
      </c>
      <c r="R106" s="18">
        <v>0.05</v>
      </c>
      <c r="S106" s="18">
        <v>0.05</v>
      </c>
      <c r="T106" s="18">
        <v>0.05</v>
      </c>
      <c r="U106" s="18">
        <v>0.05</v>
      </c>
      <c r="V106" s="18">
        <v>0.05</v>
      </c>
      <c r="W106" s="18">
        <v>0.05</v>
      </c>
      <c r="X106" s="18">
        <v>0.05</v>
      </c>
      <c r="Y106" s="18">
        <v>0.05</v>
      </c>
      <c r="Z106" s="18">
        <v>0.05</v>
      </c>
      <c r="AA106" s="18">
        <v>0.05</v>
      </c>
      <c r="AB106" s="18">
        <v>0.05</v>
      </c>
      <c r="AC106" s="18">
        <v>0.05</v>
      </c>
      <c r="AD106" s="18">
        <v>0.05</v>
      </c>
      <c r="AE106" s="18">
        <v>0.05</v>
      </c>
      <c r="AF106" s="18">
        <v>0.05</v>
      </c>
      <c r="AG106" s="18">
        <v>0.05</v>
      </c>
      <c r="AH106" s="18">
        <v>0.05</v>
      </c>
      <c r="AI106" s="18">
        <v>0.05</v>
      </c>
      <c r="AJ106" s="18">
        <v>0.05</v>
      </c>
      <c r="AK106" s="18">
        <v>0.05</v>
      </c>
      <c r="AL106" s="18">
        <v>0.05</v>
      </c>
      <c r="AM106" s="18">
        <v>0.05</v>
      </c>
      <c r="AN106" s="18">
        <v>0.05</v>
      </c>
      <c r="AO106" s="18">
        <v>0.05</v>
      </c>
      <c r="AP106" s="18">
        <v>0.05</v>
      </c>
      <c r="AQ106" s="18">
        <v>0.05</v>
      </c>
      <c r="AR106" s="18">
        <v>0.05</v>
      </c>
      <c r="AS106" s="18">
        <v>0.05</v>
      </c>
      <c r="AT106" s="18">
        <v>0.05</v>
      </c>
      <c r="AU106" s="18">
        <v>0.05</v>
      </c>
      <c r="AV106" s="18">
        <v>0.05</v>
      </c>
      <c r="AW106" s="18">
        <v>0.05</v>
      </c>
      <c r="AX106" s="18">
        <v>0.05</v>
      </c>
      <c r="AY106" s="18">
        <v>0.05</v>
      </c>
      <c r="AZ106" s="18">
        <v>0.05</v>
      </c>
      <c r="BA106" s="18">
        <v>0.05</v>
      </c>
      <c r="BB106" s="18">
        <v>0.05</v>
      </c>
      <c r="BC106" s="18">
        <v>0.05</v>
      </c>
      <c r="BD106" s="18">
        <v>0.05</v>
      </c>
      <c r="BE106" s="18">
        <v>0.05</v>
      </c>
      <c r="BF106" s="18">
        <v>0.05</v>
      </c>
      <c r="BG106" s="18">
        <v>0.05</v>
      </c>
      <c r="BH106" s="18">
        <v>0.05</v>
      </c>
      <c r="BI106" s="18">
        <v>0.05</v>
      </c>
      <c r="BJ106" s="18">
        <v>0.05</v>
      </c>
      <c r="BK106" s="18">
        <v>0.05</v>
      </c>
      <c r="BL106" s="18">
        <v>0.05</v>
      </c>
      <c r="BM106" s="18">
        <v>0.05</v>
      </c>
      <c r="BN106" s="18">
        <v>0.05</v>
      </c>
      <c r="BO106" s="18">
        <v>0.05</v>
      </c>
      <c r="BP106" s="18">
        <v>0.05</v>
      </c>
      <c r="BQ106" s="18">
        <v>0.05</v>
      </c>
      <c r="BR106" s="18">
        <v>0.05</v>
      </c>
      <c r="BS106" s="18">
        <v>0.05</v>
      </c>
      <c r="BT106" s="18">
        <v>0.05</v>
      </c>
      <c r="BU106" s="18">
        <v>0.05</v>
      </c>
      <c r="BV106" s="18">
        <v>0.05</v>
      </c>
      <c r="BW106" s="18">
        <v>0.05</v>
      </c>
      <c r="BX106" s="18">
        <v>0.05</v>
      </c>
      <c r="BY106" s="18">
        <v>0.05</v>
      </c>
      <c r="BZ106" s="18">
        <v>0.05</v>
      </c>
      <c r="CA106" s="18">
        <v>0.05</v>
      </c>
      <c r="CB106" s="18">
        <v>0.05</v>
      </c>
      <c r="CC106" s="18">
        <v>0.05</v>
      </c>
      <c r="CD106" s="18">
        <v>0.05</v>
      </c>
      <c r="CE106" s="18">
        <v>0.05</v>
      </c>
      <c r="CF106" s="18">
        <v>0.05</v>
      </c>
      <c r="CG106" s="18">
        <v>0.05</v>
      </c>
      <c r="CH106" s="18">
        <v>0.05</v>
      </c>
      <c r="CI106" s="18">
        <v>0.05</v>
      </c>
      <c r="CJ106" s="18">
        <v>0.05</v>
      </c>
      <c r="CK106" s="18">
        <v>0.05</v>
      </c>
      <c r="CL106" s="18">
        <v>0.05</v>
      </c>
      <c r="CM106" s="18">
        <v>0.05</v>
      </c>
      <c r="CN106" s="18">
        <v>0.05</v>
      </c>
      <c r="CO106" s="18">
        <v>0.05</v>
      </c>
      <c r="CP106" s="18">
        <v>0.05</v>
      </c>
      <c r="CQ106" s="18">
        <v>0.05</v>
      </c>
      <c r="CR106" s="18">
        <v>0.05</v>
      </c>
      <c r="CS106" s="18">
        <v>0.05</v>
      </c>
      <c r="CT106" s="18">
        <v>0.05</v>
      </c>
      <c r="CU106" s="18">
        <v>0.05</v>
      </c>
      <c r="CV106" s="18">
        <v>0.05</v>
      </c>
      <c r="CW106" s="18">
        <v>0.05</v>
      </c>
      <c r="CX106" s="18">
        <v>0.05</v>
      </c>
      <c r="CY106" s="18">
        <v>0.05</v>
      </c>
      <c r="CZ106" s="18">
        <v>0.05</v>
      </c>
      <c r="DA106" s="18">
        <v>0.05</v>
      </c>
      <c r="DB106" s="18">
        <v>0.05</v>
      </c>
      <c r="DC106" s="18">
        <v>0.05</v>
      </c>
      <c r="DD106" s="18">
        <v>0.05</v>
      </c>
      <c r="DE106" s="18">
        <v>0.05</v>
      </c>
      <c r="DF106" s="18">
        <v>0.05</v>
      </c>
      <c r="DG106" s="18">
        <v>0.05</v>
      </c>
      <c r="DH106" s="18">
        <v>0.05</v>
      </c>
      <c r="DI106" s="18">
        <v>0.05</v>
      </c>
      <c r="DJ106" s="18">
        <v>0.05</v>
      </c>
      <c r="DL106" s="15" t="str">
        <f t="shared" si="1"/>
        <v>.Petroleum Refining.HVACBCservice_request.Petroleum Refining.HVAC.Space Cooling</v>
      </c>
      <c r="DM106" s="49"/>
    </row>
    <row r="107" spans="1:117" x14ac:dyDescent="0.3">
      <c r="A107" t="s">
        <v>81</v>
      </c>
      <c r="C107" t="s">
        <v>24</v>
      </c>
      <c r="G107" s="11" t="s">
        <v>130</v>
      </c>
      <c r="J107" t="s">
        <v>82</v>
      </c>
      <c r="K107" s="44" t="s">
        <v>43</v>
      </c>
      <c r="L107" s="39"/>
      <c r="M107" s="42" t="s">
        <v>67</v>
      </c>
      <c r="N107" s="18">
        <v>0.3</v>
      </c>
      <c r="O107" s="18">
        <v>0.3</v>
      </c>
      <c r="P107" s="18">
        <v>0.3</v>
      </c>
      <c r="Q107" s="18">
        <v>0.3</v>
      </c>
      <c r="R107" s="18">
        <v>0.3</v>
      </c>
      <c r="S107" s="18">
        <v>0.3</v>
      </c>
      <c r="T107" s="18">
        <v>0.3</v>
      </c>
      <c r="U107" s="18">
        <v>0.3</v>
      </c>
      <c r="V107" s="18">
        <v>0.3</v>
      </c>
      <c r="W107" s="18">
        <v>0.3</v>
      </c>
      <c r="X107" s="18">
        <v>0.3</v>
      </c>
      <c r="Y107" s="18">
        <v>0.3</v>
      </c>
      <c r="Z107" s="18">
        <v>0.3</v>
      </c>
      <c r="AA107" s="18">
        <v>0.3</v>
      </c>
      <c r="AB107" s="18">
        <v>0.3</v>
      </c>
      <c r="AC107" s="18">
        <v>0.3</v>
      </c>
      <c r="AD107" s="18">
        <v>0.3</v>
      </c>
      <c r="AE107" s="18">
        <v>0.3</v>
      </c>
      <c r="AF107" s="18">
        <v>0.3</v>
      </c>
      <c r="AG107" s="18">
        <v>0.3</v>
      </c>
      <c r="AH107" s="18">
        <v>0.3</v>
      </c>
      <c r="AI107" s="18">
        <v>0.3</v>
      </c>
      <c r="AJ107" s="18">
        <v>0.3</v>
      </c>
      <c r="AK107" s="18">
        <v>0.3</v>
      </c>
      <c r="AL107" s="18">
        <v>0.3</v>
      </c>
      <c r="AM107" s="18">
        <v>0.3</v>
      </c>
      <c r="AN107" s="18">
        <v>0.3</v>
      </c>
      <c r="AO107" s="18">
        <v>0.3</v>
      </c>
      <c r="AP107" s="18">
        <v>0.3</v>
      </c>
      <c r="AQ107" s="18">
        <v>0.3</v>
      </c>
      <c r="AR107" s="18">
        <v>0.3</v>
      </c>
      <c r="AS107" s="18">
        <v>0.3</v>
      </c>
      <c r="AT107" s="18">
        <v>0.3</v>
      </c>
      <c r="AU107" s="18">
        <v>0.3</v>
      </c>
      <c r="AV107" s="18">
        <v>0.3</v>
      </c>
      <c r="AW107" s="18">
        <v>0.3</v>
      </c>
      <c r="AX107" s="18">
        <v>0.3</v>
      </c>
      <c r="AY107" s="18">
        <v>0.3</v>
      </c>
      <c r="AZ107" s="18">
        <v>0.3</v>
      </c>
      <c r="BA107" s="18">
        <v>0.3</v>
      </c>
      <c r="BB107" s="18">
        <v>0.3</v>
      </c>
      <c r="BC107" s="18">
        <v>0.3</v>
      </c>
      <c r="BD107" s="18">
        <v>0.3</v>
      </c>
      <c r="BE107" s="18">
        <v>0.3</v>
      </c>
      <c r="BF107" s="18">
        <v>0.3</v>
      </c>
      <c r="BG107" s="18">
        <v>0.3</v>
      </c>
      <c r="BH107" s="18">
        <v>0.3</v>
      </c>
      <c r="BI107" s="18">
        <v>0.3</v>
      </c>
      <c r="BJ107" s="18">
        <v>0.3</v>
      </c>
      <c r="BK107" s="18">
        <v>0.3</v>
      </c>
      <c r="BL107" s="18">
        <v>0.3</v>
      </c>
      <c r="BM107" s="18">
        <v>0.3</v>
      </c>
      <c r="BN107" s="18">
        <v>0.3</v>
      </c>
      <c r="BO107" s="18">
        <v>0.3</v>
      </c>
      <c r="BP107" s="18">
        <v>0.3</v>
      </c>
      <c r="BQ107" s="18">
        <v>0.3</v>
      </c>
      <c r="BR107" s="18">
        <v>0.3</v>
      </c>
      <c r="BS107" s="18">
        <v>0.3</v>
      </c>
      <c r="BT107" s="18">
        <v>0.3</v>
      </c>
      <c r="BU107" s="18">
        <v>0.3</v>
      </c>
      <c r="BV107" s="18">
        <v>0.3</v>
      </c>
      <c r="BW107" s="18">
        <v>0.3</v>
      </c>
      <c r="BX107" s="18">
        <v>0.3</v>
      </c>
      <c r="BY107" s="18">
        <v>0.3</v>
      </c>
      <c r="BZ107" s="18">
        <v>0.3</v>
      </c>
      <c r="CA107" s="18">
        <v>0.3</v>
      </c>
      <c r="CB107" s="18">
        <v>0.3</v>
      </c>
      <c r="CC107" s="18">
        <v>0.3</v>
      </c>
      <c r="CD107" s="18">
        <v>0.3</v>
      </c>
      <c r="CE107" s="18">
        <v>0.3</v>
      </c>
      <c r="CF107" s="18">
        <v>0.3</v>
      </c>
      <c r="CG107" s="18">
        <v>0.3</v>
      </c>
      <c r="CH107" s="18">
        <v>0.3</v>
      </c>
      <c r="CI107" s="18">
        <v>0.3</v>
      </c>
      <c r="CJ107" s="18">
        <v>0.3</v>
      </c>
      <c r="CK107" s="18">
        <v>0.3</v>
      </c>
      <c r="CL107" s="18">
        <v>0.3</v>
      </c>
      <c r="CM107" s="18">
        <v>0.3</v>
      </c>
      <c r="CN107" s="18">
        <v>0.3</v>
      </c>
      <c r="CO107" s="18">
        <v>0.3</v>
      </c>
      <c r="CP107" s="18">
        <v>0.3</v>
      </c>
      <c r="CQ107" s="18">
        <v>0.3</v>
      </c>
      <c r="CR107" s="18">
        <v>0.3</v>
      </c>
      <c r="CS107" s="18">
        <v>0.3</v>
      </c>
      <c r="CT107" s="18">
        <v>0.3</v>
      </c>
      <c r="CU107" s="18">
        <v>0.3</v>
      </c>
      <c r="CV107" s="18">
        <v>0.3</v>
      </c>
      <c r="CW107" s="18">
        <v>0.3</v>
      </c>
      <c r="CX107" s="18">
        <v>0.3</v>
      </c>
      <c r="CY107" s="18">
        <v>0.3</v>
      </c>
      <c r="CZ107" s="18">
        <v>0.3</v>
      </c>
      <c r="DA107" s="18">
        <v>0.3</v>
      </c>
      <c r="DB107" s="18">
        <v>0.3</v>
      </c>
      <c r="DC107" s="18">
        <v>0.3</v>
      </c>
      <c r="DD107" s="18">
        <v>0.3</v>
      </c>
      <c r="DE107" s="18">
        <v>0.3</v>
      </c>
      <c r="DF107" s="18">
        <v>0.3</v>
      </c>
      <c r="DG107" s="18">
        <v>0.3</v>
      </c>
      <c r="DH107" s="18">
        <v>0.3</v>
      </c>
      <c r="DI107" s="18">
        <v>0.3</v>
      </c>
      <c r="DJ107" s="18">
        <v>0.3</v>
      </c>
      <c r="DL107" s="15" t="str">
        <f t="shared" si="1"/>
        <v>.Petroleum Refining.CompressionBCservice_request.Petroleum Refining.Compression.Small</v>
      </c>
      <c r="DM107" s="49"/>
    </row>
    <row r="108" spans="1:117" x14ac:dyDescent="0.3">
      <c r="A108" t="s">
        <v>81</v>
      </c>
      <c r="C108" t="s">
        <v>24</v>
      </c>
      <c r="G108" s="11" t="s">
        <v>130</v>
      </c>
      <c r="J108" t="s">
        <v>83</v>
      </c>
      <c r="K108" s="44" t="s">
        <v>43</v>
      </c>
      <c r="L108" s="39"/>
      <c r="M108" s="42" t="s">
        <v>67</v>
      </c>
      <c r="N108" s="18">
        <v>0.7</v>
      </c>
      <c r="O108" s="18">
        <v>0.7</v>
      </c>
      <c r="P108" s="18">
        <v>0.7</v>
      </c>
      <c r="Q108" s="18">
        <v>0.7</v>
      </c>
      <c r="R108" s="18">
        <v>0.7</v>
      </c>
      <c r="S108" s="18">
        <v>0.7</v>
      </c>
      <c r="T108" s="18">
        <v>0.7</v>
      </c>
      <c r="U108" s="18">
        <v>0.7</v>
      </c>
      <c r="V108" s="18">
        <v>0.7</v>
      </c>
      <c r="W108" s="18">
        <v>0.7</v>
      </c>
      <c r="X108" s="18">
        <v>0.7</v>
      </c>
      <c r="Y108" s="18">
        <v>0.7</v>
      </c>
      <c r="Z108" s="18">
        <v>0.7</v>
      </c>
      <c r="AA108" s="18">
        <v>0.7</v>
      </c>
      <c r="AB108" s="18">
        <v>0.7</v>
      </c>
      <c r="AC108" s="18">
        <v>0.7</v>
      </c>
      <c r="AD108" s="18">
        <v>0.7</v>
      </c>
      <c r="AE108" s="18">
        <v>0.7</v>
      </c>
      <c r="AF108" s="18">
        <v>0.7</v>
      </c>
      <c r="AG108" s="18">
        <v>0.7</v>
      </c>
      <c r="AH108" s="18">
        <v>0.7</v>
      </c>
      <c r="AI108" s="18">
        <v>0.7</v>
      </c>
      <c r="AJ108" s="18">
        <v>0.7</v>
      </c>
      <c r="AK108" s="18">
        <v>0.7</v>
      </c>
      <c r="AL108" s="18">
        <v>0.7</v>
      </c>
      <c r="AM108" s="18">
        <v>0.7</v>
      </c>
      <c r="AN108" s="18">
        <v>0.7</v>
      </c>
      <c r="AO108" s="18">
        <v>0.7</v>
      </c>
      <c r="AP108" s="18">
        <v>0.7</v>
      </c>
      <c r="AQ108" s="18">
        <v>0.7</v>
      </c>
      <c r="AR108" s="18">
        <v>0.7</v>
      </c>
      <c r="AS108" s="18">
        <v>0.7</v>
      </c>
      <c r="AT108" s="18">
        <v>0.7</v>
      </c>
      <c r="AU108" s="18">
        <v>0.7</v>
      </c>
      <c r="AV108" s="18">
        <v>0.7</v>
      </c>
      <c r="AW108" s="18">
        <v>0.7</v>
      </c>
      <c r="AX108" s="18">
        <v>0.7</v>
      </c>
      <c r="AY108" s="18">
        <v>0.7</v>
      </c>
      <c r="AZ108" s="18">
        <v>0.7</v>
      </c>
      <c r="BA108" s="18">
        <v>0.7</v>
      </c>
      <c r="BB108" s="18">
        <v>0.7</v>
      </c>
      <c r="BC108" s="18">
        <v>0.7</v>
      </c>
      <c r="BD108" s="18">
        <v>0.7</v>
      </c>
      <c r="BE108" s="18">
        <v>0.7</v>
      </c>
      <c r="BF108" s="18">
        <v>0.7</v>
      </c>
      <c r="BG108" s="18">
        <v>0.7</v>
      </c>
      <c r="BH108" s="18">
        <v>0.7</v>
      </c>
      <c r="BI108" s="18">
        <v>0.7</v>
      </c>
      <c r="BJ108" s="18">
        <v>0.7</v>
      </c>
      <c r="BK108" s="18">
        <v>0.7</v>
      </c>
      <c r="BL108" s="18">
        <v>0.7</v>
      </c>
      <c r="BM108" s="18">
        <v>0.7</v>
      </c>
      <c r="BN108" s="18">
        <v>0.7</v>
      </c>
      <c r="BO108" s="18">
        <v>0.7</v>
      </c>
      <c r="BP108" s="18">
        <v>0.7</v>
      </c>
      <c r="BQ108" s="18">
        <v>0.7</v>
      </c>
      <c r="BR108" s="18">
        <v>0.7</v>
      </c>
      <c r="BS108" s="18">
        <v>0.7</v>
      </c>
      <c r="BT108" s="18">
        <v>0.7</v>
      </c>
      <c r="BU108" s="18">
        <v>0.7</v>
      </c>
      <c r="BV108" s="18">
        <v>0.7</v>
      </c>
      <c r="BW108" s="18">
        <v>0.7</v>
      </c>
      <c r="BX108" s="18">
        <v>0.7</v>
      </c>
      <c r="BY108" s="18">
        <v>0.7</v>
      </c>
      <c r="BZ108" s="18">
        <v>0.7</v>
      </c>
      <c r="CA108" s="18">
        <v>0.7</v>
      </c>
      <c r="CB108" s="18">
        <v>0.7</v>
      </c>
      <c r="CC108" s="18">
        <v>0.7</v>
      </c>
      <c r="CD108" s="18">
        <v>0.7</v>
      </c>
      <c r="CE108" s="18">
        <v>0.7</v>
      </c>
      <c r="CF108" s="18">
        <v>0.7</v>
      </c>
      <c r="CG108" s="18">
        <v>0.7</v>
      </c>
      <c r="CH108" s="18">
        <v>0.7</v>
      </c>
      <c r="CI108" s="18">
        <v>0.7</v>
      </c>
      <c r="CJ108" s="18">
        <v>0.7</v>
      </c>
      <c r="CK108" s="18">
        <v>0.7</v>
      </c>
      <c r="CL108" s="18">
        <v>0.7</v>
      </c>
      <c r="CM108" s="18">
        <v>0.7</v>
      </c>
      <c r="CN108" s="18">
        <v>0.7</v>
      </c>
      <c r="CO108" s="18">
        <v>0.7</v>
      </c>
      <c r="CP108" s="18">
        <v>0.7</v>
      </c>
      <c r="CQ108" s="18">
        <v>0.7</v>
      </c>
      <c r="CR108" s="18">
        <v>0.7</v>
      </c>
      <c r="CS108" s="18">
        <v>0.7</v>
      </c>
      <c r="CT108" s="18">
        <v>0.7</v>
      </c>
      <c r="CU108" s="18">
        <v>0.7</v>
      </c>
      <c r="CV108" s="18">
        <v>0.7</v>
      </c>
      <c r="CW108" s="18">
        <v>0.7</v>
      </c>
      <c r="CX108" s="18">
        <v>0.7</v>
      </c>
      <c r="CY108" s="18">
        <v>0.7</v>
      </c>
      <c r="CZ108" s="18">
        <v>0.7</v>
      </c>
      <c r="DA108" s="18">
        <v>0.7</v>
      </c>
      <c r="DB108" s="18">
        <v>0.7</v>
      </c>
      <c r="DC108" s="18">
        <v>0.7</v>
      </c>
      <c r="DD108" s="18">
        <v>0.7</v>
      </c>
      <c r="DE108" s="18">
        <v>0.7</v>
      </c>
      <c r="DF108" s="18">
        <v>0.7</v>
      </c>
      <c r="DG108" s="18">
        <v>0.7</v>
      </c>
      <c r="DH108" s="18">
        <v>0.7</v>
      </c>
      <c r="DI108" s="18">
        <v>0.7</v>
      </c>
      <c r="DJ108" s="18">
        <v>0.7</v>
      </c>
      <c r="DL108" s="15" t="str">
        <f t="shared" si="1"/>
        <v>.Petroleum Refining.CompressionBCservice_request.Petroleum Refining.Compression.Large</v>
      </c>
      <c r="DM108" s="49"/>
    </row>
    <row r="109" spans="1:117" x14ac:dyDescent="0.3">
      <c r="A109" t="s">
        <v>84</v>
      </c>
      <c r="C109" t="s">
        <v>24</v>
      </c>
      <c r="G109" s="11" t="s">
        <v>130</v>
      </c>
      <c r="J109" t="s">
        <v>85</v>
      </c>
      <c r="K109" s="44" t="s">
        <v>43</v>
      </c>
      <c r="L109" s="39"/>
      <c r="M109" s="42" t="s">
        <v>67</v>
      </c>
      <c r="N109" s="18">
        <v>0.99</v>
      </c>
      <c r="O109" s="18">
        <v>0.99</v>
      </c>
      <c r="P109" s="18">
        <v>0.99</v>
      </c>
      <c r="Q109" s="18">
        <v>0.99</v>
      </c>
      <c r="R109" s="18">
        <v>0.99</v>
      </c>
      <c r="S109" s="18">
        <v>0.99</v>
      </c>
      <c r="T109" s="18">
        <v>0.99</v>
      </c>
      <c r="U109" s="18">
        <v>0.99</v>
      </c>
      <c r="V109" s="18">
        <v>0.99</v>
      </c>
      <c r="W109" s="18">
        <v>0.99</v>
      </c>
      <c r="X109" s="18">
        <v>0.99</v>
      </c>
      <c r="Y109" s="18">
        <v>0.99</v>
      </c>
      <c r="Z109" s="18">
        <v>0.99</v>
      </c>
      <c r="AA109" s="18">
        <v>0.99</v>
      </c>
      <c r="AB109" s="18">
        <v>0.99</v>
      </c>
      <c r="AC109" s="18">
        <v>0.99</v>
      </c>
      <c r="AD109" s="18">
        <v>0.99</v>
      </c>
      <c r="AE109" s="18">
        <v>0.99</v>
      </c>
      <c r="AF109" s="18">
        <v>0.99</v>
      </c>
      <c r="AG109" s="18">
        <v>0.99</v>
      </c>
      <c r="AH109" s="18">
        <v>0.99</v>
      </c>
      <c r="AI109" s="18">
        <v>0.99</v>
      </c>
      <c r="AJ109" s="18">
        <v>0.99</v>
      </c>
      <c r="AK109" s="18">
        <v>0.99</v>
      </c>
      <c r="AL109" s="18">
        <v>0.99</v>
      </c>
      <c r="AM109" s="18">
        <v>0.99</v>
      </c>
      <c r="AN109" s="18">
        <v>0.99</v>
      </c>
      <c r="AO109" s="18">
        <v>0.99</v>
      </c>
      <c r="AP109" s="18">
        <v>0.99</v>
      </c>
      <c r="AQ109" s="18">
        <v>0.99</v>
      </c>
      <c r="AR109" s="18">
        <v>0.99</v>
      </c>
      <c r="AS109" s="18">
        <v>0.99</v>
      </c>
      <c r="AT109" s="18">
        <v>0.99</v>
      </c>
      <c r="AU109" s="18">
        <v>0.99</v>
      </c>
      <c r="AV109" s="18">
        <v>0.99</v>
      </c>
      <c r="AW109" s="18">
        <v>0.99</v>
      </c>
      <c r="AX109" s="18">
        <v>0.99</v>
      </c>
      <c r="AY109" s="18">
        <v>0.99</v>
      </c>
      <c r="AZ109" s="18">
        <v>0.99</v>
      </c>
      <c r="BA109" s="18">
        <v>0.99</v>
      </c>
      <c r="BB109" s="18">
        <v>0.99</v>
      </c>
      <c r="BC109" s="18">
        <v>0.99</v>
      </c>
      <c r="BD109" s="18">
        <v>0.99</v>
      </c>
      <c r="BE109" s="18">
        <v>0.99</v>
      </c>
      <c r="BF109" s="18">
        <v>0.99</v>
      </c>
      <c r="BG109" s="18">
        <v>0.99</v>
      </c>
      <c r="BH109" s="18">
        <v>0.99</v>
      </c>
      <c r="BI109" s="18">
        <v>0.99</v>
      </c>
      <c r="BJ109" s="18">
        <v>0.99</v>
      </c>
      <c r="BK109" s="18">
        <v>0.99</v>
      </c>
      <c r="BL109" s="18">
        <v>0.99</v>
      </c>
      <c r="BM109" s="18">
        <v>0.99</v>
      </c>
      <c r="BN109" s="18">
        <v>0.99</v>
      </c>
      <c r="BO109" s="18">
        <v>0.99</v>
      </c>
      <c r="BP109" s="18">
        <v>0.99</v>
      </c>
      <c r="BQ109" s="18">
        <v>0.99</v>
      </c>
      <c r="BR109" s="18">
        <v>0.99</v>
      </c>
      <c r="BS109" s="18">
        <v>0.99</v>
      </c>
      <c r="BT109" s="18">
        <v>0.99</v>
      </c>
      <c r="BU109" s="18">
        <v>0.99</v>
      </c>
      <c r="BV109" s="18">
        <v>0.99</v>
      </c>
      <c r="BW109" s="18">
        <v>0.99</v>
      </c>
      <c r="BX109" s="18">
        <v>0.99</v>
      </c>
      <c r="BY109" s="18">
        <v>0.99</v>
      </c>
      <c r="BZ109" s="18">
        <v>0.99</v>
      </c>
      <c r="CA109" s="18">
        <v>0.99</v>
      </c>
      <c r="CB109" s="18">
        <v>0.99</v>
      </c>
      <c r="CC109" s="18">
        <v>0.99</v>
      </c>
      <c r="CD109" s="18">
        <v>0.99</v>
      </c>
      <c r="CE109" s="18">
        <v>0.99</v>
      </c>
      <c r="CF109" s="18">
        <v>0.99</v>
      </c>
      <c r="CG109" s="18">
        <v>0.99</v>
      </c>
      <c r="CH109" s="18">
        <v>0.99</v>
      </c>
      <c r="CI109" s="18">
        <v>0.99</v>
      </c>
      <c r="CJ109" s="18">
        <v>0.99</v>
      </c>
      <c r="CK109" s="18">
        <v>0.99</v>
      </c>
      <c r="CL109" s="18">
        <v>0.99</v>
      </c>
      <c r="CM109" s="18">
        <v>0.99</v>
      </c>
      <c r="CN109" s="18">
        <v>0.99</v>
      </c>
      <c r="CO109" s="18">
        <v>0.99</v>
      </c>
      <c r="CP109" s="18">
        <v>0.99</v>
      </c>
      <c r="CQ109" s="18">
        <v>0.99</v>
      </c>
      <c r="CR109" s="18">
        <v>0.99</v>
      </c>
      <c r="CS109" s="18">
        <v>0.99</v>
      </c>
      <c r="CT109" s="18">
        <v>0.99</v>
      </c>
      <c r="CU109" s="18">
        <v>0.99</v>
      </c>
      <c r="CV109" s="18">
        <v>0.99</v>
      </c>
      <c r="CW109" s="18">
        <v>0.99</v>
      </c>
      <c r="CX109" s="18">
        <v>0.99</v>
      </c>
      <c r="CY109" s="18">
        <v>0.99</v>
      </c>
      <c r="CZ109" s="18">
        <v>0.99</v>
      </c>
      <c r="DA109" s="18">
        <v>0.99</v>
      </c>
      <c r="DB109" s="18">
        <v>0.99</v>
      </c>
      <c r="DC109" s="18">
        <v>0.99</v>
      </c>
      <c r="DD109" s="18">
        <v>0.99</v>
      </c>
      <c r="DE109" s="18">
        <v>0.99</v>
      </c>
      <c r="DF109" s="18">
        <v>0.99</v>
      </c>
      <c r="DG109" s="18">
        <v>0.99</v>
      </c>
      <c r="DH109" s="18">
        <v>0.99</v>
      </c>
      <c r="DI109" s="18">
        <v>0.99</v>
      </c>
      <c r="DJ109" s="18">
        <v>0.99</v>
      </c>
      <c r="DL109" s="15" t="str">
        <f t="shared" si="1"/>
        <v>.Petroleum Refining.PumpingBCservice_request.Petroleum Refining.Pumping.General</v>
      </c>
      <c r="DM109" s="49"/>
    </row>
    <row r="110" spans="1:117" x14ac:dyDescent="0.3">
      <c r="A110" t="s">
        <v>84</v>
      </c>
      <c r="C110" t="s">
        <v>24</v>
      </c>
      <c r="G110" s="11" t="s">
        <v>130</v>
      </c>
      <c r="J110" t="s">
        <v>88</v>
      </c>
      <c r="K110" s="44" t="s">
        <v>43</v>
      </c>
      <c r="L110" s="39"/>
      <c r="M110" s="42" t="s">
        <v>67</v>
      </c>
      <c r="N110" s="18">
        <v>0</v>
      </c>
      <c r="O110" s="18">
        <v>0</v>
      </c>
      <c r="P110" s="18">
        <v>0</v>
      </c>
      <c r="Q110" s="18">
        <v>0</v>
      </c>
      <c r="R110" s="18">
        <v>0</v>
      </c>
      <c r="S110" s="18">
        <v>0</v>
      </c>
      <c r="T110" s="18">
        <v>0</v>
      </c>
      <c r="U110" s="18">
        <v>0</v>
      </c>
      <c r="V110" s="18">
        <v>0</v>
      </c>
      <c r="W110" s="18">
        <v>0</v>
      </c>
      <c r="X110" s="18">
        <v>0</v>
      </c>
      <c r="Y110" s="18">
        <v>0</v>
      </c>
      <c r="Z110" s="18">
        <v>0</v>
      </c>
      <c r="AA110" s="18">
        <v>0</v>
      </c>
      <c r="AB110" s="18">
        <v>0</v>
      </c>
      <c r="AC110" s="18">
        <v>0</v>
      </c>
      <c r="AD110" s="18">
        <v>0</v>
      </c>
      <c r="AE110" s="18">
        <v>0</v>
      </c>
      <c r="AF110" s="18">
        <v>0</v>
      </c>
      <c r="AG110" s="18">
        <v>0</v>
      </c>
      <c r="AH110" s="18">
        <v>0</v>
      </c>
      <c r="AI110" s="18">
        <v>0</v>
      </c>
      <c r="AJ110" s="18">
        <v>0</v>
      </c>
      <c r="AK110" s="18">
        <v>0</v>
      </c>
      <c r="AL110" s="18">
        <v>0</v>
      </c>
      <c r="AM110" s="18">
        <v>0</v>
      </c>
      <c r="AN110" s="18">
        <v>0</v>
      </c>
      <c r="AO110" s="18">
        <v>0</v>
      </c>
      <c r="AP110" s="18">
        <v>0</v>
      </c>
      <c r="AQ110" s="18">
        <v>0</v>
      </c>
      <c r="AR110" s="18">
        <v>0</v>
      </c>
      <c r="AS110" s="18">
        <v>0</v>
      </c>
      <c r="AT110" s="18">
        <v>0</v>
      </c>
      <c r="AU110" s="18">
        <v>0</v>
      </c>
      <c r="AV110" s="18">
        <v>0</v>
      </c>
      <c r="AW110" s="18">
        <v>0</v>
      </c>
      <c r="AX110" s="18">
        <v>0</v>
      </c>
      <c r="AY110" s="18">
        <v>0</v>
      </c>
      <c r="AZ110" s="18">
        <v>0</v>
      </c>
      <c r="BA110" s="18">
        <v>0</v>
      </c>
      <c r="BB110" s="18">
        <v>0</v>
      </c>
      <c r="BC110" s="18">
        <v>0</v>
      </c>
      <c r="BD110" s="18">
        <v>0</v>
      </c>
      <c r="BE110" s="18">
        <v>0</v>
      </c>
      <c r="BF110" s="18">
        <v>0</v>
      </c>
      <c r="BG110" s="18">
        <v>0</v>
      </c>
      <c r="BH110" s="18">
        <v>0</v>
      </c>
      <c r="BI110" s="18">
        <v>0</v>
      </c>
      <c r="BJ110" s="18">
        <v>0</v>
      </c>
      <c r="BK110" s="18">
        <v>0</v>
      </c>
      <c r="BL110" s="18">
        <v>0</v>
      </c>
      <c r="BM110" s="18">
        <v>0</v>
      </c>
      <c r="BN110" s="18">
        <v>0</v>
      </c>
      <c r="BO110" s="18">
        <v>0</v>
      </c>
      <c r="BP110" s="18">
        <v>0</v>
      </c>
      <c r="BQ110" s="18">
        <v>0</v>
      </c>
      <c r="BR110" s="18">
        <v>0</v>
      </c>
      <c r="BS110" s="18">
        <v>0</v>
      </c>
      <c r="BT110" s="18">
        <v>0</v>
      </c>
      <c r="BU110" s="18">
        <v>0</v>
      </c>
      <c r="BV110" s="18">
        <v>0</v>
      </c>
      <c r="BW110" s="18">
        <v>0</v>
      </c>
      <c r="BX110" s="18">
        <v>0</v>
      </c>
      <c r="BY110" s="18">
        <v>0</v>
      </c>
      <c r="BZ110" s="18">
        <v>0</v>
      </c>
      <c r="CA110" s="18">
        <v>0</v>
      </c>
      <c r="CB110" s="18">
        <v>0</v>
      </c>
      <c r="CC110" s="18">
        <v>0</v>
      </c>
      <c r="CD110" s="18">
        <v>0</v>
      </c>
      <c r="CE110" s="18">
        <v>0</v>
      </c>
      <c r="CF110" s="18">
        <v>0</v>
      </c>
      <c r="CG110" s="18">
        <v>0</v>
      </c>
      <c r="CH110" s="18">
        <v>0</v>
      </c>
      <c r="CI110" s="18">
        <v>0</v>
      </c>
      <c r="CJ110" s="18">
        <v>0</v>
      </c>
      <c r="CK110" s="18">
        <v>0</v>
      </c>
      <c r="CL110" s="18">
        <v>0</v>
      </c>
      <c r="CM110" s="18">
        <v>0</v>
      </c>
      <c r="CN110" s="18">
        <v>0</v>
      </c>
      <c r="CO110" s="18">
        <v>0</v>
      </c>
      <c r="CP110" s="18">
        <v>0</v>
      </c>
      <c r="CQ110" s="18">
        <v>0</v>
      </c>
      <c r="CR110" s="18">
        <v>0</v>
      </c>
      <c r="CS110" s="18">
        <v>0</v>
      </c>
      <c r="CT110" s="18">
        <v>0</v>
      </c>
      <c r="CU110" s="18">
        <v>0</v>
      </c>
      <c r="CV110" s="18">
        <v>0</v>
      </c>
      <c r="CW110" s="18">
        <v>0</v>
      </c>
      <c r="CX110" s="18">
        <v>0</v>
      </c>
      <c r="CY110" s="18">
        <v>0</v>
      </c>
      <c r="CZ110" s="18">
        <v>0</v>
      </c>
      <c r="DA110" s="18">
        <v>0</v>
      </c>
      <c r="DB110" s="18">
        <v>0</v>
      </c>
      <c r="DC110" s="18">
        <v>0</v>
      </c>
      <c r="DD110" s="18">
        <v>0</v>
      </c>
      <c r="DE110" s="18">
        <v>0</v>
      </c>
      <c r="DF110" s="18">
        <v>0</v>
      </c>
      <c r="DG110" s="18">
        <v>0</v>
      </c>
      <c r="DH110" s="18">
        <v>0</v>
      </c>
      <c r="DI110" s="18">
        <v>0</v>
      </c>
      <c r="DJ110" s="18">
        <v>0</v>
      </c>
      <c r="DL110" s="15" t="str">
        <f t="shared" si="1"/>
        <v>.Petroleum Refining.PumpingBCservice_request.Petroleum Refining.Pumping.Slurry Stock</v>
      </c>
      <c r="DM110" s="49"/>
    </row>
    <row r="111" spans="1:117" x14ac:dyDescent="0.3">
      <c r="A111" t="s">
        <v>84</v>
      </c>
      <c r="C111" t="s">
        <v>24</v>
      </c>
      <c r="G111" s="11" t="s">
        <v>130</v>
      </c>
      <c r="J111" t="s">
        <v>91</v>
      </c>
      <c r="K111" s="44" t="s">
        <v>43</v>
      </c>
      <c r="L111" s="39"/>
      <c r="M111" s="42" t="s">
        <v>67</v>
      </c>
      <c r="N111" s="18">
        <v>0.01</v>
      </c>
      <c r="O111" s="18">
        <v>0.01</v>
      </c>
      <c r="P111" s="18">
        <v>0.01</v>
      </c>
      <c r="Q111" s="18">
        <v>0.01</v>
      </c>
      <c r="R111" s="18">
        <v>0.01</v>
      </c>
      <c r="S111" s="18">
        <v>0.01</v>
      </c>
      <c r="T111" s="18">
        <v>0.01</v>
      </c>
      <c r="U111" s="18">
        <v>0.01</v>
      </c>
      <c r="V111" s="18">
        <v>0.01</v>
      </c>
      <c r="W111" s="18">
        <v>0.01</v>
      </c>
      <c r="X111" s="18">
        <v>0.01</v>
      </c>
      <c r="Y111" s="18">
        <v>0.01</v>
      </c>
      <c r="Z111" s="18">
        <v>0.01</v>
      </c>
      <c r="AA111" s="18">
        <v>0.01</v>
      </c>
      <c r="AB111" s="18">
        <v>0.01</v>
      </c>
      <c r="AC111" s="18">
        <v>0.01</v>
      </c>
      <c r="AD111" s="18">
        <v>0.01</v>
      </c>
      <c r="AE111" s="18">
        <v>0.01</v>
      </c>
      <c r="AF111" s="18">
        <v>0.01</v>
      </c>
      <c r="AG111" s="18">
        <v>0.01</v>
      </c>
      <c r="AH111" s="18">
        <v>0.01</v>
      </c>
      <c r="AI111" s="18">
        <v>0.01</v>
      </c>
      <c r="AJ111" s="18">
        <v>0.01</v>
      </c>
      <c r="AK111" s="18">
        <v>0.01</v>
      </c>
      <c r="AL111" s="18">
        <v>0.01</v>
      </c>
      <c r="AM111" s="18">
        <v>0.01</v>
      </c>
      <c r="AN111" s="18">
        <v>0.01</v>
      </c>
      <c r="AO111" s="18">
        <v>0.01</v>
      </c>
      <c r="AP111" s="18">
        <v>0.01</v>
      </c>
      <c r="AQ111" s="18">
        <v>0.01</v>
      </c>
      <c r="AR111" s="18">
        <v>0.01</v>
      </c>
      <c r="AS111" s="18">
        <v>0.01</v>
      </c>
      <c r="AT111" s="18">
        <v>0.01</v>
      </c>
      <c r="AU111" s="18">
        <v>0.01</v>
      </c>
      <c r="AV111" s="18">
        <v>0.01</v>
      </c>
      <c r="AW111" s="18">
        <v>0.01</v>
      </c>
      <c r="AX111" s="18">
        <v>0.01</v>
      </c>
      <c r="AY111" s="18">
        <v>0.01</v>
      </c>
      <c r="AZ111" s="18">
        <v>0.01</v>
      </c>
      <c r="BA111" s="18">
        <v>0.01</v>
      </c>
      <c r="BB111" s="18">
        <v>0.01</v>
      </c>
      <c r="BC111" s="18">
        <v>0.01</v>
      </c>
      <c r="BD111" s="18">
        <v>0.01</v>
      </c>
      <c r="BE111" s="18">
        <v>0.01</v>
      </c>
      <c r="BF111" s="18">
        <v>0.01</v>
      </c>
      <c r="BG111" s="18">
        <v>0.01</v>
      </c>
      <c r="BH111" s="18">
        <v>0.01</v>
      </c>
      <c r="BI111" s="18">
        <v>0.01</v>
      </c>
      <c r="BJ111" s="18">
        <v>0.01</v>
      </c>
      <c r="BK111" s="18">
        <v>0.01</v>
      </c>
      <c r="BL111" s="18">
        <v>0.01</v>
      </c>
      <c r="BM111" s="18">
        <v>0.01</v>
      </c>
      <c r="BN111" s="18">
        <v>0.01</v>
      </c>
      <c r="BO111" s="18">
        <v>0.01</v>
      </c>
      <c r="BP111" s="18">
        <v>0.01</v>
      </c>
      <c r="BQ111" s="18">
        <v>0.01</v>
      </c>
      <c r="BR111" s="18">
        <v>0.01</v>
      </c>
      <c r="BS111" s="18">
        <v>0.01</v>
      </c>
      <c r="BT111" s="18">
        <v>0.01</v>
      </c>
      <c r="BU111" s="18">
        <v>0.01</v>
      </c>
      <c r="BV111" s="18">
        <v>0.01</v>
      </c>
      <c r="BW111" s="18">
        <v>0.01</v>
      </c>
      <c r="BX111" s="18">
        <v>0.01</v>
      </c>
      <c r="BY111" s="18">
        <v>0.01</v>
      </c>
      <c r="BZ111" s="18">
        <v>0.01</v>
      </c>
      <c r="CA111" s="18">
        <v>0.01</v>
      </c>
      <c r="CB111" s="18">
        <v>0.01</v>
      </c>
      <c r="CC111" s="18">
        <v>0.01</v>
      </c>
      <c r="CD111" s="18">
        <v>0.01</v>
      </c>
      <c r="CE111" s="18">
        <v>0.01</v>
      </c>
      <c r="CF111" s="18">
        <v>0.01</v>
      </c>
      <c r="CG111" s="18">
        <v>0.01</v>
      </c>
      <c r="CH111" s="18">
        <v>0.01</v>
      </c>
      <c r="CI111" s="18">
        <v>0.01</v>
      </c>
      <c r="CJ111" s="18">
        <v>0.01</v>
      </c>
      <c r="CK111" s="18">
        <v>0.01</v>
      </c>
      <c r="CL111" s="18">
        <v>0.01</v>
      </c>
      <c r="CM111" s="18">
        <v>0.01</v>
      </c>
      <c r="CN111" s="18">
        <v>0.01</v>
      </c>
      <c r="CO111" s="18">
        <v>0.01</v>
      </c>
      <c r="CP111" s="18">
        <v>0.01</v>
      </c>
      <c r="CQ111" s="18">
        <v>0.01</v>
      </c>
      <c r="CR111" s="18">
        <v>0.01</v>
      </c>
      <c r="CS111" s="18">
        <v>0.01</v>
      </c>
      <c r="CT111" s="18">
        <v>0.01</v>
      </c>
      <c r="CU111" s="18">
        <v>0.01</v>
      </c>
      <c r="CV111" s="18">
        <v>0.01</v>
      </c>
      <c r="CW111" s="18">
        <v>0.01</v>
      </c>
      <c r="CX111" s="18">
        <v>0.01</v>
      </c>
      <c r="CY111" s="18">
        <v>0.01</v>
      </c>
      <c r="CZ111" s="18">
        <v>0.01</v>
      </c>
      <c r="DA111" s="18">
        <v>0.01</v>
      </c>
      <c r="DB111" s="18">
        <v>0.01</v>
      </c>
      <c r="DC111" s="18">
        <v>0.01</v>
      </c>
      <c r="DD111" s="18">
        <v>0.01</v>
      </c>
      <c r="DE111" s="18">
        <v>0.01</v>
      </c>
      <c r="DF111" s="18">
        <v>0.01</v>
      </c>
      <c r="DG111" s="18">
        <v>0.01</v>
      </c>
      <c r="DH111" s="18">
        <v>0.01</v>
      </c>
      <c r="DI111" s="18">
        <v>0.01</v>
      </c>
      <c r="DJ111" s="18">
        <v>0.01</v>
      </c>
      <c r="DL111" s="15" t="str">
        <f t="shared" si="1"/>
        <v>.Petroleum Refining.PumpingBCservice_request.Petroleum Refining.Pumping.Precision</v>
      </c>
      <c r="DM111" s="49"/>
    </row>
    <row r="112" spans="1:117" x14ac:dyDescent="0.3">
      <c r="A112" t="s">
        <v>85</v>
      </c>
      <c r="C112" t="s">
        <v>24</v>
      </c>
      <c r="G112" s="11" t="s">
        <v>130</v>
      </c>
      <c r="J112" t="s">
        <v>86</v>
      </c>
      <c r="K112" s="44" t="s">
        <v>43</v>
      </c>
      <c r="L112" s="39"/>
      <c r="M112" s="42" t="s">
        <v>67</v>
      </c>
      <c r="N112" s="18">
        <v>0.3</v>
      </c>
      <c r="O112" s="18">
        <v>0.3</v>
      </c>
      <c r="P112" s="18">
        <v>0.3</v>
      </c>
      <c r="Q112" s="18">
        <v>0.3</v>
      </c>
      <c r="R112" s="18">
        <v>0.3</v>
      </c>
      <c r="S112" s="18">
        <v>0.3</v>
      </c>
      <c r="T112" s="18">
        <v>0.3</v>
      </c>
      <c r="U112" s="18">
        <v>0.3</v>
      </c>
      <c r="V112" s="18">
        <v>0.3</v>
      </c>
      <c r="W112" s="18">
        <v>0.3</v>
      </c>
      <c r="X112" s="18">
        <v>0.3</v>
      </c>
      <c r="Y112" s="18">
        <v>0.3</v>
      </c>
      <c r="Z112" s="18">
        <v>0.3</v>
      </c>
      <c r="AA112" s="18">
        <v>0.3</v>
      </c>
      <c r="AB112" s="18">
        <v>0.3</v>
      </c>
      <c r="AC112" s="18">
        <v>0.3</v>
      </c>
      <c r="AD112" s="18">
        <v>0.3</v>
      </c>
      <c r="AE112" s="18">
        <v>0.3</v>
      </c>
      <c r="AF112" s="18">
        <v>0.3</v>
      </c>
      <c r="AG112" s="18">
        <v>0.3</v>
      </c>
      <c r="AH112" s="18">
        <v>0.3</v>
      </c>
      <c r="AI112" s="18">
        <v>0.3</v>
      </c>
      <c r="AJ112" s="18">
        <v>0.3</v>
      </c>
      <c r="AK112" s="18">
        <v>0.3</v>
      </c>
      <c r="AL112" s="18">
        <v>0.3</v>
      </c>
      <c r="AM112" s="18">
        <v>0.3</v>
      </c>
      <c r="AN112" s="18">
        <v>0.3</v>
      </c>
      <c r="AO112" s="18">
        <v>0.3</v>
      </c>
      <c r="AP112" s="18">
        <v>0.3</v>
      </c>
      <c r="AQ112" s="18">
        <v>0.3</v>
      </c>
      <c r="AR112" s="18">
        <v>0.3</v>
      </c>
      <c r="AS112" s="18">
        <v>0.3</v>
      </c>
      <c r="AT112" s="18">
        <v>0.3</v>
      </c>
      <c r="AU112" s="18">
        <v>0.3</v>
      </c>
      <c r="AV112" s="18">
        <v>0.3</v>
      </c>
      <c r="AW112" s="18">
        <v>0.3</v>
      </c>
      <c r="AX112" s="18">
        <v>0.3</v>
      </c>
      <c r="AY112" s="18">
        <v>0.3</v>
      </c>
      <c r="AZ112" s="18">
        <v>0.3</v>
      </c>
      <c r="BA112" s="18">
        <v>0.3</v>
      </c>
      <c r="BB112" s="18">
        <v>0.3</v>
      </c>
      <c r="BC112" s="18">
        <v>0.3</v>
      </c>
      <c r="BD112" s="18">
        <v>0.3</v>
      </c>
      <c r="BE112" s="18">
        <v>0.3</v>
      </c>
      <c r="BF112" s="18">
        <v>0.3</v>
      </c>
      <c r="BG112" s="18">
        <v>0.3</v>
      </c>
      <c r="BH112" s="18">
        <v>0.3</v>
      </c>
      <c r="BI112" s="18">
        <v>0.3</v>
      </c>
      <c r="BJ112" s="18">
        <v>0.3</v>
      </c>
      <c r="BK112" s="18">
        <v>0.3</v>
      </c>
      <c r="BL112" s="18">
        <v>0.3</v>
      </c>
      <c r="BM112" s="18">
        <v>0.3</v>
      </c>
      <c r="BN112" s="18">
        <v>0.3</v>
      </c>
      <c r="BO112" s="18">
        <v>0.3</v>
      </c>
      <c r="BP112" s="18">
        <v>0.3</v>
      </c>
      <c r="BQ112" s="18">
        <v>0.3</v>
      </c>
      <c r="BR112" s="18">
        <v>0.3</v>
      </c>
      <c r="BS112" s="18">
        <v>0.3</v>
      </c>
      <c r="BT112" s="18">
        <v>0.3</v>
      </c>
      <c r="BU112" s="18">
        <v>0.3</v>
      </c>
      <c r="BV112" s="18">
        <v>0.3</v>
      </c>
      <c r="BW112" s="18">
        <v>0.3</v>
      </c>
      <c r="BX112" s="18">
        <v>0.3</v>
      </c>
      <c r="BY112" s="18">
        <v>0.3</v>
      </c>
      <c r="BZ112" s="18">
        <v>0.3</v>
      </c>
      <c r="CA112" s="18">
        <v>0.3</v>
      </c>
      <c r="CB112" s="18">
        <v>0.3</v>
      </c>
      <c r="CC112" s="18">
        <v>0.3</v>
      </c>
      <c r="CD112" s="18">
        <v>0.3</v>
      </c>
      <c r="CE112" s="18">
        <v>0.3</v>
      </c>
      <c r="CF112" s="18">
        <v>0.3</v>
      </c>
      <c r="CG112" s="18">
        <v>0.3</v>
      </c>
      <c r="CH112" s="18">
        <v>0.3</v>
      </c>
      <c r="CI112" s="18">
        <v>0.3</v>
      </c>
      <c r="CJ112" s="18">
        <v>0.3</v>
      </c>
      <c r="CK112" s="18">
        <v>0.3</v>
      </c>
      <c r="CL112" s="18">
        <v>0.3</v>
      </c>
      <c r="CM112" s="18">
        <v>0.3</v>
      </c>
      <c r="CN112" s="18">
        <v>0.3</v>
      </c>
      <c r="CO112" s="18">
        <v>0.3</v>
      </c>
      <c r="CP112" s="18">
        <v>0.3</v>
      </c>
      <c r="CQ112" s="18">
        <v>0.3</v>
      </c>
      <c r="CR112" s="18">
        <v>0.3</v>
      </c>
      <c r="CS112" s="18">
        <v>0.3</v>
      </c>
      <c r="CT112" s="18">
        <v>0.3</v>
      </c>
      <c r="CU112" s="18">
        <v>0.3</v>
      </c>
      <c r="CV112" s="18">
        <v>0.3</v>
      </c>
      <c r="CW112" s="18">
        <v>0.3</v>
      </c>
      <c r="CX112" s="18">
        <v>0.3</v>
      </c>
      <c r="CY112" s="18">
        <v>0.3</v>
      </c>
      <c r="CZ112" s="18">
        <v>0.3</v>
      </c>
      <c r="DA112" s="18">
        <v>0.3</v>
      </c>
      <c r="DB112" s="18">
        <v>0.3</v>
      </c>
      <c r="DC112" s="18">
        <v>0.3</v>
      </c>
      <c r="DD112" s="18">
        <v>0.3</v>
      </c>
      <c r="DE112" s="18">
        <v>0.3</v>
      </c>
      <c r="DF112" s="18">
        <v>0.3</v>
      </c>
      <c r="DG112" s="18">
        <v>0.3</v>
      </c>
      <c r="DH112" s="18">
        <v>0.3</v>
      </c>
      <c r="DI112" s="18">
        <v>0.3</v>
      </c>
      <c r="DJ112" s="18">
        <v>0.3</v>
      </c>
      <c r="DL112" s="15" t="str">
        <f t="shared" si="1"/>
        <v>.Petroleum Refining.Pumping.GeneralBCservice_request.Petroleum Refining.Pumping.General.Small</v>
      </c>
      <c r="DM112" s="49"/>
    </row>
    <row r="113" spans="1:117" x14ac:dyDescent="0.3">
      <c r="A113" t="s">
        <v>85</v>
      </c>
      <c r="C113" t="s">
        <v>24</v>
      </c>
      <c r="G113" s="11" t="s">
        <v>130</v>
      </c>
      <c r="J113" t="s">
        <v>87</v>
      </c>
      <c r="K113" s="44" t="s">
        <v>43</v>
      </c>
      <c r="L113" s="39"/>
      <c r="M113" s="42" t="s">
        <v>67</v>
      </c>
      <c r="N113" s="18">
        <v>0.7</v>
      </c>
      <c r="O113" s="18">
        <v>0.7</v>
      </c>
      <c r="P113" s="18">
        <v>0.7</v>
      </c>
      <c r="Q113" s="18">
        <v>0.7</v>
      </c>
      <c r="R113" s="18">
        <v>0.7</v>
      </c>
      <c r="S113" s="18">
        <v>0.7</v>
      </c>
      <c r="T113" s="18">
        <v>0.7</v>
      </c>
      <c r="U113" s="18">
        <v>0.7</v>
      </c>
      <c r="V113" s="18">
        <v>0.7</v>
      </c>
      <c r="W113" s="18">
        <v>0.7</v>
      </c>
      <c r="X113" s="18">
        <v>0.7</v>
      </c>
      <c r="Y113" s="18">
        <v>0.7</v>
      </c>
      <c r="Z113" s="18">
        <v>0.7</v>
      </c>
      <c r="AA113" s="18">
        <v>0.7</v>
      </c>
      <c r="AB113" s="18">
        <v>0.7</v>
      </c>
      <c r="AC113" s="18">
        <v>0.7</v>
      </c>
      <c r="AD113" s="18">
        <v>0.7</v>
      </c>
      <c r="AE113" s="18">
        <v>0.7</v>
      </c>
      <c r="AF113" s="18">
        <v>0.7</v>
      </c>
      <c r="AG113" s="18">
        <v>0.7</v>
      </c>
      <c r="AH113" s="18">
        <v>0.7</v>
      </c>
      <c r="AI113" s="18">
        <v>0.7</v>
      </c>
      <c r="AJ113" s="18">
        <v>0.7</v>
      </c>
      <c r="AK113" s="18">
        <v>0.7</v>
      </c>
      <c r="AL113" s="18">
        <v>0.7</v>
      </c>
      <c r="AM113" s="18">
        <v>0.7</v>
      </c>
      <c r="AN113" s="18">
        <v>0.7</v>
      </c>
      <c r="AO113" s="18">
        <v>0.7</v>
      </c>
      <c r="AP113" s="18">
        <v>0.7</v>
      </c>
      <c r="AQ113" s="18">
        <v>0.7</v>
      </c>
      <c r="AR113" s="18">
        <v>0.7</v>
      </c>
      <c r="AS113" s="18">
        <v>0.7</v>
      </c>
      <c r="AT113" s="18">
        <v>0.7</v>
      </c>
      <c r="AU113" s="18">
        <v>0.7</v>
      </c>
      <c r="AV113" s="18">
        <v>0.7</v>
      </c>
      <c r="AW113" s="18">
        <v>0.7</v>
      </c>
      <c r="AX113" s="18">
        <v>0.7</v>
      </c>
      <c r="AY113" s="18">
        <v>0.7</v>
      </c>
      <c r="AZ113" s="18">
        <v>0.7</v>
      </c>
      <c r="BA113" s="18">
        <v>0.7</v>
      </c>
      <c r="BB113" s="18">
        <v>0.7</v>
      </c>
      <c r="BC113" s="18">
        <v>0.7</v>
      </c>
      <c r="BD113" s="18">
        <v>0.7</v>
      </c>
      <c r="BE113" s="18">
        <v>0.7</v>
      </c>
      <c r="BF113" s="18">
        <v>0.7</v>
      </c>
      <c r="BG113" s="18">
        <v>0.7</v>
      </c>
      <c r="BH113" s="18">
        <v>0.7</v>
      </c>
      <c r="BI113" s="18">
        <v>0.7</v>
      </c>
      <c r="BJ113" s="18">
        <v>0.7</v>
      </c>
      <c r="BK113" s="18">
        <v>0.7</v>
      </c>
      <c r="BL113" s="18">
        <v>0.7</v>
      </c>
      <c r="BM113" s="18">
        <v>0.7</v>
      </c>
      <c r="BN113" s="18">
        <v>0.7</v>
      </c>
      <c r="BO113" s="18">
        <v>0.7</v>
      </c>
      <c r="BP113" s="18">
        <v>0.7</v>
      </c>
      <c r="BQ113" s="18">
        <v>0.7</v>
      </c>
      <c r="BR113" s="18">
        <v>0.7</v>
      </c>
      <c r="BS113" s="18">
        <v>0.7</v>
      </c>
      <c r="BT113" s="18">
        <v>0.7</v>
      </c>
      <c r="BU113" s="18">
        <v>0.7</v>
      </c>
      <c r="BV113" s="18">
        <v>0.7</v>
      </c>
      <c r="BW113" s="18">
        <v>0.7</v>
      </c>
      <c r="BX113" s="18">
        <v>0.7</v>
      </c>
      <c r="BY113" s="18">
        <v>0.7</v>
      </c>
      <c r="BZ113" s="18">
        <v>0.7</v>
      </c>
      <c r="CA113" s="18">
        <v>0.7</v>
      </c>
      <c r="CB113" s="18">
        <v>0.7</v>
      </c>
      <c r="CC113" s="18">
        <v>0.7</v>
      </c>
      <c r="CD113" s="18">
        <v>0.7</v>
      </c>
      <c r="CE113" s="18">
        <v>0.7</v>
      </c>
      <c r="CF113" s="18">
        <v>0.7</v>
      </c>
      <c r="CG113" s="18">
        <v>0.7</v>
      </c>
      <c r="CH113" s="18">
        <v>0.7</v>
      </c>
      <c r="CI113" s="18">
        <v>0.7</v>
      </c>
      <c r="CJ113" s="18">
        <v>0.7</v>
      </c>
      <c r="CK113" s="18">
        <v>0.7</v>
      </c>
      <c r="CL113" s="18">
        <v>0.7</v>
      </c>
      <c r="CM113" s="18">
        <v>0.7</v>
      </c>
      <c r="CN113" s="18">
        <v>0.7</v>
      </c>
      <c r="CO113" s="18">
        <v>0.7</v>
      </c>
      <c r="CP113" s="18">
        <v>0.7</v>
      </c>
      <c r="CQ113" s="18">
        <v>0.7</v>
      </c>
      <c r="CR113" s="18">
        <v>0.7</v>
      </c>
      <c r="CS113" s="18">
        <v>0.7</v>
      </c>
      <c r="CT113" s="18">
        <v>0.7</v>
      </c>
      <c r="CU113" s="18">
        <v>0.7</v>
      </c>
      <c r="CV113" s="18">
        <v>0.7</v>
      </c>
      <c r="CW113" s="18">
        <v>0.7</v>
      </c>
      <c r="CX113" s="18">
        <v>0.7</v>
      </c>
      <c r="CY113" s="18">
        <v>0.7</v>
      </c>
      <c r="CZ113" s="18">
        <v>0.7</v>
      </c>
      <c r="DA113" s="18">
        <v>0.7</v>
      </c>
      <c r="DB113" s="18">
        <v>0.7</v>
      </c>
      <c r="DC113" s="18">
        <v>0.7</v>
      </c>
      <c r="DD113" s="18">
        <v>0.7</v>
      </c>
      <c r="DE113" s="18">
        <v>0.7</v>
      </c>
      <c r="DF113" s="18">
        <v>0.7</v>
      </c>
      <c r="DG113" s="18">
        <v>0.7</v>
      </c>
      <c r="DH113" s="18">
        <v>0.7</v>
      </c>
      <c r="DI113" s="18">
        <v>0.7</v>
      </c>
      <c r="DJ113" s="18">
        <v>0.7</v>
      </c>
      <c r="DL113" s="15" t="str">
        <f t="shared" si="1"/>
        <v>.Petroleum Refining.Pumping.GeneralBCservice_request.Petroleum Refining.Pumping.General.Large</v>
      </c>
      <c r="DM113" s="49"/>
    </row>
    <row r="114" spans="1:117" x14ac:dyDescent="0.3">
      <c r="A114" t="s">
        <v>88</v>
      </c>
      <c r="C114" t="s">
        <v>24</v>
      </c>
      <c r="G114" s="11" t="s">
        <v>130</v>
      </c>
      <c r="J114" t="s">
        <v>89</v>
      </c>
      <c r="K114" s="44" t="s">
        <v>43</v>
      </c>
      <c r="L114" s="39"/>
      <c r="M114" s="42" t="s">
        <v>67</v>
      </c>
      <c r="N114" s="18">
        <v>0.3</v>
      </c>
      <c r="O114" s="18">
        <v>0.3</v>
      </c>
      <c r="P114" s="18">
        <v>0.3</v>
      </c>
      <c r="Q114" s="18">
        <v>0.3</v>
      </c>
      <c r="R114" s="18">
        <v>0.3</v>
      </c>
      <c r="S114" s="18">
        <v>0.3</v>
      </c>
      <c r="T114" s="18">
        <v>0.3</v>
      </c>
      <c r="U114" s="18">
        <v>0.3</v>
      </c>
      <c r="V114" s="18">
        <v>0.3</v>
      </c>
      <c r="W114" s="18">
        <v>0.3</v>
      </c>
      <c r="X114" s="18">
        <v>0.3</v>
      </c>
      <c r="Y114" s="18">
        <v>0.3</v>
      </c>
      <c r="Z114" s="18">
        <v>0.3</v>
      </c>
      <c r="AA114" s="18">
        <v>0.3</v>
      </c>
      <c r="AB114" s="18">
        <v>0.3</v>
      </c>
      <c r="AC114" s="18">
        <v>0.3</v>
      </c>
      <c r="AD114" s="18">
        <v>0.3</v>
      </c>
      <c r="AE114" s="18">
        <v>0.3</v>
      </c>
      <c r="AF114" s="18">
        <v>0.3</v>
      </c>
      <c r="AG114" s="18">
        <v>0.3</v>
      </c>
      <c r="AH114" s="18">
        <v>0.3</v>
      </c>
      <c r="AI114" s="18">
        <v>0.3</v>
      </c>
      <c r="AJ114" s="18">
        <v>0.3</v>
      </c>
      <c r="AK114" s="18">
        <v>0.3</v>
      </c>
      <c r="AL114" s="18">
        <v>0.3</v>
      </c>
      <c r="AM114" s="18">
        <v>0.3</v>
      </c>
      <c r="AN114" s="18">
        <v>0.3</v>
      </c>
      <c r="AO114" s="18">
        <v>0.3</v>
      </c>
      <c r="AP114" s="18">
        <v>0.3</v>
      </c>
      <c r="AQ114" s="18">
        <v>0.3</v>
      </c>
      <c r="AR114" s="18">
        <v>0.3</v>
      </c>
      <c r="AS114" s="18">
        <v>0.3</v>
      </c>
      <c r="AT114" s="18">
        <v>0.3</v>
      </c>
      <c r="AU114" s="18">
        <v>0.3</v>
      </c>
      <c r="AV114" s="18">
        <v>0.3</v>
      </c>
      <c r="AW114" s="18">
        <v>0.3</v>
      </c>
      <c r="AX114" s="18">
        <v>0.3</v>
      </c>
      <c r="AY114" s="18">
        <v>0.3</v>
      </c>
      <c r="AZ114" s="18">
        <v>0.3</v>
      </c>
      <c r="BA114" s="18">
        <v>0.3</v>
      </c>
      <c r="BB114" s="18">
        <v>0.3</v>
      </c>
      <c r="BC114" s="18">
        <v>0.3</v>
      </c>
      <c r="BD114" s="18">
        <v>0.3</v>
      </c>
      <c r="BE114" s="18">
        <v>0.3</v>
      </c>
      <c r="BF114" s="18">
        <v>0.3</v>
      </c>
      <c r="BG114" s="18">
        <v>0.3</v>
      </c>
      <c r="BH114" s="18">
        <v>0.3</v>
      </c>
      <c r="BI114" s="18">
        <v>0.3</v>
      </c>
      <c r="BJ114" s="18">
        <v>0.3</v>
      </c>
      <c r="BK114" s="18">
        <v>0.3</v>
      </c>
      <c r="BL114" s="18">
        <v>0.3</v>
      </c>
      <c r="BM114" s="18">
        <v>0.3</v>
      </c>
      <c r="BN114" s="18">
        <v>0.3</v>
      </c>
      <c r="BO114" s="18">
        <v>0.3</v>
      </c>
      <c r="BP114" s="18">
        <v>0.3</v>
      </c>
      <c r="BQ114" s="18">
        <v>0.3</v>
      </c>
      <c r="BR114" s="18">
        <v>0.3</v>
      </c>
      <c r="BS114" s="18">
        <v>0.3</v>
      </c>
      <c r="BT114" s="18">
        <v>0.3</v>
      </c>
      <c r="BU114" s="18">
        <v>0.3</v>
      </c>
      <c r="BV114" s="18">
        <v>0.3</v>
      </c>
      <c r="BW114" s="18">
        <v>0.3</v>
      </c>
      <c r="BX114" s="18">
        <v>0.3</v>
      </c>
      <c r="BY114" s="18">
        <v>0.3</v>
      </c>
      <c r="BZ114" s="18">
        <v>0.3</v>
      </c>
      <c r="CA114" s="18">
        <v>0.3</v>
      </c>
      <c r="CB114" s="18">
        <v>0.3</v>
      </c>
      <c r="CC114" s="18">
        <v>0.3</v>
      </c>
      <c r="CD114" s="18">
        <v>0.3</v>
      </c>
      <c r="CE114" s="18">
        <v>0.3</v>
      </c>
      <c r="CF114" s="18">
        <v>0.3</v>
      </c>
      <c r="CG114" s="18">
        <v>0.3</v>
      </c>
      <c r="CH114" s="18">
        <v>0.3</v>
      </c>
      <c r="CI114" s="18">
        <v>0.3</v>
      </c>
      <c r="CJ114" s="18">
        <v>0.3</v>
      </c>
      <c r="CK114" s="18">
        <v>0.3</v>
      </c>
      <c r="CL114" s="18">
        <v>0.3</v>
      </c>
      <c r="CM114" s="18">
        <v>0.3</v>
      </c>
      <c r="CN114" s="18">
        <v>0.3</v>
      </c>
      <c r="CO114" s="18">
        <v>0.3</v>
      </c>
      <c r="CP114" s="18">
        <v>0.3</v>
      </c>
      <c r="CQ114" s="18">
        <v>0.3</v>
      </c>
      <c r="CR114" s="18">
        <v>0.3</v>
      </c>
      <c r="CS114" s="18">
        <v>0.3</v>
      </c>
      <c r="CT114" s="18">
        <v>0.3</v>
      </c>
      <c r="CU114" s="18">
        <v>0.3</v>
      </c>
      <c r="CV114" s="18">
        <v>0.3</v>
      </c>
      <c r="CW114" s="18">
        <v>0.3</v>
      </c>
      <c r="CX114" s="18">
        <v>0.3</v>
      </c>
      <c r="CY114" s="18">
        <v>0.3</v>
      </c>
      <c r="CZ114" s="18">
        <v>0.3</v>
      </c>
      <c r="DA114" s="18">
        <v>0.3</v>
      </c>
      <c r="DB114" s="18">
        <v>0.3</v>
      </c>
      <c r="DC114" s="18">
        <v>0.3</v>
      </c>
      <c r="DD114" s="18">
        <v>0.3</v>
      </c>
      <c r="DE114" s="18">
        <v>0.3</v>
      </c>
      <c r="DF114" s="18">
        <v>0.3</v>
      </c>
      <c r="DG114" s="18">
        <v>0.3</v>
      </c>
      <c r="DH114" s="18">
        <v>0.3</v>
      </c>
      <c r="DI114" s="18">
        <v>0.3</v>
      </c>
      <c r="DJ114" s="18">
        <v>0.3</v>
      </c>
      <c r="DL114" s="15" t="str">
        <f t="shared" si="1"/>
        <v>.Petroleum Refining.Pumping.Slurry StockBCservice_request.Petroleum Refining.Pumping.Slurry Stock.Small</v>
      </c>
      <c r="DM114" s="49"/>
    </row>
    <row r="115" spans="1:117" x14ac:dyDescent="0.3">
      <c r="A115" t="s">
        <v>88</v>
      </c>
      <c r="C115" t="s">
        <v>24</v>
      </c>
      <c r="G115" s="11" t="s">
        <v>130</v>
      </c>
      <c r="J115" t="s">
        <v>90</v>
      </c>
      <c r="K115" s="44" t="s">
        <v>43</v>
      </c>
      <c r="L115" s="39"/>
      <c r="M115" s="42" t="s">
        <v>67</v>
      </c>
      <c r="N115" s="18">
        <v>0.7</v>
      </c>
      <c r="O115" s="18">
        <v>0.7</v>
      </c>
      <c r="P115" s="18">
        <v>0.7</v>
      </c>
      <c r="Q115" s="18">
        <v>0.7</v>
      </c>
      <c r="R115" s="18">
        <v>0.7</v>
      </c>
      <c r="S115" s="18">
        <v>0.7</v>
      </c>
      <c r="T115" s="18">
        <v>0.7</v>
      </c>
      <c r="U115" s="18">
        <v>0.7</v>
      </c>
      <c r="V115" s="18">
        <v>0.7</v>
      </c>
      <c r="W115" s="18">
        <v>0.7</v>
      </c>
      <c r="X115" s="18">
        <v>0.7</v>
      </c>
      <c r="Y115" s="18">
        <v>0.7</v>
      </c>
      <c r="Z115" s="18">
        <v>0.7</v>
      </c>
      <c r="AA115" s="18">
        <v>0.7</v>
      </c>
      <c r="AB115" s="18">
        <v>0.7</v>
      </c>
      <c r="AC115" s="18">
        <v>0.7</v>
      </c>
      <c r="AD115" s="18">
        <v>0.7</v>
      </c>
      <c r="AE115" s="18">
        <v>0.7</v>
      </c>
      <c r="AF115" s="18">
        <v>0.7</v>
      </c>
      <c r="AG115" s="18">
        <v>0.7</v>
      </c>
      <c r="AH115" s="18">
        <v>0.7</v>
      </c>
      <c r="AI115" s="18">
        <v>0.7</v>
      </c>
      <c r="AJ115" s="18">
        <v>0.7</v>
      </c>
      <c r="AK115" s="18">
        <v>0.7</v>
      </c>
      <c r="AL115" s="18">
        <v>0.7</v>
      </c>
      <c r="AM115" s="18">
        <v>0.7</v>
      </c>
      <c r="AN115" s="18">
        <v>0.7</v>
      </c>
      <c r="AO115" s="18">
        <v>0.7</v>
      </c>
      <c r="AP115" s="18">
        <v>0.7</v>
      </c>
      <c r="AQ115" s="18">
        <v>0.7</v>
      </c>
      <c r="AR115" s="18">
        <v>0.7</v>
      </c>
      <c r="AS115" s="18">
        <v>0.7</v>
      </c>
      <c r="AT115" s="18">
        <v>0.7</v>
      </c>
      <c r="AU115" s="18">
        <v>0.7</v>
      </c>
      <c r="AV115" s="18">
        <v>0.7</v>
      </c>
      <c r="AW115" s="18">
        <v>0.7</v>
      </c>
      <c r="AX115" s="18">
        <v>0.7</v>
      </c>
      <c r="AY115" s="18">
        <v>0.7</v>
      </c>
      <c r="AZ115" s="18">
        <v>0.7</v>
      </c>
      <c r="BA115" s="18">
        <v>0.7</v>
      </c>
      <c r="BB115" s="18">
        <v>0.7</v>
      </c>
      <c r="BC115" s="18">
        <v>0.7</v>
      </c>
      <c r="BD115" s="18">
        <v>0.7</v>
      </c>
      <c r="BE115" s="18">
        <v>0.7</v>
      </c>
      <c r="BF115" s="18">
        <v>0.7</v>
      </c>
      <c r="BG115" s="18">
        <v>0.7</v>
      </c>
      <c r="BH115" s="18">
        <v>0.7</v>
      </c>
      <c r="BI115" s="18">
        <v>0.7</v>
      </c>
      <c r="BJ115" s="18">
        <v>0.7</v>
      </c>
      <c r="BK115" s="18">
        <v>0.7</v>
      </c>
      <c r="BL115" s="18">
        <v>0.7</v>
      </c>
      <c r="BM115" s="18">
        <v>0.7</v>
      </c>
      <c r="BN115" s="18">
        <v>0.7</v>
      </c>
      <c r="BO115" s="18">
        <v>0.7</v>
      </c>
      <c r="BP115" s="18">
        <v>0.7</v>
      </c>
      <c r="BQ115" s="18">
        <v>0.7</v>
      </c>
      <c r="BR115" s="18">
        <v>0.7</v>
      </c>
      <c r="BS115" s="18">
        <v>0.7</v>
      </c>
      <c r="BT115" s="18">
        <v>0.7</v>
      </c>
      <c r="BU115" s="18">
        <v>0.7</v>
      </c>
      <c r="BV115" s="18">
        <v>0.7</v>
      </c>
      <c r="BW115" s="18">
        <v>0.7</v>
      </c>
      <c r="BX115" s="18">
        <v>0.7</v>
      </c>
      <c r="BY115" s="18">
        <v>0.7</v>
      </c>
      <c r="BZ115" s="18">
        <v>0.7</v>
      </c>
      <c r="CA115" s="18">
        <v>0.7</v>
      </c>
      <c r="CB115" s="18">
        <v>0.7</v>
      </c>
      <c r="CC115" s="18">
        <v>0.7</v>
      </c>
      <c r="CD115" s="18">
        <v>0.7</v>
      </c>
      <c r="CE115" s="18">
        <v>0.7</v>
      </c>
      <c r="CF115" s="18">
        <v>0.7</v>
      </c>
      <c r="CG115" s="18">
        <v>0.7</v>
      </c>
      <c r="CH115" s="18">
        <v>0.7</v>
      </c>
      <c r="CI115" s="18">
        <v>0.7</v>
      </c>
      <c r="CJ115" s="18">
        <v>0.7</v>
      </c>
      <c r="CK115" s="18">
        <v>0.7</v>
      </c>
      <c r="CL115" s="18">
        <v>0.7</v>
      </c>
      <c r="CM115" s="18">
        <v>0.7</v>
      </c>
      <c r="CN115" s="18">
        <v>0.7</v>
      </c>
      <c r="CO115" s="18">
        <v>0.7</v>
      </c>
      <c r="CP115" s="18">
        <v>0.7</v>
      </c>
      <c r="CQ115" s="18">
        <v>0.7</v>
      </c>
      <c r="CR115" s="18">
        <v>0.7</v>
      </c>
      <c r="CS115" s="18">
        <v>0.7</v>
      </c>
      <c r="CT115" s="18">
        <v>0.7</v>
      </c>
      <c r="CU115" s="18">
        <v>0.7</v>
      </c>
      <c r="CV115" s="18">
        <v>0.7</v>
      </c>
      <c r="CW115" s="18">
        <v>0.7</v>
      </c>
      <c r="CX115" s="18">
        <v>0.7</v>
      </c>
      <c r="CY115" s="18">
        <v>0.7</v>
      </c>
      <c r="CZ115" s="18">
        <v>0.7</v>
      </c>
      <c r="DA115" s="18">
        <v>0.7</v>
      </c>
      <c r="DB115" s="18">
        <v>0.7</v>
      </c>
      <c r="DC115" s="18">
        <v>0.7</v>
      </c>
      <c r="DD115" s="18">
        <v>0.7</v>
      </c>
      <c r="DE115" s="18">
        <v>0.7</v>
      </c>
      <c r="DF115" s="18">
        <v>0.7</v>
      </c>
      <c r="DG115" s="18">
        <v>0.7</v>
      </c>
      <c r="DH115" s="18">
        <v>0.7</v>
      </c>
      <c r="DI115" s="18">
        <v>0.7</v>
      </c>
      <c r="DJ115" s="18">
        <v>0.7</v>
      </c>
      <c r="DL115" s="15" t="str">
        <f t="shared" si="1"/>
        <v>.Petroleum Refining.Pumping.Slurry StockBCservice_request.Petroleum Refining.Pumping.Slurry Stock.Large</v>
      </c>
      <c r="DM115" s="49"/>
    </row>
    <row r="116" spans="1:117" x14ac:dyDescent="0.3">
      <c r="A116" t="s">
        <v>91</v>
      </c>
      <c r="C116" t="s">
        <v>24</v>
      </c>
      <c r="G116" s="11" t="s">
        <v>130</v>
      </c>
      <c r="J116" t="s">
        <v>92</v>
      </c>
      <c r="K116" s="44" t="s">
        <v>43</v>
      </c>
      <c r="L116" s="39"/>
      <c r="M116" s="42" t="s">
        <v>67</v>
      </c>
      <c r="N116" s="18">
        <v>0.3</v>
      </c>
      <c r="O116" s="18">
        <v>0.3</v>
      </c>
      <c r="P116" s="18">
        <v>0.3</v>
      </c>
      <c r="Q116" s="18">
        <v>0.3</v>
      </c>
      <c r="R116" s="18">
        <v>0.3</v>
      </c>
      <c r="S116" s="18">
        <v>0.3</v>
      </c>
      <c r="T116" s="18">
        <v>0.3</v>
      </c>
      <c r="U116" s="18">
        <v>0.3</v>
      </c>
      <c r="V116" s="18">
        <v>0.3</v>
      </c>
      <c r="W116" s="18">
        <v>0.3</v>
      </c>
      <c r="X116" s="18">
        <v>0.3</v>
      </c>
      <c r="Y116" s="18">
        <v>0.3</v>
      </c>
      <c r="Z116" s="18">
        <v>0.3</v>
      </c>
      <c r="AA116" s="18">
        <v>0.3</v>
      </c>
      <c r="AB116" s="18">
        <v>0.3</v>
      </c>
      <c r="AC116" s="18">
        <v>0.3</v>
      </c>
      <c r="AD116" s="18">
        <v>0.3</v>
      </c>
      <c r="AE116" s="18">
        <v>0.3</v>
      </c>
      <c r="AF116" s="18">
        <v>0.3</v>
      </c>
      <c r="AG116" s="18">
        <v>0.3</v>
      </c>
      <c r="AH116" s="18">
        <v>0.3</v>
      </c>
      <c r="AI116" s="18">
        <v>0.3</v>
      </c>
      <c r="AJ116" s="18">
        <v>0.3</v>
      </c>
      <c r="AK116" s="18">
        <v>0.3</v>
      </c>
      <c r="AL116" s="18">
        <v>0.3</v>
      </c>
      <c r="AM116" s="18">
        <v>0.3</v>
      </c>
      <c r="AN116" s="18">
        <v>0.3</v>
      </c>
      <c r="AO116" s="18">
        <v>0.3</v>
      </c>
      <c r="AP116" s="18">
        <v>0.3</v>
      </c>
      <c r="AQ116" s="18">
        <v>0.3</v>
      </c>
      <c r="AR116" s="18">
        <v>0.3</v>
      </c>
      <c r="AS116" s="18">
        <v>0.3</v>
      </c>
      <c r="AT116" s="18">
        <v>0.3</v>
      </c>
      <c r="AU116" s="18">
        <v>0.3</v>
      </c>
      <c r="AV116" s="18">
        <v>0.3</v>
      </c>
      <c r="AW116" s="18">
        <v>0.3</v>
      </c>
      <c r="AX116" s="18">
        <v>0.3</v>
      </c>
      <c r="AY116" s="18">
        <v>0.3</v>
      </c>
      <c r="AZ116" s="18">
        <v>0.3</v>
      </c>
      <c r="BA116" s="18">
        <v>0.3</v>
      </c>
      <c r="BB116" s="18">
        <v>0.3</v>
      </c>
      <c r="BC116" s="18">
        <v>0.3</v>
      </c>
      <c r="BD116" s="18">
        <v>0.3</v>
      </c>
      <c r="BE116" s="18">
        <v>0.3</v>
      </c>
      <c r="BF116" s="18">
        <v>0.3</v>
      </c>
      <c r="BG116" s="18">
        <v>0.3</v>
      </c>
      <c r="BH116" s="18">
        <v>0.3</v>
      </c>
      <c r="BI116" s="18">
        <v>0.3</v>
      </c>
      <c r="BJ116" s="18">
        <v>0.3</v>
      </c>
      <c r="BK116" s="18">
        <v>0.3</v>
      </c>
      <c r="BL116" s="18">
        <v>0.3</v>
      </c>
      <c r="BM116" s="18">
        <v>0.3</v>
      </c>
      <c r="BN116" s="18">
        <v>0.3</v>
      </c>
      <c r="BO116" s="18">
        <v>0.3</v>
      </c>
      <c r="BP116" s="18">
        <v>0.3</v>
      </c>
      <c r="BQ116" s="18">
        <v>0.3</v>
      </c>
      <c r="BR116" s="18">
        <v>0.3</v>
      </c>
      <c r="BS116" s="18">
        <v>0.3</v>
      </c>
      <c r="BT116" s="18">
        <v>0.3</v>
      </c>
      <c r="BU116" s="18">
        <v>0.3</v>
      </c>
      <c r="BV116" s="18">
        <v>0.3</v>
      </c>
      <c r="BW116" s="18">
        <v>0.3</v>
      </c>
      <c r="BX116" s="18">
        <v>0.3</v>
      </c>
      <c r="BY116" s="18">
        <v>0.3</v>
      </c>
      <c r="BZ116" s="18">
        <v>0.3</v>
      </c>
      <c r="CA116" s="18">
        <v>0.3</v>
      </c>
      <c r="CB116" s="18">
        <v>0.3</v>
      </c>
      <c r="CC116" s="18">
        <v>0.3</v>
      </c>
      <c r="CD116" s="18">
        <v>0.3</v>
      </c>
      <c r="CE116" s="18">
        <v>0.3</v>
      </c>
      <c r="CF116" s="18">
        <v>0.3</v>
      </c>
      <c r="CG116" s="18">
        <v>0.3</v>
      </c>
      <c r="CH116" s="18">
        <v>0.3</v>
      </c>
      <c r="CI116" s="18">
        <v>0.3</v>
      </c>
      <c r="CJ116" s="18">
        <v>0.3</v>
      </c>
      <c r="CK116" s="18">
        <v>0.3</v>
      </c>
      <c r="CL116" s="18">
        <v>0.3</v>
      </c>
      <c r="CM116" s="18">
        <v>0.3</v>
      </c>
      <c r="CN116" s="18">
        <v>0.3</v>
      </c>
      <c r="CO116" s="18">
        <v>0.3</v>
      </c>
      <c r="CP116" s="18">
        <v>0.3</v>
      </c>
      <c r="CQ116" s="18">
        <v>0.3</v>
      </c>
      <c r="CR116" s="18">
        <v>0.3</v>
      </c>
      <c r="CS116" s="18">
        <v>0.3</v>
      </c>
      <c r="CT116" s="18">
        <v>0.3</v>
      </c>
      <c r="CU116" s="18">
        <v>0.3</v>
      </c>
      <c r="CV116" s="18">
        <v>0.3</v>
      </c>
      <c r="CW116" s="18">
        <v>0.3</v>
      </c>
      <c r="CX116" s="18">
        <v>0.3</v>
      </c>
      <c r="CY116" s="18">
        <v>0.3</v>
      </c>
      <c r="CZ116" s="18">
        <v>0.3</v>
      </c>
      <c r="DA116" s="18">
        <v>0.3</v>
      </c>
      <c r="DB116" s="18">
        <v>0.3</v>
      </c>
      <c r="DC116" s="18">
        <v>0.3</v>
      </c>
      <c r="DD116" s="18">
        <v>0.3</v>
      </c>
      <c r="DE116" s="18">
        <v>0.3</v>
      </c>
      <c r="DF116" s="18">
        <v>0.3</v>
      </c>
      <c r="DG116" s="18">
        <v>0.3</v>
      </c>
      <c r="DH116" s="18">
        <v>0.3</v>
      </c>
      <c r="DI116" s="18">
        <v>0.3</v>
      </c>
      <c r="DJ116" s="18">
        <v>0.3</v>
      </c>
      <c r="DL116" s="15" t="str">
        <f t="shared" si="1"/>
        <v>.Petroleum Refining.Pumping.PrecisionBCservice_request.Petroleum Refining.Pumping.Precision.Small</v>
      </c>
      <c r="DM116" s="49"/>
    </row>
    <row r="117" spans="1:117" x14ac:dyDescent="0.3">
      <c r="A117" t="s">
        <v>91</v>
      </c>
      <c r="C117" t="s">
        <v>24</v>
      </c>
      <c r="G117" s="11" t="s">
        <v>130</v>
      </c>
      <c r="J117" t="s">
        <v>93</v>
      </c>
      <c r="K117" s="44" t="s">
        <v>43</v>
      </c>
      <c r="L117" s="39"/>
      <c r="M117" s="42" t="s">
        <v>67</v>
      </c>
      <c r="N117" s="18">
        <v>0.7</v>
      </c>
      <c r="O117" s="18">
        <v>0.7</v>
      </c>
      <c r="P117" s="18">
        <v>0.7</v>
      </c>
      <c r="Q117" s="18">
        <v>0.7</v>
      </c>
      <c r="R117" s="18">
        <v>0.7</v>
      </c>
      <c r="S117" s="18">
        <v>0.7</v>
      </c>
      <c r="T117" s="18">
        <v>0.7</v>
      </c>
      <c r="U117" s="18">
        <v>0.7</v>
      </c>
      <c r="V117" s="18">
        <v>0.7</v>
      </c>
      <c r="W117" s="18">
        <v>0.7</v>
      </c>
      <c r="X117" s="18">
        <v>0.7</v>
      </c>
      <c r="Y117" s="18">
        <v>0.7</v>
      </c>
      <c r="Z117" s="18">
        <v>0.7</v>
      </c>
      <c r="AA117" s="18">
        <v>0.7</v>
      </c>
      <c r="AB117" s="18">
        <v>0.7</v>
      </c>
      <c r="AC117" s="18">
        <v>0.7</v>
      </c>
      <c r="AD117" s="18">
        <v>0.7</v>
      </c>
      <c r="AE117" s="18">
        <v>0.7</v>
      </c>
      <c r="AF117" s="18">
        <v>0.7</v>
      </c>
      <c r="AG117" s="18">
        <v>0.7</v>
      </c>
      <c r="AH117" s="18">
        <v>0.7</v>
      </c>
      <c r="AI117" s="18">
        <v>0.7</v>
      </c>
      <c r="AJ117" s="18">
        <v>0.7</v>
      </c>
      <c r="AK117" s="18">
        <v>0.7</v>
      </c>
      <c r="AL117" s="18">
        <v>0.7</v>
      </c>
      <c r="AM117" s="18">
        <v>0.7</v>
      </c>
      <c r="AN117" s="18">
        <v>0.7</v>
      </c>
      <c r="AO117" s="18">
        <v>0.7</v>
      </c>
      <c r="AP117" s="18">
        <v>0.7</v>
      </c>
      <c r="AQ117" s="18">
        <v>0.7</v>
      </c>
      <c r="AR117" s="18">
        <v>0.7</v>
      </c>
      <c r="AS117" s="18">
        <v>0.7</v>
      </c>
      <c r="AT117" s="18">
        <v>0.7</v>
      </c>
      <c r="AU117" s="18">
        <v>0.7</v>
      </c>
      <c r="AV117" s="18">
        <v>0.7</v>
      </c>
      <c r="AW117" s="18">
        <v>0.7</v>
      </c>
      <c r="AX117" s="18">
        <v>0.7</v>
      </c>
      <c r="AY117" s="18">
        <v>0.7</v>
      </c>
      <c r="AZ117" s="18">
        <v>0.7</v>
      </c>
      <c r="BA117" s="18">
        <v>0.7</v>
      </c>
      <c r="BB117" s="18">
        <v>0.7</v>
      </c>
      <c r="BC117" s="18">
        <v>0.7</v>
      </c>
      <c r="BD117" s="18">
        <v>0.7</v>
      </c>
      <c r="BE117" s="18">
        <v>0.7</v>
      </c>
      <c r="BF117" s="18">
        <v>0.7</v>
      </c>
      <c r="BG117" s="18">
        <v>0.7</v>
      </c>
      <c r="BH117" s="18">
        <v>0.7</v>
      </c>
      <c r="BI117" s="18">
        <v>0.7</v>
      </c>
      <c r="BJ117" s="18">
        <v>0.7</v>
      </c>
      <c r="BK117" s="18">
        <v>0.7</v>
      </c>
      <c r="BL117" s="18">
        <v>0.7</v>
      </c>
      <c r="BM117" s="18">
        <v>0.7</v>
      </c>
      <c r="BN117" s="18">
        <v>0.7</v>
      </c>
      <c r="BO117" s="18">
        <v>0.7</v>
      </c>
      <c r="BP117" s="18">
        <v>0.7</v>
      </c>
      <c r="BQ117" s="18">
        <v>0.7</v>
      </c>
      <c r="BR117" s="18">
        <v>0.7</v>
      </c>
      <c r="BS117" s="18">
        <v>0.7</v>
      </c>
      <c r="BT117" s="18">
        <v>0.7</v>
      </c>
      <c r="BU117" s="18">
        <v>0.7</v>
      </c>
      <c r="BV117" s="18">
        <v>0.7</v>
      </c>
      <c r="BW117" s="18">
        <v>0.7</v>
      </c>
      <c r="BX117" s="18">
        <v>0.7</v>
      </c>
      <c r="BY117" s="18">
        <v>0.7</v>
      </c>
      <c r="BZ117" s="18">
        <v>0.7</v>
      </c>
      <c r="CA117" s="18">
        <v>0.7</v>
      </c>
      <c r="CB117" s="18">
        <v>0.7</v>
      </c>
      <c r="CC117" s="18">
        <v>0.7</v>
      </c>
      <c r="CD117" s="18">
        <v>0.7</v>
      </c>
      <c r="CE117" s="18">
        <v>0.7</v>
      </c>
      <c r="CF117" s="18">
        <v>0.7</v>
      </c>
      <c r="CG117" s="18">
        <v>0.7</v>
      </c>
      <c r="CH117" s="18">
        <v>0.7</v>
      </c>
      <c r="CI117" s="18">
        <v>0.7</v>
      </c>
      <c r="CJ117" s="18">
        <v>0.7</v>
      </c>
      <c r="CK117" s="18">
        <v>0.7</v>
      </c>
      <c r="CL117" s="18">
        <v>0.7</v>
      </c>
      <c r="CM117" s="18">
        <v>0.7</v>
      </c>
      <c r="CN117" s="18">
        <v>0.7</v>
      </c>
      <c r="CO117" s="18">
        <v>0.7</v>
      </c>
      <c r="CP117" s="18">
        <v>0.7</v>
      </c>
      <c r="CQ117" s="18">
        <v>0.7</v>
      </c>
      <c r="CR117" s="18">
        <v>0.7</v>
      </c>
      <c r="CS117" s="18">
        <v>0.7</v>
      </c>
      <c r="CT117" s="18">
        <v>0.7</v>
      </c>
      <c r="CU117" s="18">
        <v>0.7</v>
      </c>
      <c r="CV117" s="18">
        <v>0.7</v>
      </c>
      <c r="CW117" s="18">
        <v>0.7</v>
      </c>
      <c r="CX117" s="18">
        <v>0.7</v>
      </c>
      <c r="CY117" s="18">
        <v>0.7</v>
      </c>
      <c r="CZ117" s="18">
        <v>0.7</v>
      </c>
      <c r="DA117" s="18">
        <v>0.7</v>
      </c>
      <c r="DB117" s="18">
        <v>0.7</v>
      </c>
      <c r="DC117" s="18">
        <v>0.7</v>
      </c>
      <c r="DD117" s="18">
        <v>0.7</v>
      </c>
      <c r="DE117" s="18">
        <v>0.7</v>
      </c>
      <c r="DF117" s="18">
        <v>0.7</v>
      </c>
      <c r="DG117" s="18">
        <v>0.7</v>
      </c>
      <c r="DH117" s="18">
        <v>0.7</v>
      </c>
      <c r="DI117" s="18">
        <v>0.7</v>
      </c>
      <c r="DJ117" s="18">
        <v>0.7</v>
      </c>
      <c r="DL117" s="15" t="str">
        <f t="shared" si="1"/>
        <v>.Petroleum Refining.Pumping.PrecisionBCservice_request.Petroleum Refining.Pumping.Precision.Large</v>
      </c>
      <c r="DM117" s="49"/>
    </row>
    <row r="118" spans="1:117" x14ac:dyDescent="0.3">
      <c r="A118" t="s">
        <v>94</v>
      </c>
      <c r="C118" t="s">
        <v>24</v>
      </c>
      <c r="G118" s="11" t="s">
        <v>130</v>
      </c>
      <c r="J118" t="s">
        <v>95</v>
      </c>
      <c r="K118" s="44" t="s">
        <v>43</v>
      </c>
      <c r="L118" s="39"/>
      <c r="M118" s="42" t="s">
        <v>67</v>
      </c>
      <c r="N118" s="18">
        <v>0.01</v>
      </c>
      <c r="O118" s="18">
        <v>0.01</v>
      </c>
      <c r="P118" s="18">
        <v>0.01</v>
      </c>
      <c r="Q118" s="18">
        <v>0.01</v>
      </c>
      <c r="R118" s="18">
        <v>0.01</v>
      </c>
      <c r="S118" s="18">
        <v>0.01</v>
      </c>
      <c r="T118" s="18">
        <v>0.01</v>
      </c>
      <c r="U118" s="18">
        <v>0.01</v>
      </c>
      <c r="V118" s="18">
        <v>0.01</v>
      </c>
      <c r="W118" s="18">
        <v>0.01</v>
      </c>
      <c r="X118" s="18">
        <v>0.01</v>
      </c>
      <c r="Y118" s="18">
        <v>0.01</v>
      </c>
      <c r="Z118" s="18">
        <v>0.01</v>
      </c>
      <c r="AA118" s="18">
        <v>0.01</v>
      </c>
      <c r="AB118" s="18">
        <v>0.01</v>
      </c>
      <c r="AC118" s="18">
        <v>0.01</v>
      </c>
      <c r="AD118" s="18">
        <v>0.01</v>
      </c>
      <c r="AE118" s="18">
        <v>0.01</v>
      </c>
      <c r="AF118" s="18">
        <v>0.01</v>
      </c>
      <c r="AG118" s="18">
        <v>0.01</v>
      </c>
      <c r="AH118" s="18">
        <v>0.01</v>
      </c>
      <c r="AI118" s="18">
        <v>0.01</v>
      </c>
      <c r="AJ118" s="18">
        <v>0.01</v>
      </c>
      <c r="AK118" s="18">
        <v>0.01</v>
      </c>
      <c r="AL118" s="18">
        <v>0.01</v>
      </c>
      <c r="AM118" s="18">
        <v>0.01</v>
      </c>
      <c r="AN118" s="18">
        <v>0.01</v>
      </c>
      <c r="AO118" s="18">
        <v>0.01</v>
      </c>
      <c r="AP118" s="18">
        <v>0.01</v>
      </c>
      <c r="AQ118" s="18">
        <v>0.01</v>
      </c>
      <c r="AR118" s="18">
        <v>0.01</v>
      </c>
      <c r="AS118" s="18">
        <v>0.01</v>
      </c>
      <c r="AT118" s="18">
        <v>0.01</v>
      </c>
      <c r="AU118" s="18">
        <v>0.01</v>
      </c>
      <c r="AV118" s="18">
        <v>0.01</v>
      </c>
      <c r="AW118" s="18">
        <v>0.01</v>
      </c>
      <c r="AX118" s="18">
        <v>0.01</v>
      </c>
      <c r="AY118" s="18">
        <v>0.01</v>
      </c>
      <c r="AZ118" s="18">
        <v>0.01</v>
      </c>
      <c r="BA118" s="18">
        <v>0.01</v>
      </c>
      <c r="BB118" s="18">
        <v>0.01</v>
      </c>
      <c r="BC118" s="18">
        <v>0.01</v>
      </c>
      <c r="BD118" s="18">
        <v>0.01</v>
      </c>
      <c r="BE118" s="18">
        <v>0.01</v>
      </c>
      <c r="BF118" s="18">
        <v>0.01</v>
      </c>
      <c r="BG118" s="18">
        <v>0.01</v>
      </c>
      <c r="BH118" s="18">
        <v>0.01</v>
      </c>
      <c r="BI118" s="18">
        <v>0.01</v>
      </c>
      <c r="BJ118" s="18">
        <v>0.01</v>
      </c>
      <c r="BK118" s="18">
        <v>0.01</v>
      </c>
      <c r="BL118" s="18">
        <v>0.01</v>
      </c>
      <c r="BM118" s="18">
        <v>0.01</v>
      </c>
      <c r="BN118" s="18">
        <v>0.01</v>
      </c>
      <c r="BO118" s="18">
        <v>0.01</v>
      </c>
      <c r="BP118" s="18">
        <v>0.01</v>
      </c>
      <c r="BQ118" s="18">
        <v>0.01</v>
      </c>
      <c r="BR118" s="18">
        <v>0.01</v>
      </c>
      <c r="BS118" s="18">
        <v>0.01</v>
      </c>
      <c r="BT118" s="18">
        <v>0.01</v>
      </c>
      <c r="BU118" s="18">
        <v>0.01</v>
      </c>
      <c r="BV118" s="18">
        <v>0.01</v>
      </c>
      <c r="BW118" s="18">
        <v>0.01</v>
      </c>
      <c r="BX118" s="18">
        <v>0.01</v>
      </c>
      <c r="BY118" s="18">
        <v>0.01</v>
      </c>
      <c r="BZ118" s="18">
        <v>0.01</v>
      </c>
      <c r="CA118" s="18">
        <v>0.01</v>
      </c>
      <c r="CB118" s="18">
        <v>0.01</v>
      </c>
      <c r="CC118" s="18">
        <v>0.01</v>
      </c>
      <c r="CD118" s="18">
        <v>0.01</v>
      </c>
      <c r="CE118" s="18">
        <v>0.01</v>
      </c>
      <c r="CF118" s="18">
        <v>0.01</v>
      </c>
      <c r="CG118" s="18">
        <v>0.01</v>
      </c>
      <c r="CH118" s="18">
        <v>0.01</v>
      </c>
      <c r="CI118" s="18">
        <v>0.01</v>
      </c>
      <c r="CJ118" s="18">
        <v>0.01</v>
      </c>
      <c r="CK118" s="18">
        <v>0.01</v>
      </c>
      <c r="CL118" s="18">
        <v>0.01</v>
      </c>
      <c r="CM118" s="18">
        <v>0.01</v>
      </c>
      <c r="CN118" s="18">
        <v>0.01</v>
      </c>
      <c r="CO118" s="18">
        <v>0.01</v>
      </c>
      <c r="CP118" s="18">
        <v>0.01</v>
      </c>
      <c r="CQ118" s="18">
        <v>0.01</v>
      </c>
      <c r="CR118" s="18">
        <v>0.01</v>
      </c>
      <c r="CS118" s="18">
        <v>0.01</v>
      </c>
      <c r="CT118" s="18">
        <v>0.01</v>
      </c>
      <c r="CU118" s="18">
        <v>0.01</v>
      </c>
      <c r="CV118" s="18">
        <v>0.01</v>
      </c>
      <c r="CW118" s="18">
        <v>0.01</v>
      </c>
      <c r="CX118" s="18">
        <v>0.01</v>
      </c>
      <c r="CY118" s="18">
        <v>0.01</v>
      </c>
      <c r="CZ118" s="18">
        <v>0.01</v>
      </c>
      <c r="DA118" s="18">
        <v>0.01</v>
      </c>
      <c r="DB118" s="18">
        <v>0.01</v>
      </c>
      <c r="DC118" s="18">
        <v>0.01</v>
      </c>
      <c r="DD118" s="18">
        <v>0.01</v>
      </c>
      <c r="DE118" s="18">
        <v>0.01</v>
      </c>
      <c r="DF118" s="18">
        <v>0.01</v>
      </c>
      <c r="DG118" s="18">
        <v>0.01</v>
      </c>
      <c r="DH118" s="18">
        <v>0.01</v>
      </c>
      <c r="DI118" s="18">
        <v>0.01</v>
      </c>
      <c r="DJ118" s="18">
        <v>0.01</v>
      </c>
      <c r="DL118" s="15" t="str">
        <f t="shared" si="1"/>
        <v>.Petroleum Refining.Machine DriveBCservice_request.Petroleum Refining.Machine Drive.Size 1</v>
      </c>
      <c r="DM118" s="49"/>
    </row>
    <row r="119" spans="1:117" x14ac:dyDescent="0.3">
      <c r="A119" t="s">
        <v>94</v>
      </c>
      <c r="C119" t="s">
        <v>24</v>
      </c>
      <c r="G119" s="11" t="s">
        <v>130</v>
      </c>
      <c r="J119" t="s">
        <v>96</v>
      </c>
      <c r="K119" s="44" t="s">
        <v>43</v>
      </c>
      <c r="L119" s="39"/>
      <c r="M119" s="42" t="s">
        <v>67</v>
      </c>
      <c r="N119" s="18">
        <v>0.09</v>
      </c>
      <c r="O119" s="18">
        <v>0.09</v>
      </c>
      <c r="P119" s="18">
        <v>0.09</v>
      </c>
      <c r="Q119" s="18">
        <v>0.09</v>
      </c>
      <c r="R119" s="18">
        <v>0.09</v>
      </c>
      <c r="S119" s="18">
        <v>0.09</v>
      </c>
      <c r="T119" s="18">
        <v>0.09</v>
      </c>
      <c r="U119" s="18">
        <v>0.09</v>
      </c>
      <c r="V119" s="18">
        <v>0.09</v>
      </c>
      <c r="W119" s="18">
        <v>0.09</v>
      </c>
      <c r="X119" s="18">
        <v>0.09</v>
      </c>
      <c r="Y119" s="18">
        <v>0.09</v>
      </c>
      <c r="Z119" s="18">
        <v>0.09</v>
      </c>
      <c r="AA119" s="18">
        <v>0.09</v>
      </c>
      <c r="AB119" s="18">
        <v>0.09</v>
      </c>
      <c r="AC119" s="18">
        <v>0.09</v>
      </c>
      <c r="AD119" s="18">
        <v>0.09</v>
      </c>
      <c r="AE119" s="18">
        <v>0.09</v>
      </c>
      <c r="AF119" s="18">
        <v>0.09</v>
      </c>
      <c r="AG119" s="18">
        <v>0.09</v>
      </c>
      <c r="AH119" s="18">
        <v>0.09</v>
      </c>
      <c r="AI119" s="18">
        <v>0.09</v>
      </c>
      <c r="AJ119" s="18">
        <v>0.09</v>
      </c>
      <c r="AK119" s="18">
        <v>0.09</v>
      </c>
      <c r="AL119" s="18">
        <v>0.09</v>
      </c>
      <c r="AM119" s="18">
        <v>0.09</v>
      </c>
      <c r="AN119" s="18">
        <v>0.09</v>
      </c>
      <c r="AO119" s="18">
        <v>0.09</v>
      </c>
      <c r="AP119" s="18">
        <v>0.09</v>
      </c>
      <c r="AQ119" s="18">
        <v>0.09</v>
      </c>
      <c r="AR119" s="18">
        <v>0.09</v>
      </c>
      <c r="AS119" s="18">
        <v>0.09</v>
      </c>
      <c r="AT119" s="18">
        <v>0.09</v>
      </c>
      <c r="AU119" s="18">
        <v>0.09</v>
      </c>
      <c r="AV119" s="18">
        <v>0.09</v>
      </c>
      <c r="AW119" s="18">
        <v>0.09</v>
      </c>
      <c r="AX119" s="18">
        <v>0.09</v>
      </c>
      <c r="AY119" s="18">
        <v>0.09</v>
      </c>
      <c r="AZ119" s="18">
        <v>0.09</v>
      </c>
      <c r="BA119" s="18">
        <v>0.09</v>
      </c>
      <c r="BB119" s="18">
        <v>0.09</v>
      </c>
      <c r="BC119" s="18">
        <v>0.09</v>
      </c>
      <c r="BD119" s="18">
        <v>0.09</v>
      </c>
      <c r="BE119" s="18">
        <v>0.09</v>
      </c>
      <c r="BF119" s="18">
        <v>0.09</v>
      </c>
      <c r="BG119" s="18">
        <v>0.09</v>
      </c>
      <c r="BH119" s="18">
        <v>0.09</v>
      </c>
      <c r="BI119" s="18">
        <v>0.09</v>
      </c>
      <c r="BJ119" s="18">
        <v>0.09</v>
      </c>
      <c r="BK119" s="18">
        <v>0.09</v>
      </c>
      <c r="BL119" s="18">
        <v>0.09</v>
      </c>
      <c r="BM119" s="18">
        <v>0.09</v>
      </c>
      <c r="BN119" s="18">
        <v>0.09</v>
      </c>
      <c r="BO119" s="18">
        <v>0.09</v>
      </c>
      <c r="BP119" s="18">
        <v>0.09</v>
      </c>
      <c r="BQ119" s="18">
        <v>0.09</v>
      </c>
      <c r="BR119" s="18">
        <v>0.09</v>
      </c>
      <c r="BS119" s="18">
        <v>0.09</v>
      </c>
      <c r="BT119" s="18">
        <v>0.09</v>
      </c>
      <c r="BU119" s="18">
        <v>0.09</v>
      </c>
      <c r="BV119" s="18">
        <v>0.09</v>
      </c>
      <c r="BW119" s="18">
        <v>0.09</v>
      </c>
      <c r="BX119" s="18">
        <v>0.09</v>
      </c>
      <c r="BY119" s="18">
        <v>0.09</v>
      </c>
      <c r="BZ119" s="18">
        <v>0.09</v>
      </c>
      <c r="CA119" s="18">
        <v>0.09</v>
      </c>
      <c r="CB119" s="18">
        <v>0.09</v>
      </c>
      <c r="CC119" s="18">
        <v>0.09</v>
      </c>
      <c r="CD119" s="18">
        <v>0.09</v>
      </c>
      <c r="CE119" s="18">
        <v>0.09</v>
      </c>
      <c r="CF119" s="18">
        <v>0.09</v>
      </c>
      <c r="CG119" s="18">
        <v>0.09</v>
      </c>
      <c r="CH119" s="18">
        <v>0.09</v>
      </c>
      <c r="CI119" s="18">
        <v>0.09</v>
      </c>
      <c r="CJ119" s="18">
        <v>0.09</v>
      </c>
      <c r="CK119" s="18">
        <v>0.09</v>
      </c>
      <c r="CL119" s="18">
        <v>0.09</v>
      </c>
      <c r="CM119" s="18">
        <v>0.09</v>
      </c>
      <c r="CN119" s="18">
        <v>0.09</v>
      </c>
      <c r="CO119" s="18">
        <v>0.09</v>
      </c>
      <c r="CP119" s="18">
        <v>0.09</v>
      </c>
      <c r="CQ119" s="18">
        <v>0.09</v>
      </c>
      <c r="CR119" s="18">
        <v>0.09</v>
      </c>
      <c r="CS119" s="18">
        <v>0.09</v>
      </c>
      <c r="CT119" s="18">
        <v>0.09</v>
      </c>
      <c r="CU119" s="18">
        <v>0.09</v>
      </c>
      <c r="CV119" s="18">
        <v>0.09</v>
      </c>
      <c r="CW119" s="18">
        <v>0.09</v>
      </c>
      <c r="CX119" s="18">
        <v>0.09</v>
      </c>
      <c r="CY119" s="18">
        <v>0.09</v>
      </c>
      <c r="CZ119" s="18">
        <v>0.09</v>
      </c>
      <c r="DA119" s="18">
        <v>0.09</v>
      </c>
      <c r="DB119" s="18">
        <v>0.09</v>
      </c>
      <c r="DC119" s="18">
        <v>0.09</v>
      </c>
      <c r="DD119" s="18">
        <v>0.09</v>
      </c>
      <c r="DE119" s="18">
        <v>0.09</v>
      </c>
      <c r="DF119" s="18">
        <v>0.09</v>
      </c>
      <c r="DG119" s="18">
        <v>0.09</v>
      </c>
      <c r="DH119" s="18">
        <v>0.09</v>
      </c>
      <c r="DI119" s="18">
        <v>0.09</v>
      </c>
      <c r="DJ119" s="18">
        <v>0.09</v>
      </c>
      <c r="DL119" s="15" t="str">
        <f t="shared" si="1"/>
        <v>.Petroleum Refining.Machine DriveBCservice_request.Petroleum Refining.Machine Drive.Size 2</v>
      </c>
      <c r="DM119" s="49"/>
    </row>
    <row r="120" spans="1:117" x14ac:dyDescent="0.3">
      <c r="A120" t="s">
        <v>94</v>
      </c>
      <c r="C120" t="s">
        <v>24</v>
      </c>
      <c r="G120" s="11" t="s">
        <v>130</v>
      </c>
      <c r="J120" t="s">
        <v>97</v>
      </c>
      <c r="K120" s="44" t="s">
        <v>43</v>
      </c>
      <c r="L120" s="39"/>
      <c r="M120" s="42" t="s">
        <v>67</v>
      </c>
      <c r="N120" s="18">
        <v>0.4</v>
      </c>
      <c r="O120" s="18">
        <v>0.4</v>
      </c>
      <c r="P120" s="18">
        <v>0.4</v>
      </c>
      <c r="Q120" s="18">
        <v>0.4</v>
      </c>
      <c r="R120" s="18">
        <v>0.4</v>
      </c>
      <c r="S120" s="18">
        <v>0.4</v>
      </c>
      <c r="T120" s="18">
        <v>0.4</v>
      </c>
      <c r="U120" s="18">
        <v>0.4</v>
      </c>
      <c r="V120" s="18">
        <v>0.4</v>
      </c>
      <c r="W120" s="18">
        <v>0.4</v>
      </c>
      <c r="X120" s="18">
        <v>0.4</v>
      </c>
      <c r="Y120" s="18">
        <v>0.4</v>
      </c>
      <c r="Z120" s="18">
        <v>0.4</v>
      </c>
      <c r="AA120" s="18">
        <v>0.4</v>
      </c>
      <c r="AB120" s="18">
        <v>0.4</v>
      </c>
      <c r="AC120" s="18">
        <v>0.4</v>
      </c>
      <c r="AD120" s="18">
        <v>0.4</v>
      </c>
      <c r="AE120" s="18">
        <v>0.4</v>
      </c>
      <c r="AF120" s="18">
        <v>0.4</v>
      </c>
      <c r="AG120" s="18">
        <v>0.4</v>
      </c>
      <c r="AH120" s="18">
        <v>0.4</v>
      </c>
      <c r="AI120" s="18">
        <v>0.4</v>
      </c>
      <c r="AJ120" s="18">
        <v>0.4</v>
      </c>
      <c r="AK120" s="18">
        <v>0.4</v>
      </c>
      <c r="AL120" s="18">
        <v>0.4</v>
      </c>
      <c r="AM120" s="18">
        <v>0.4</v>
      </c>
      <c r="AN120" s="18">
        <v>0.4</v>
      </c>
      <c r="AO120" s="18">
        <v>0.4</v>
      </c>
      <c r="AP120" s="18">
        <v>0.4</v>
      </c>
      <c r="AQ120" s="18">
        <v>0.4</v>
      </c>
      <c r="AR120" s="18">
        <v>0.4</v>
      </c>
      <c r="AS120" s="18">
        <v>0.4</v>
      </c>
      <c r="AT120" s="18">
        <v>0.4</v>
      </c>
      <c r="AU120" s="18">
        <v>0.4</v>
      </c>
      <c r="AV120" s="18">
        <v>0.4</v>
      </c>
      <c r="AW120" s="18">
        <v>0.4</v>
      </c>
      <c r="AX120" s="18">
        <v>0.4</v>
      </c>
      <c r="AY120" s="18">
        <v>0.4</v>
      </c>
      <c r="AZ120" s="18">
        <v>0.4</v>
      </c>
      <c r="BA120" s="18">
        <v>0.4</v>
      </c>
      <c r="BB120" s="18">
        <v>0.4</v>
      </c>
      <c r="BC120" s="18">
        <v>0.4</v>
      </c>
      <c r="BD120" s="18">
        <v>0.4</v>
      </c>
      <c r="BE120" s="18">
        <v>0.4</v>
      </c>
      <c r="BF120" s="18">
        <v>0.4</v>
      </c>
      <c r="BG120" s="18">
        <v>0.4</v>
      </c>
      <c r="BH120" s="18">
        <v>0.4</v>
      </c>
      <c r="BI120" s="18">
        <v>0.4</v>
      </c>
      <c r="BJ120" s="18">
        <v>0.4</v>
      </c>
      <c r="BK120" s="18">
        <v>0.4</v>
      </c>
      <c r="BL120" s="18">
        <v>0.4</v>
      </c>
      <c r="BM120" s="18">
        <v>0.4</v>
      </c>
      <c r="BN120" s="18">
        <v>0.4</v>
      </c>
      <c r="BO120" s="18">
        <v>0.4</v>
      </c>
      <c r="BP120" s="18">
        <v>0.4</v>
      </c>
      <c r="BQ120" s="18">
        <v>0.4</v>
      </c>
      <c r="BR120" s="18">
        <v>0.4</v>
      </c>
      <c r="BS120" s="18">
        <v>0.4</v>
      </c>
      <c r="BT120" s="18">
        <v>0.4</v>
      </c>
      <c r="BU120" s="18">
        <v>0.4</v>
      </c>
      <c r="BV120" s="18">
        <v>0.4</v>
      </c>
      <c r="BW120" s="18">
        <v>0.4</v>
      </c>
      <c r="BX120" s="18">
        <v>0.4</v>
      </c>
      <c r="BY120" s="18">
        <v>0.4</v>
      </c>
      <c r="BZ120" s="18">
        <v>0.4</v>
      </c>
      <c r="CA120" s="18">
        <v>0.4</v>
      </c>
      <c r="CB120" s="18">
        <v>0.4</v>
      </c>
      <c r="CC120" s="18">
        <v>0.4</v>
      </c>
      <c r="CD120" s="18">
        <v>0.4</v>
      </c>
      <c r="CE120" s="18">
        <v>0.4</v>
      </c>
      <c r="CF120" s="18">
        <v>0.4</v>
      </c>
      <c r="CG120" s="18">
        <v>0.4</v>
      </c>
      <c r="CH120" s="18">
        <v>0.4</v>
      </c>
      <c r="CI120" s="18">
        <v>0.4</v>
      </c>
      <c r="CJ120" s="18">
        <v>0.4</v>
      </c>
      <c r="CK120" s="18">
        <v>0.4</v>
      </c>
      <c r="CL120" s="18">
        <v>0.4</v>
      </c>
      <c r="CM120" s="18">
        <v>0.4</v>
      </c>
      <c r="CN120" s="18">
        <v>0.4</v>
      </c>
      <c r="CO120" s="18">
        <v>0.4</v>
      </c>
      <c r="CP120" s="18">
        <v>0.4</v>
      </c>
      <c r="CQ120" s="18">
        <v>0.4</v>
      </c>
      <c r="CR120" s="18">
        <v>0.4</v>
      </c>
      <c r="CS120" s="18">
        <v>0.4</v>
      </c>
      <c r="CT120" s="18">
        <v>0.4</v>
      </c>
      <c r="CU120" s="18">
        <v>0.4</v>
      </c>
      <c r="CV120" s="18">
        <v>0.4</v>
      </c>
      <c r="CW120" s="18">
        <v>0.4</v>
      </c>
      <c r="CX120" s="18">
        <v>0.4</v>
      </c>
      <c r="CY120" s="18">
        <v>0.4</v>
      </c>
      <c r="CZ120" s="18">
        <v>0.4</v>
      </c>
      <c r="DA120" s="18">
        <v>0.4</v>
      </c>
      <c r="DB120" s="18">
        <v>0.4</v>
      </c>
      <c r="DC120" s="18">
        <v>0.4</v>
      </c>
      <c r="DD120" s="18">
        <v>0.4</v>
      </c>
      <c r="DE120" s="18">
        <v>0.4</v>
      </c>
      <c r="DF120" s="18">
        <v>0.4</v>
      </c>
      <c r="DG120" s="18">
        <v>0.4</v>
      </c>
      <c r="DH120" s="18">
        <v>0.4</v>
      </c>
      <c r="DI120" s="18">
        <v>0.4</v>
      </c>
      <c r="DJ120" s="18">
        <v>0.4</v>
      </c>
      <c r="DL120" s="15" t="str">
        <f t="shared" si="1"/>
        <v>.Petroleum Refining.Machine DriveBCservice_request.Petroleum Refining.Machine Drive.Size 3</v>
      </c>
      <c r="DM120" s="49"/>
    </row>
    <row r="121" spans="1:117" x14ac:dyDescent="0.3">
      <c r="A121" t="s">
        <v>94</v>
      </c>
      <c r="C121" t="s">
        <v>24</v>
      </c>
      <c r="G121" s="11" t="s">
        <v>130</v>
      </c>
      <c r="J121" t="s">
        <v>98</v>
      </c>
      <c r="K121" s="44" t="s">
        <v>43</v>
      </c>
      <c r="L121" s="39"/>
      <c r="M121" s="42" t="s">
        <v>67</v>
      </c>
      <c r="N121" s="18">
        <v>0.2</v>
      </c>
      <c r="O121" s="18">
        <v>0.2</v>
      </c>
      <c r="P121" s="18">
        <v>0.2</v>
      </c>
      <c r="Q121" s="18">
        <v>0.2</v>
      </c>
      <c r="R121" s="18">
        <v>0.2</v>
      </c>
      <c r="S121" s="18">
        <v>0.2</v>
      </c>
      <c r="T121" s="18">
        <v>0.2</v>
      </c>
      <c r="U121" s="18">
        <v>0.2</v>
      </c>
      <c r="V121" s="18">
        <v>0.2</v>
      </c>
      <c r="W121" s="18">
        <v>0.2</v>
      </c>
      <c r="X121" s="18">
        <v>0.2</v>
      </c>
      <c r="Y121" s="18">
        <v>0.2</v>
      </c>
      <c r="Z121" s="18">
        <v>0.2</v>
      </c>
      <c r="AA121" s="18">
        <v>0.2</v>
      </c>
      <c r="AB121" s="18">
        <v>0.2</v>
      </c>
      <c r="AC121" s="18">
        <v>0.2</v>
      </c>
      <c r="AD121" s="18">
        <v>0.2</v>
      </c>
      <c r="AE121" s="18">
        <v>0.2</v>
      </c>
      <c r="AF121" s="18">
        <v>0.2</v>
      </c>
      <c r="AG121" s="18">
        <v>0.2</v>
      </c>
      <c r="AH121" s="18">
        <v>0.2</v>
      </c>
      <c r="AI121" s="18">
        <v>0.2</v>
      </c>
      <c r="AJ121" s="18">
        <v>0.2</v>
      </c>
      <c r="AK121" s="18">
        <v>0.2</v>
      </c>
      <c r="AL121" s="18">
        <v>0.2</v>
      </c>
      <c r="AM121" s="18">
        <v>0.2</v>
      </c>
      <c r="AN121" s="18">
        <v>0.2</v>
      </c>
      <c r="AO121" s="18">
        <v>0.2</v>
      </c>
      <c r="AP121" s="18">
        <v>0.2</v>
      </c>
      <c r="AQ121" s="18">
        <v>0.2</v>
      </c>
      <c r="AR121" s="18">
        <v>0.2</v>
      </c>
      <c r="AS121" s="18">
        <v>0.2</v>
      </c>
      <c r="AT121" s="18">
        <v>0.2</v>
      </c>
      <c r="AU121" s="18">
        <v>0.2</v>
      </c>
      <c r="AV121" s="18">
        <v>0.2</v>
      </c>
      <c r="AW121" s="18">
        <v>0.2</v>
      </c>
      <c r="AX121" s="18">
        <v>0.2</v>
      </c>
      <c r="AY121" s="18">
        <v>0.2</v>
      </c>
      <c r="AZ121" s="18">
        <v>0.2</v>
      </c>
      <c r="BA121" s="18">
        <v>0.2</v>
      </c>
      <c r="BB121" s="18">
        <v>0.2</v>
      </c>
      <c r="BC121" s="18">
        <v>0.2</v>
      </c>
      <c r="BD121" s="18">
        <v>0.2</v>
      </c>
      <c r="BE121" s="18">
        <v>0.2</v>
      </c>
      <c r="BF121" s="18">
        <v>0.2</v>
      </c>
      <c r="BG121" s="18">
        <v>0.2</v>
      </c>
      <c r="BH121" s="18">
        <v>0.2</v>
      </c>
      <c r="BI121" s="18">
        <v>0.2</v>
      </c>
      <c r="BJ121" s="18">
        <v>0.2</v>
      </c>
      <c r="BK121" s="18">
        <v>0.2</v>
      </c>
      <c r="BL121" s="18">
        <v>0.2</v>
      </c>
      <c r="BM121" s="18">
        <v>0.2</v>
      </c>
      <c r="BN121" s="18">
        <v>0.2</v>
      </c>
      <c r="BO121" s="18">
        <v>0.2</v>
      </c>
      <c r="BP121" s="18">
        <v>0.2</v>
      </c>
      <c r="BQ121" s="18">
        <v>0.2</v>
      </c>
      <c r="BR121" s="18">
        <v>0.2</v>
      </c>
      <c r="BS121" s="18">
        <v>0.2</v>
      </c>
      <c r="BT121" s="18">
        <v>0.2</v>
      </c>
      <c r="BU121" s="18">
        <v>0.2</v>
      </c>
      <c r="BV121" s="18">
        <v>0.2</v>
      </c>
      <c r="BW121" s="18">
        <v>0.2</v>
      </c>
      <c r="BX121" s="18">
        <v>0.2</v>
      </c>
      <c r="BY121" s="18">
        <v>0.2</v>
      </c>
      <c r="BZ121" s="18">
        <v>0.2</v>
      </c>
      <c r="CA121" s="18">
        <v>0.2</v>
      </c>
      <c r="CB121" s="18">
        <v>0.2</v>
      </c>
      <c r="CC121" s="18">
        <v>0.2</v>
      </c>
      <c r="CD121" s="18">
        <v>0.2</v>
      </c>
      <c r="CE121" s="18">
        <v>0.2</v>
      </c>
      <c r="CF121" s="18">
        <v>0.2</v>
      </c>
      <c r="CG121" s="18">
        <v>0.2</v>
      </c>
      <c r="CH121" s="18">
        <v>0.2</v>
      </c>
      <c r="CI121" s="18">
        <v>0.2</v>
      </c>
      <c r="CJ121" s="18">
        <v>0.2</v>
      </c>
      <c r="CK121" s="18">
        <v>0.2</v>
      </c>
      <c r="CL121" s="18">
        <v>0.2</v>
      </c>
      <c r="CM121" s="18">
        <v>0.2</v>
      </c>
      <c r="CN121" s="18">
        <v>0.2</v>
      </c>
      <c r="CO121" s="18">
        <v>0.2</v>
      </c>
      <c r="CP121" s="18">
        <v>0.2</v>
      </c>
      <c r="CQ121" s="18">
        <v>0.2</v>
      </c>
      <c r="CR121" s="18">
        <v>0.2</v>
      </c>
      <c r="CS121" s="18">
        <v>0.2</v>
      </c>
      <c r="CT121" s="18">
        <v>0.2</v>
      </c>
      <c r="CU121" s="18">
        <v>0.2</v>
      </c>
      <c r="CV121" s="18">
        <v>0.2</v>
      </c>
      <c r="CW121" s="18">
        <v>0.2</v>
      </c>
      <c r="CX121" s="18">
        <v>0.2</v>
      </c>
      <c r="CY121" s="18">
        <v>0.2</v>
      </c>
      <c r="CZ121" s="18">
        <v>0.2</v>
      </c>
      <c r="DA121" s="18">
        <v>0.2</v>
      </c>
      <c r="DB121" s="18">
        <v>0.2</v>
      </c>
      <c r="DC121" s="18">
        <v>0.2</v>
      </c>
      <c r="DD121" s="18">
        <v>0.2</v>
      </c>
      <c r="DE121" s="18">
        <v>0.2</v>
      </c>
      <c r="DF121" s="18">
        <v>0.2</v>
      </c>
      <c r="DG121" s="18">
        <v>0.2</v>
      </c>
      <c r="DH121" s="18">
        <v>0.2</v>
      </c>
      <c r="DI121" s="18">
        <v>0.2</v>
      </c>
      <c r="DJ121" s="18">
        <v>0.2</v>
      </c>
      <c r="DL121" s="15" t="str">
        <f t="shared" si="1"/>
        <v>.Petroleum Refining.Machine DriveBCservice_request.Petroleum Refining.Machine Drive.Size 4</v>
      </c>
      <c r="DM121" s="49"/>
    </row>
    <row r="122" spans="1:117" x14ac:dyDescent="0.3">
      <c r="A122" t="s">
        <v>94</v>
      </c>
      <c r="C122" t="s">
        <v>24</v>
      </c>
      <c r="G122" s="11" t="s">
        <v>130</v>
      </c>
      <c r="J122" t="s">
        <v>99</v>
      </c>
      <c r="K122" s="44" t="s">
        <v>43</v>
      </c>
      <c r="L122" s="39"/>
      <c r="M122" s="42" t="s">
        <v>67</v>
      </c>
      <c r="N122" s="18">
        <v>0.15</v>
      </c>
      <c r="O122" s="18">
        <v>0.15</v>
      </c>
      <c r="P122" s="18">
        <v>0.15</v>
      </c>
      <c r="Q122" s="18">
        <v>0.15</v>
      </c>
      <c r="R122" s="18">
        <v>0.15</v>
      </c>
      <c r="S122" s="18">
        <v>0.15</v>
      </c>
      <c r="T122" s="18">
        <v>0.15</v>
      </c>
      <c r="U122" s="18">
        <v>0.15</v>
      </c>
      <c r="V122" s="18">
        <v>0.15</v>
      </c>
      <c r="W122" s="18">
        <v>0.15</v>
      </c>
      <c r="X122" s="18">
        <v>0.15</v>
      </c>
      <c r="Y122" s="18">
        <v>0.15</v>
      </c>
      <c r="Z122" s="18">
        <v>0.15</v>
      </c>
      <c r="AA122" s="18">
        <v>0.15</v>
      </c>
      <c r="AB122" s="18">
        <v>0.15</v>
      </c>
      <c r="AC122" s="18">
        <v>0.15</v>
      </c>
      <c r="AD122" s="18">
        <v>0.15</v>
      </c>
      <c r="AE122" s="18">
        <v>0.15</v>
      </c>
      <c r="AF122" s="18">
        <v>0.15</v>
      </c>
      <c r="AG122" s="18">
        <v>0.15</v>
      </c>
      <c r="AH122" s="18">
        <v>0.15</v>
      </c>
      <c r="AI122" s="18">
        <v>0.15</v>
      </c>
      <c r="AJ122" s="18">
        <v>0.15</v>
      </c>
      <c r="AK122" s="18">
        <v>0.15</v>
      </c>
      <c r="AL122" s="18">
        <v>0.15</v>
      </c>
      <c r="AM122" s="18">
        <v>0.15</v>
      </c>
      <c r="AN122" s="18">
        <v>0.15</v>
      </c>
      <c r="AO122" s="18">
        <v>0.15</v>
      </c>
      <c r="AP122" s="18">
        <v>0.15</v>
      </c>
      <c r="AQ122" s="18">
        <v>0.15</v>
      </c>
      <c r="AR122" s="18">
        <v>0.15</v>
      </c>
      <c r="AS122" s="18">
        <v>0.15</v>
      </c>
      <c r="AT122" s="18">
        <v>0.15</v>
      </c>
      <c r="AU122" s="18">
        <v>0.15</v>
      </c>
      <c r="AV122" s="18">
        <v>0.15</v>
      </c>
      <c r="AW122" s="18">
        <v>0.15</v>
      </c>
      <c r="AX122" s="18">
        <v>0.15</v>
      </c>
      <c r="AY122" s="18">
        <v>0.15</v>
      </c>
      <c r="AZ122" s="18">
        <v>0.15</v>
      </c>
      <c r="BA122" s="18">
        <v>0.15</v>
      </c>
      <c r="BB122" s="18">
        <v>0.15</v>
      </c>
      <c r="BC122" s="18">
        <v>0.15</v>
      </c>
      <c r="BD122" s="18">
        <v>0.15</v>
      </c>
      <c r="BE122" s="18">
        <v>0.15</v>
      </c>
      <c r="BF122" s="18">
        <v>0.15</v>
      </c>
      <c r="BG122" s="18">
        <v>0.15</v>
      </c>
      <c r="BH122" s="18">
        <v>0.15</v>
      </c>
      <c r="BI122" s="18">
        <v>0.15</v>
      </c>
      <c r="BJ122" s="18">
        <v>0.15</v>
      </c>
      <c r="BK122" s="18">
        <v>0.15</v>
      </c>
      <c r="BL122" s="18">
        <v>0.15</v>
      </c>
      <c r="BM122" s="18">
        <v>0.15</v>
      </c>
      <c r="BN122" s="18">
        <v>0.15</v>
      </c>
      <c r="BO122" s="18">
        <v>0.15</v>
      </c>
      <c r="BP122" s="18">
        <v>0.15</v>
      </c>
      <c r="BQ122" s="18">
        <v>0.15</v>
      </c>
      <c r="BR122" s="18">
        <v>0.15</v>
      </c>
      <c r="BS122" s="18">
        <v>0.15</v>
      </c>
      <c r="BT122" s="18">
        <v>0.15</v>
      </c>
      <c r="BU122" s="18">
        <v>0.15</v>
      </c>
      <c r="BV122" s="18">
        <v>0.15</v>
      </c>
      <c r="BW122" s="18">
        <v>0.15</v>
      </c>
      <c r="BX122" s="18">
        <v>0.15</v>
      </c>
      <c r="BY122" s="18">
        <v>0.15</v>
      </c>
      <c r="BZ122" s="18">
        <v>0.15</v>
      </c>
      <c r="CA122" s="18">
        <v>0.15</v>
      </c>
      <c r="CB122" s="18">
        <v>0.15</v>
      </c>
      <c r="CC122" s="18">
        <v>0.15</v>
      </c>
      <c r="CD122" s="18">
        <v>0.15</v>
      </c>
      <c r="CE122" s="18">
        <v>0.15</v>
      </c>
      <c r="CF122" s="18">
        <v>0.15</v>
      </c>
      <c r="CG122" s="18">
        <v>0.15</v>
      </c>
      <c r="CH122" s="18">
        <v>0.15</v>
      </c>
      <c r="CI122" s="18">
        <v>0.15</v>
      </c>
      <c r="CJ122" s="18">
        <v>0.15</v>
      </c>
      <c r="CK122" s="18">
        <v>0.15</v>
      </c>
      <c r="CL122" s="18">
        <v>0.15</v>
      </c>
      <c r="CM122" s="18">
        <v>0.15</v>
      </c>
      <c r="CN122" s="18">
        <v>0.15</v>
      </c>
      <c r="CO122" s="18">
        <v>0.15</v>
      </c>
      <c r="CP122" s="18">
        <v>0.15</v>
      </c>
      <c r="CQ122" s="18">
        <v>0.15</v>
      </c>
      <c r="CR122" s="18">
        <v>0.15</v>
      </c>
      <c r="CS122" s="18">
        <v>0.15</v>
      </c>
      <c r="CT122" s="18">
        <v>0.15</v>
      </c>
      <c r="CU122" s="18">
        <v>0.15</v>
      </c>
      <c r="CV122" s="18">
        <v>0.15</v>
      </c>
      <c r="CW122" s="18">
        <v>0.15</v>
      </c>
      <c r="CX122" s="18">
        <v>0.15</v>
      </c>
      <c r="CY122" s="18">
        <v>0.15</v>
      </c>
      <c r="CZ122" s="18">
        <v>0.15</v>
      </c>
      <c r="DA122" s="18">
        <v>0.15</v>
      </c>
      <c r="DB122" s="18">
        <v>0.15</v>
      </c>
      <c r="DC122" s="18">
        <v>0.15</v>
      </c>
      <c r="DD122" s="18">
        <v>0.15</v>
      </c>
      <c r="DE122" s="18">
        <v>0.15</v>
      </c>
      <c r="DF122" s="18">
        <v>0.15</v>
      </c>
      <c r="DG122" s="18">
        <v>0.15</v>
      </c>
      <c r="DH122" s="18">
        <v>0.15</v>
      </c>
      <c r="DI122" s="18">
        <v>0.15</v>
      </c>
      <c r="DJ122" s="18">
        <v>0.15</v>
      </c>
      <c r="DL122" s="15" t="str">
        <f t="shared" si="1"/>
        <v>.Petroleum Refining.Machine DriveBCservice_request.Petroleum Refining.Machine Drive.Size 5</v>
      </c>
      <c r="DM122" s="49"/>
    </row>
    <row r="123" spans="1:117" x14ac:dyDescent="0.3">
      <c r="A123" t="s">
        <v>94</v>
      </c>
      <c r="C123" t="s">
        <v>24</v>
      </c>
      <c r="G123" s="11" t="s">
        <v>130</v>
      </c>
      <c r="J123" t="s">
        <v>100</v>
      </c>
      <c r="K123" s="44" t="s">
        <v>43</v>
      </c>
      <c r="L123" s="39"/>
      <c r="M123" s="42" t="s">
        <v>67</v>
      </c>
      <c r="N123" s="18">
        <v>0.15</v>
      </c>
      <c r="O123" s="18">
        <v>0.15</v>
      </c>
      <c r="P123" s="18">
        <v>0.15</v>
      </c>
      <c r="Q123" s="18">
        <v>0.15</v>
      </c>
      <c r="R123" s="18">
        <v>0.15</v>
      </c>
      <c r="S123" s="18">
        <v>0.15</v>
      </c>
      <c r="T123" s="18">
        <v>0.15</v>
      </c>
      <c r="U123" s="18">
        <v>0.15</v>
      </c>
      <c r="V123" s="18">
        <v>0.15</v>
      </c>
      <c r="W123" s="18">
        <v>0.15</v>
      </c>
      <c r="X123" s="18">
        <v>0.15</v>
      </c>
      <c r="Y123" s="18">
        <v>0.15</v>
      </c>
      <c r="Z123" s="18">
        <v>0.15</v>
      </c>
      <c r="AA123" s="18">
        <v>0.15</v>
      </c>
      <c r="AB123" s="18">
        <v>0.15</v>
      </c>
      <c r="AC123" s="18">
        <v>0.15</v>
      </c>
      <c r="AD123" s="18">
        <v>0.15</v>
      </c>
      <c r="AE123" s="18">
        <v>0.15</v>
      </c>
      <c r="AF123" s="18">
        <v>0.15</v>
      </c>
      <c r="AG123" s="18">
        <v>0.15</v>
      </c>
      <c r="AH123" s="18">
        <v>0.15</v>
      </c>
      <c r="AI123" s="18">
        <v>0.15</v>
      </c>
      <c r="AJ123" s="18">
        <v>0.15</v>
      </c>
      <c r="AK123" s="18">
        <v>0.15</v>
      </c>
      <c r="AL123" s="18">
        <v>0.15</v>
      </c>
      <c r="AM123" s="18">
        <v>0.15</v>
      </c>
      <c r="AN123" s="18">
        <v>0.15</v>
      </c>
      <c r="AO123" s="18">
        <v>0.15</v>
      </c>
      <c r="AP123" s="18">
        <v>0.15</v>
      </c>
      <c r="AQ123" s="18">
        <v>0.15</v>
      </c>
      <c r="AR123" s="18">
        <v>0.15</v>
      </c>
      <c r="AS123" s="18">
        <v>0.15</v>
      </c>
      <c r="AT123" s="18">
        <v>0.15</v>
      </c>
      <c r="AU123" s="18">
        <v>0.15</v>
      </c>
      <c r="AV123" s="18">
        <v>0.15</v>
      </c>
      <c r="AW123" s="18">
        <v>0.15</v>
      </c>
      <c r="AX123" s="18">
        <v>0.15</v>
      </c>
      <c r="AY123" s="18">
        <v>0.15</v>
      </c>
      <c r="AZ123" s="18">
        <v>0.15</v>
      </c>
      <c r="BA123" s="18">
        <v>0.15</v>
      </c>
      <c r="BB123" s="18">
        <v>0.15</v>
      </c>
      <c r="BC123" s="18">
        <v>0.15</v>
      </c>
      <c r="BD123" s="18">
        <v>0.15</v>
      </c>
      <c r="BE123" s="18">
        <v>0.15</v>
      </c>
      <c r="BF123" s="18">
        <v>0.15</v>
      </c>
      <c r="BG123" s="18">
        <v>0.15</v>
      </c>
      <c r="BH123" s="18">
        <v>0.15</v>
      </c>
      <c r="BI123" s="18">
        <v>0.15</v>
      </c>
      <c r="BJ123" s="18">
        <v>0.15</v>
      </c>
      <c r="BK123" s="18">
        <v>0.15</v>
      </c>
      <c r="BL123" s="18">
        <v>0.15</v>
      </c>
      <c r="BM123" s="18">
        <v>0.15</v>
      </c>
      <c r="BN123" s="18">
        <v>0.15</v>
      </c>
      <c r="BO123" s="18">
        <v>0.15</v>
      </c>
      <c r="BP123" s="18">
        <v>0.15</v>
      </c>
      <c r="BQ123" s="18">
        <v>0.15</v>
      </c>
      <c r="BR123" s="18">
        <v>0.15</v>
      </c>
      <c r="BS123" s="18">
        <v>0.15</v>
      </c>
      <c r="BT123" s="18">
        <v>0.15</v>
      </c>
      <c r="BU123" s="18">
        <v>0.15</v>
      </c>
      <c r="BV123" s="18">
        <v>0.15</v>
      </c>
      <c r="BW123" s="18">
        <v>0.15</v>
      </c>
      <c r="BX123" s="18">
        <v>0.15</v>
      </c>
      <c r="BY123" s="18">
        <v>0.15</v>
      </c>
      <c r="BZ123" s="18">
        <v>0.15</v>
      </c>
      <c r="CA123" s="18">
        <v>0.15</v>
      </c>
      <c r="CB123" s="18">
        <v>0.15</v>
      </c>
      <c r="CC123" s="18">
        <v>0.15</v>
      </c>
      <c r="CD123" s="18">
        <v>0.15</v>
      </c>
      <c r="CE123" s="18">
        <v>0.15</v>
      </c>
      <c r="CF123" s="18">
        <v>0.15</v>
      </c>
      <c r="CG123" s="18">
        <v>0.15</v>
      </c>
      <c r="CH123" s="18">
        <v>0.15</v>
      </c>
      <c r="CI123" s="18">
        <v>0.15</v>
      </c>
      <c r="CJ123" s="18">
        <v>0.15</v>
      </c>
      <c r="CK123" s="18">
        <v>0.15</v>
      </c>
      <c r="CL123" s="18">
        <v>0.15</v>
      </c>
      <c r="CM123" s="18">
        <v>0.15</v>
      </c>
      <c r="CN123" s="18">
        <v>0.15</v>
      </c>
      <c r="CO123" s="18">
        <v>0.15</v>
      </c>
      <c r="CP123" s="18">
        <v>0.15</v>
      </c>
      <c r="CQ123" s="18">
        <v>0.15</v>
      </c>
      <c r="CR123" s="18">
        <v>0.15</v>
      </c>
      <c r="CS123" s="18">
        <v>0.15</v>
      </c>
      <c r="CT123" s="18">
        <v>0.15</v>
      </c>
      <c r="CU123" s="18">
        <v>0.15</v>
      </c>
      <c r="CV123" s="18">
        <v>0.15</v>
      </c>
      <c r="CW123" s="18">
        <v>0.15</v>
      </c>
      <c r="CX123" s="18">
        <v>0.15</v>
      </c>
      <c r="CY123" s="18">
        <v>0.15</v>
      </c>
      <c r="CZ123" s="18">
        <v>0.15</v>
      </c>
      <c r="DA123" s="18">
        <v>0.15</v>
      </c>
      <c r="DB123" s="18">
        <v>0.15</v>
      </c>
      <c r="DC123" s="18">
        <v>0.15</v>
      </c>
      <c r="DD123" s="18">
        <v>0.15</v>
      </c>
      <c r="DE123" s="18">
        <v>0.15</v>
      </c>
      <c r="DF123" s="18">
        <v>0.15</v>
      </c>
      <c r="DG123" s="18">
        <v>0.15</v>
      </c>
      <c r="DH123" s="18">
        <v>0.15</v>
      </c>
      <c r="DI123" s="18">
        <v>0.15</v>
      </c>
      <c r="DJ123" s="18">
        <v>0.15</v>
      </c>
      <c r="DL123" s="15" t="str">
        <f t="shared" si="1"/>
        <v>.Petroleum Refining.Machine DriveBCservice_request.Petroleum Refining.Machine Drive.Size 6</v>
      </c>
      <c r="DM123" s="49"/>
    </row>
    <row r="124" spans="1:117" x14ac:dyDescent="0.3">
      <c r="L124" s="39"/>
      <c r="M124" s="42"/>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L124" s="15" t="str">
        <f t="shared" si="1"/>
        <v/>
      </c>
      <c r="DM124" s="49"/>
    </row>
    <row r="125" spans="1:117" x14ac:dyDescent="0.3">
      <c r="A125" t="s">
        <v>44</v>
      </c>
      <c r="C125" t="s">
        <v>28</v>
      </c>
      <c r="G125" s="11" t="s">
        <v>130</v>
      </c>
      <c r="J125" t="s">
        <v>45</v>
      </c>
      <c r="K125" s="44" t="s">
        <v>43</v>
      </c>
      <c r="L125" s="39"/>
      <c r="M125" s="42" t="s">
        <v>27</v>
      </c>
      <c r="N125" s="18">
        <v>0.14359100576747</v>
      </c>
      <c r="O125" s="18">
        <v>0.14359100576747</v>
      </c>
      <c r="P125" s="18">
        <v>0.14359100576747</v>
      </c>
      <c r="Q125" s="18">
        <v>0.14359100576747</v>
      </c>
      <c r="R125" s="18">
        <v>0.14359100576747</v>
      </c>
      <c r="S125" s="18">
        <v>0.15091559016558001</v>
      </c>
      <c r="T125" s="18">
        <v>0.15091559016558001</v>
      </c>
      <c r="U125" s="18">
        <v>0.15091559016558001</v>
      </c>
      <c r="V125" s="18">
        <v>0.15091559016558001</v>
      </c>
      <c r="W125" s="18">
        <v>0.15091559016558001</v>
      </c>
      <c r="X125" s="18">
        <v>0.15861380198079</v>
      </c>
      <c r="Y125" s="18">
        <v>0.15861380198079</v>
      </c>
      <c r="Z125" s="18">
        <v>0.15861380198079</v>
      </c>
      <c r="AA125" s="18">
        <v>0.15861380198079</v>
      </c>
      <c r="AB125" s="18">
        <v>0.15861380198079</v>
      </c>
      <c r="AC125" s="18">
        <v>0.16670469996637999</v>
      </c>
      <c r="AD125" s="18">
        <v>0.16670469996637999</v>
      </c>
      <c r="AE125" s="18">
        <v>0.16670469996637999</v>
      </c>
      <c r="AF125" s="18">
        <v>0.16670469996637999</v>
      </c>
      <c r="AG125" s="18">
        <v>0.16670469996637999</v>
      </c>
      <c r="AH125" s="18">
        <v>0.17520831506357001</v>
      </c>
      <c r="AI125" s="18">
        <v>0.17520831506357001</v>
      </c>
      <c r="AJ125" s="18">
        <v>0.17520831506357001</v>
      </c>
      <c r="AK125" s="18">
        <v>0.17520831506357001</v>
      </c>
      <c r="AL125" s="18">
        <v>0.17520831506357001</v>
      </c>
      <c r="AM125" s="18">
        <v>0.18414569999290001</v>
      </c>
      <c r="AN125" s="18">
        <v>0.18414569999290001</v>
      </c>
      <c r="AO125" s="18">
        <v>0.18414569999290001</v>
      </c>
      <c r="AP125" s="18">
        <v>0.18414569999290001</v>
      </c>
      <c r="AQ125" s="18">
        <v>0.18414569999290001</v>
      </c>
      <c r="AR125" s="18">
        <v>0.19353898137524</v>
      </c>
      <c r="AS125" s="18">
        <v>0.19353898137524</v>
      </c>
      <c r="AT125" s="18">
        <v>0.19353898137524</v>
      </c>
      <c r="AU125" s="18">
        <v>0.19353898137524</v>
      </c>
      <c r="AV125" s="18">
        <v>0.19353898137524</v>
      </c>
      <c r="AW125" s="18">
        <v>0.20341141451149999</v>
      </c>
      <c r="AX125" s="18">
        <v>0.20341141451149999</v>
      </c>
      <c r="AY125" s="18">
        <v>0.20341141451149999</v>
      </c>
      <c r="AZ125" s="18">
        <v>0.20341141451149999</v>
      </c>
      <c r="BA125" s="18">
        <v>0.20341141451149999</v>
      </c>
      <c r="BB125" s="18">
        <v>0.20341141451149999</v>
      </c>
      <c r="BC125" s="18">
        <v>0.20341141451149999</v>
      </c>
      <c r="BD125" s="18">
        <v>0.20341141451149999</v>
      </c>
      <c r="BE125" s="18">
        <v>0.20341141451149999</v>
      </c>
      <c r="BF125" s="18">
        <v>0.20341141451149999</v>
      </c>
      <c r="BG125" s="18">
        <v>0.20341141451149999</v>
      </c>
      <c r="BH125" s="18">
        <v>0.20341141451149999</v>
      </c>
      <c r="BI125" s="18">
        <v>0.20341141451149999</v>
      </c>
      <c r="BJ125" s="18">
        <v>0.20341141451149999</v>
      </c>
      <c r="BK125" s="18">
        <v>0.20341141451149999</v>
      </c>
      <c r="BL125" s="18">
        <v>0.20341141451149999</v>
      </c>
      <c r="BM125" s="18">
        <v>0.20341141451149999</v>
      </c>
      <c r="BN125" s="18">
        <v>0.20341141451149999</v>
      </c>
      <c r="BO125" s="18">
        <v>0.20341141451149999</v>
      </c>
      <c r="BP125" s="18">
        <v>0.20341141451149999</v>
      </c>
      <c r="BQ125" s="18">
        <v>0.20341141451149999</v>
      </c>
      <c r="BR125" s="18">
        <v>0.20341141451149999</v>
      </c>
      <c r="BS125" s="18">
        <v>0.20341141451149999</v>
      </c>
      <c r="BT125" s="18">
        <v>0.20341141451149999</v>
      </c>
      <c r="BU125" s="18">
        <v>0.20341141451149999</v>
      </c>
      <c r="BV125" s="18">
        <v>0.20341141451149999</v>
      </c>
      <c r="BW125" s="18">
        <v>0.20341141451149999</v>
      </c>
      <c r="BX125" s="18">
        <v>0.20341141451149999</v>
      </c>
      <c r="BY125" s="18">
        <v>0.20341141451149999</v>
      </c>
      <c r="BZ125" s="18">
        <v>0.20341141451149999</v>
      </c>
      <c r="CA125" s="18">
        <v>0.20341141451149999</v>
      </c>
      <c r="CB125" s="18">
        <v>0.20341141451149999</v>
      </c>
      <c r="CC125" s="18">
        <v>0.20341141451149999</v>
      </c>
      <c r="CD125" s="18">
        <v>0.20341141451149999</v>
      </c>
      <c r="CE125" s="18">
        <v>0.20341141451149999</v>
      </c>
      <c r="CF125" s="18">
        <v>0.20341141451149999</v>
      </c>
      <c r="CG125" s="18">
        <v>0.20341141451149999</v>
      </c>
      <c r="CH125" s="18">
        <v>0.20341141451149999</v>
      </c>
      <c r="CI125" s="18">
        <v>0.20341141451149999</v>
      </c>
      <c r="CJ125" s="18">
        <v>0.20341141451149999</v>
      </c>
      <c r="CK125" s="18">
        <v>0.20341141451149999</v>
      </c>
      <c r="CL125" s="18">
        <v>0.20341141451149999</v>
      </c>
      <c r="CM125" s="18">
        <v>0.20341141451149999</v>
      </c>
      <c r="CN125" s="18">
        <v>0.20341141451149999</v>
      </c>
      <c r="CO125" s="18">
        <v>0.20341141451149999</v>
      </c>
      <c r="CP125" s="18">
        <v>0.20341141451149999</v>
      </c>
      <c r="CQ125" s="18">
        <v>0.20341141451149999</v>
      </c>
      <c r="CR125" s="18">
        <v>0.20341141451149999</v>
      </c>
      <c r="CS125" s="18">
        <v>0.20341141451149999</v>
      </c>
      <c r="CT125" s="18">
        <v>0.20341141451149999</v>
      </c>
      <c r="CU125" s="18">
        <v>0.20341141451149999</v>
      </c>
      <c r="CV125" s="18">
        <v>0.20341141451149999</v>
      </c>
      <c r="CW125" s="18">
        <v>0.20341141451149999</v>
      </c>
      <c r="CX125" s="18">
        <v>0.20341141451149999</v>
      </c>
      <c r="CY125" s="18">
        <v>0.20341141451149999</v>
      </c>
      <c r="CZ125" s="18">
        <v>0.20341141451149999</v>
      </c>
      <c r="DA125" s="18">
        <v>0.20341141451149999</v>
      </c>
      <c r="DB125" s="18">
        <v>0.20341141451149999</v>
      </c>
      <c r="DC125" s="18">
        <v>0.20341141451149999</v>
      </c>
      <c r="DD125" s="18">
        <v>0.20341141451149999</v>
      </c>
      <c r="DE125" s="18">
        <v>0.20341141451149999</v>
      </c>
      <c r="DF125" s="18">
        <v>0.20341141451149999</v>
      </c>
      <c r="DG125" s="18">
        <v>0.20341141451149999</v>
      </c>
      <c r="DH125" s="18">
        <v>0.20341141451149999</v>
      </c>
      <c r="DI125" s="18">
        <v>0.20341141451149999</v>
      </c>
      <c r="DJ125" s="18">
        <v>0.20341141451149999</v>
      </c>
      <c r="DL125" s="15" t="str">
        <f t="shared" si="1"/>
        <v>.Petroleum Refining.Refined Petroleum ProductsABservice_request.Petroleum Refining.Refined Petroleum Products.Alkylates</v>
      </c>
      <c r="DM125" s="49"/>
    </row>
    <row r="126" spans="1:117" x14ac:dyDescent="0.3">
      <c r="A126" t="s">
        <v>44</v>
      </c>
      <c r="C126" t="s">
        <v>28</v>
      </c>
      <c r="G126" s="11" t="s">
        <v>130</v>
      </c>
      <c r="J126" t="s">
        <v>49</v>
      </c>
      <c r="K126" s="44" t="s">
        <v>43</v>
      </c>
      <c r="L126" s="39"/>
      <c r="M126" s="42" t="s">
        <v>27</v>
      </c>
      <c r="N126" s="18">
        <v>1</v>
      </c>
      <c r="O126" s="18">
        <v>1</v>
      </c>
      <c r="P126" s="18">
        <v>1</v>
      </c>
      <c r="Q126" s="18">
        <v>1</v>
      </c>
      <c r="R126" s="18">
        <v>1</v>
      </c>
      <c r="S126" s="18">
        <v>1</v>
      </c>
      <c r="T126" s="18">
        <v>1</v>
      </c>
      <c r="U126" s="18">
        <v>1</v>
      </c>
      <c r="V126" s="18">
        <v>1</v>
      </c>
      <c r="W126" s="18">
        <v>1</v>
      </c>
      <c r="X126" s="18">
        <v>1</v>
      </c>
      <c r="Y126" s="18">
        <v>1</v>
      </c>
      <c r="Z126" s="18">
        <v>1</v>
      </c>
      <c r="AA126" s="18">
        <v>1</v>
      </c>
      <c r="AB126" s="18">
        <v>1</v>
      </c>
      <c r="AC126" s="18">
        <v>1</v>
      </c>
      <c r="AD126" s="18">
        <v>1</v>
      </c>
      <c r="AE126" s="18">
        <v>1</v>
      </c>
      <c r="AF126" s="18">
        <v>1</v>
      </c>
      <c r="AG126" s="18">
        <v>1</v>
      </c>
      <c r="AH126" s="18">
        <v>1</v>
      </c>
      <c r="AI126" s="18">
        <v>1</v>
      </c>
      <c r="AJ126" s="18">
        <v>1</v>
      </c>
      <c r="AK126" s="18">
        <v>1</v>
      </c>
      <c r="AL126" s="18">
        <v>1</v>
      </c>
      <c r="AM126" s="18">
        <v>1</v>
      </c>
      <c r="AN126" s="18">
        <v>1</v>
      </c>
      <c r="AO126" s="18">
        <v>1</v>
      </c>
      <c r="AP126" s="18">
        <v>1</v>
      </c>
      <c r="AQ126" s="18">
        <v>1</v>
      </c>
      <c r="AR126" s="18">
        <v>1</v>
      </c>
      <c r="AS126" s="18">
        <v>1</v>
      </c>
      <c r="AT126" s="18">
        <v>1</v>
      </c>
      <c r="AU126" s="18">
        <v>1</v>
      </c>
      <c r="AV126" s="18">
        <v>1</v>
      </c>
      <c r="AW126" s="18">
        <v>1</v>
      </c>
      <c r="AX126" s="18">
        <v>1</v>
      </c>
      <c r="AY126" s="18">
        <v>1</v>
      </c>
      <c r="AZ126" s="18">
        <v>1</v>
      </c>
      <c r="BA126" s="18">
        <v>1</v>
      </c>
      <c r="BB126" s="18">
        <v>1</v>
      </c>
      <c r="BC126" s="18">
        <v>1</v>
      </c>
      <c r="BD126" s="18">
        <v>1</v>
      </c>
      <c r="BE126" s="18">
        <v>1</v>
      </c>
      <c r="BF126" s="18">
        <v>1</v>
      </c>
      <c r="BG126" s="18">
        <v>1</v>
      </c>
      <c r="BH126" s="18">
        <v>1</v>
      </c>
      <c r="BI126" s="18">
        <v>1</v>
      </c>
      <c r="BJ126" s="18">
        <v>1</v>
      </c>
      <c r="BK126" s="18">
        <v>1</v>
      </c>
      <c r="BL126" s="18">
        <v>1</v>
      </c>
      <c r="BM126" s="18">
        <v>1</v>
      </c>
      <c r="BN126" s="18">
        <v>1</v>
      </c>
      <c r="BO126" s="18">
        <v>1</v>
      </c>
      <c r="BP126" s="18">
        <v>1</v>
      </c>
      <c r="BQ126" s="18">
        <v>1</v>
      </c>
      <c r="BR126" s="18">
        <v>1</v>
      </c>
      <c r="BS126" s="18">
        <v>1</v>
      </c>
      <c r="BT126" s="18">
        <v>1</v>
      </c>
      <c r="BU126" s="18">
        <v>1</v>
      </c>
      <c r="BV126" s="18">
        <v>1</v>
      </c>
      <c r="BW126" s="18">
        <v>1</v>
      </c>
      <c r="BX126" s="18">
        <v>1</v>
      </c>
      <c r="BY126" s="18">
        <v>1</v>
      </c>
      <c r="BZ126" s="18">
        <v>1</v>
      </c>
      <c r="CA126" s="18">
        <v>1</v>
      </c>
      <c r="CB126" s="18">
        <v>1</v>
      </c>
      <c r="CC126" s="18">
        <v>1</v>
      </c>
      <c r="CD126" s="18">
        <v>1</v>
      </c>
      <c r="CE126" s="18">
        <v>1</v>
      </c>
      <c r="CF126" s="18">
        <v>1</v>
      </c>
      <c r="CG126" s="18">
        <v>1</v>
      </c>
      <c r="CH126" s="18">
        <v>1</v>
      </c>
      <c r="CI126" s="18">
        <v>1</v>
      </c>
      <c r="CJ126" s="18">
        <v>1</v>
      </c>
      <c r="CK126" s="18">
        <v>1</v>
      </c>
      <c r="CL126" s="18">
        <v>1</v>
      </c>
      <c r="CM126" s="18">
        <v>1</v>
      </c>
      <c r="CN126" s="18">
        <v>1</v>
      </c>
      <c r="CO126" s="18">
        <v>1</v>
      </c>
      <c r="CP126" s="18">
        <v>1</v>
      </c>
      <c r="CQ126" s="18">
        <v>1</v>
      </c>
      <c r="CR126" s="18">
        <v>1</v>
      </c>
      <c r="CS126" s="18">
        <v>1</v>
      </c>
      <c r="CT126" s="18">
        <v>1</v>
      </c>
      <c r="CU126" s="18">
        <v>1</v>
      </c>
      <c r="CV126" s="18">
        <v>1</v>
      </c>
      <c r="CW126" s="18">
        <v>1</v>
      </c>
      <c r="CX126" s="18">
        <v>1</v>
      </c>
      <c r="CY126" s="18">
        <v>1</v>
      </c>
      <c r="CZ126" s="18">
        <v>1</v>
      </c>
      <c r="DA126" s="18">
        <v>1</v>
      </c>
      <c r="DB126" s="18">
        <v>1</v>
      </c>
      <c r="DC126" s="18">
        <v>1</v>
      </c>
      <c r="DD126" s="18">
        <v>1</v>
      </c>
      <c r="DE126" s="18">
        <v>1</v>
      </c>
      <c r="DF126" s="18">
        <v>1</v>
      </c>
      <c r="DG126" s="18">
        <v>1</v>
      </c>
      <c r="DH126" s="18">
        <v>1</v>
      </c>
      <c r="DI126" s="18">
        <v>1</v>
      </c>
      <c r="DJ126" s="18">
        <v>1</v>
      </c>
      <c r="DL126" s="15" t="str">
        <f t="shared" si="1"/>
        <v>.Petroleum Refining.Refined Petroleum ProductsABservice_request.Petroleum Refining.Refined Petroleum Products.Petroleum Fractions</v>
      </c>
      <c r="DM126" s="49"/>
    </row>
    <row r="127" spans="1:117" x14ac:dyDescent="0.3">
      <c r="A127" t="s">
        <v>44</v>
      </c>
      <c r="C127" t="s">
        <v>28</v>
      </c>
      <c r="G127" s="11" t="s">
        <v>130</v>
      </c>
      <c r="J127" t="s">
        <v>65</v>
      </c>
      <c r="K127" s="44" t="s">
        <v>43</v>
      </c>
      <c r="L127" s="39"/>
      <c r="M127" s="42" t="s">
        <v>27</v>
      </c>
      <c r="N127" s="18">
        <v>0.16436536537779001</v>
      </c>
      <c r="O127" s="18">
        <v>0.16436536537779001</v>
      </c>
      <c r="P127" s="18">
        <v>0.16436536537779001</v>
      </c>
      <c r="Q127" s="18">
        <v>0.16436536537779001</v>
      </c>
      <c r="R127" s="18">
        <v>0.16436536537779001</v>
      </c>
      <c r="S127" s="18">
        <v>0.17274965090041</v>
      </c>
      <c r="T127" s="18">
        <v>0.17274965090041</v>
      </c>
      <c r="U127" s="18">
        <v>0.17274965090041</v>
      </c>
      <c r="V127" s="18">
        <v>0.17274965090041</v>
      </c>
      <c r="W127" s="18">
        <v>0.17274965090041</v>
      </c>
      <c r="X127" s="18">
        <v>0.1815616192476</v>
      </c>
      <c r="Y127" s="18">
        <v>0.1815616192476</v>
      </c>
      <c r="Z127" s="18">
        <v>0.1815616192476</v>
      </c>
      <c r="AA127" s="18">
        <v>0.1815616192476</v>
      </c>
      <c r="AB127" s="18">
        <v>0.1815616192476</v>
      </c>
      <c r="AC127" s="18">
        <v>0.19082308654166</v>
      </c>
      <c r="AD127" s="18">
        <v>0.19082308654166</v>
      </c>
      <c r="AE127" s="18">
        <v>0.19082308654166</v>
      </c>
      <c r="AF127" s="18">
        <v>0.19082308654166</v>
      </c>
      <c r="AG127" s="18">
        <v>0.19082308654166</v>
      </c>
      <c r="AH127" s="18">
        <v>0.20055698174639</v>
      </c>
      <c r="AI127" s="18">
        <v>0.20055698174639</v>
      </c>
      <c r="AJ127" s="18">
        <v>0.20055698174639</v>
      </c>
      <c r="AK127" s="18">
        <v>0.20055698174639</v>
      </c>
      <c r="AL127" s="18">
        <v>0.20055698174639</v>
      </c>
      <c r="AM127" s="18">
        <v>0.21078740343317001</v>
      </c>
      <c r="AN127" s="18">
        <v>0.21078740343317001</v>
      </c>
      <c r="AO127" s="18">
        <v>0.21078740343317001</v>
      </c>
      <c r="AP127" s="18">
        <v>0.21078740343317001</v>
      </c>
      <c r="AQ127" s="18">
        <v>0.21078740343317001</v>
      </c>
      <c r="AR127" s="18">
        <v>0.22153967944274999</v>
      </c>
      <c r="AS127" s="18">
        <v>0.22153967944274999</v>
      </c>
      <c r="AT127" s="18">
        <v>0.22153967944274999</v>
      </c>
      <c r="AU127" s="18">
        <v>0.22153967944274999</v>
      </c>
      <c r="AV127" s="18">
        <v>0.22153967944274999</v>
      </c>
      <c r="AW127" s="18">
        <v>0.23284042959026</v>
      </c>
      <c r="AX127" s="18">
        <v>0.23284042959026</v>
      </c>
      <c r="AY127" s="18">
        <v>0.23284042959026</v>
      </c>
      <c r="AZ127" s="18">
        <v>0.23284042959026</v>
      </c>
      <c r="BA127" s="18">
        <v>0.23284042959026</v>
      </c>
      <c r="BB127" s="18">
        <v>0.23284042959026</v>
      </c>
      <c r="BC127" s="18">
        <v>0.23284042959026</v>
      </c>
      <c r="BD127" s="18">
        <v>0.23284042959026</v>
      </c>
      <c r="BE127" s="18">
        <v>0.23284042959026</v>
      </c>
      <c r="BF127" s="18">
        <v>0.23284042959026</v>
      </c>
      <c r="BG127" s="18">
        <v>0.23284042959026</v>
      </c>
      <c r="BH127" s="18">
        <v>0.23284042959026</v>
      </c>
      <c r="BI127" s="18">
        <v>0.23284042959026</v>
      </c>
      <c r="BJ127" s="18">
        <v>0.23284042959026</v>
      </c>
      <c r="BK127" s="18">
        <v>0.23284042959026</v>
      </c>
      <c r="BL127" s="18">
        <v>0.23284042959026</v>
      </c>
      <c r="BM127" s="18">
        <v>0.23284042959026</v>
      </c>
      <c r="BN127" s="18">
        <v>0.23284042959026</v>
      </c>
      <c r="BO127" s="18">
        <v>0.23284042959026</v>
      </c>
      <c r="BP127" s="18">
        <v>0.23284042959026</v>
      </c>
      <c r="BQ127" s="18">
        <v>0.23284042959026</v>
      </c>
      <c r="BR127" s="18">
        <v>0.23284042959026</v>
      </c>
      <c r="BS127" s="18">
        <v>0.23284042959026</v>
      </c>
      <c r="BT127" s="18">
        <v>0.23284042959026</v>
      </c>
      <c r="BU127" s="18">
        <v>0.23284042959026</v>
      </c>
      <c r="BV127" s="18">
        <v>0.23284042959026</v>
      </c>
      <c r="BW127" s="18">
        <v>0.23284042959026</v>
      </c>
      <c r="BX127" s="18">
        <v>0.23284042959026</v>
      </c>
      <c r="BY127" s="18">
        <v>0.23284042959026</v>
      </c>
      <c r="BZ127" s="18">
        <v>0.23284042959026</v>
      </c>
      <c r="CA127" s="18">
        <v>0.23284042959026</v>
      </c>
      <c r="CB127" s="18">
        <v>0.23284042959026</v>
      </c>
      <c r="CC127" s="18">
        <v>0.23284042959026</v>
      </c>
      <c r="CD127" s="18">
        <v>0.23284042959026</v>
      </c>
      <c r="CE127" s="18">
        <v>0.23284042959026</v>
      </c>
      <c r="CF127" s="18">
        <v>0.23284042959026</v>
      </c>
      <c r="CG127" s="18">
        <v>0.23284042959026</v>
      </c>
      <c r="CH127" s="18">
        <v>0.23284042959026</v>
      </c>
      <c r="CI127" s="18">
        <v>0.23284042959026</v>
      </c>
      <c r="CJ127" s="18">
        <v>0.23284042959026</v>
      </c>
      <c r="CK127" s="18">
        <v>0.23284042959026</v>
      </c>
      <c r="CL127" s="18">
        <v>0.23284042959026</v>
      </c>
      <c r="CM127" s="18">
        <v>0.23284042959026</v>
      </c>
      <c r="CN127" s="18">
        <v>0.23284042959026</v>
      </c>
      <c r="CO127" s="18">
        <v>0.23284042959026</v>
      </c>
      <c r="CP127" s="18">
        <v>0.23284042959026</v>
      </c>
      <c r="CQ127" s="18">
        <v>0.23284042959026</v>
      </c>
      <c r="CR127" s="18">
        <v>0.23284042959026</v>
      </c>
      <c r="CS127" s="18">
        <v>0.23284042959026</v>
      </c>
      <c r="CT127" s="18">
        <v>0.23284042959026</v>
      </c>
      <c r="CU127" s="18">
        <v>0.23284042959026</v>
      </c>
      <c r="CV127" s="18">
        <v>0.23284042959026</v>
      </c>
      <c r="CW127" s="18">
        <v>0.23284042959026</v>
      </c>
      <c r="CX127" s="18">
        <v>0.23284042959026</v>
      </c>
      <c r="CY127" s="18">
        <v>0.23284042959026</v>
      </c>
      <c r="CZ127" s="18">
        <v>0.23284042959026</v>
      </c>
      <c r="DA127" s="18">
        <v>0.23284042959026</v>
      </c>
      <c r="DB127" s="18">
        <v>0.23284042959026</v>
      </c>
      <c r="DC127" s="18">
        <v>0.23284042959026</v>
      </c>
      <c r="DD127" s="18">
        <v>0.23284042959026</v>
      </c>
      <c r="DE127" s="18">
        <v>0.23284042959026</v>
      </c>
      <c r="DF127" s="18">
        <v>0.23284042959026</v>
      </c>
      <c r="DG127" s="18">
        <v>0.23284042959026</v>
      </c>
      <c r="DH127" s="18">
        <v>0.23284042959026</v>
      </c>
      <c r="DI127" s="18">
        <v>0.23284042959026</v>
      </c>
      <c r="DJ127" s="18">
        <v>0.23284042959026</v>
      </c>
      <c r="DL127" s="15" t="str">
        <f t="shared" si="1"/>
        <v>.Petroleum Refining.Refined Petroleum ProductsABservice_request.Petroleum Refining.Refined Petroleum Products.Reforming</v>
      </c>
      <c r="DM127" s="49"/>
    </row>
    <row r="128" spans="1:117" x14ac:dyDescent="0.3">
      <c r="A128" t="s">
        <v>44</v>
      </c>
      <c r="C128" t="s">
        <v>28</v>
      </c>
      <c r="G128" s="11" t="s">
        <v>130</v>
      </c>
      <c r="J128" t="s">
        <v>76</v>
      </c>
      <c r="K128" s="44" t="s">
        <v>43</v>
      </c>
      <c r="L128" s="39"/>
      <c r="M128" s="42" t="s">
        <v>67</v>
      </c>
      <c r="N128" s="18">
        <v>5.9335234086789999E-2</v>
      </c>
      <c r="O128" s="18">
        <v>5.9335234086789999E-2</v>
      </c>
      <c r="P128" s="18">
        <v>5.9335234086789999E-2</v>
      </c>
      <c r="Q128" s="18">
        <v>5.9335234086789999E-2</v>
      </c>
      <c r="R128" s="18">
        <v>5.9335234086789999E-2</v>
      </c>
      <c r="S128" s="18">
        <v>5.9335234086789999E-2</v>
      </c>
      <c r="T128" s="18">
        <v>5.9335234086789999E-2</v>
      </c>
      <c r="U128" s="18">
        <v>5.9335234086789999E-2</v>
      </c>
      <c r="V128" s="18">
        <v>5.9335234086789999E-2</v>
      </c>
      <c r="W128" s="18">
        <v>5.9335234086789999E-2</v>
      </c>
      <c r="X128" s="18">
        <v>5.9335234086789999E-2</v>
      </c>
      <c r="Y128" s="18">
        <v>5.9335234086789999E-2</v>
      </c>
      <c r="Z128" s="18">
        <v>5.9335234086789999E-2</v>
      </c>
      <c r="AA128" s="18">
        <v>5.9335234086789999E-2</v>
      </c>
      <c r="AB128" s="18">
        <v>5.9335234086789999E-2</v>
      </c>
      <c r="AC128" s="18">
        <v>5.9335234086789999E-2</v>
      </c>
      <c r="AD128" s="18">
        <v>5.9335234086789999E-2</v>
      </c>
      <c r="AE128" s="18">
        <v>5.9335234086789999E-2</v>
      </c>
      <c r="AF128" s="18">
        <v>5.9335234086789999E-2</v>
      </c>
      <c r="AG128" s="18">
        <v>5.9335234086789999E-2</v>
      </c>
      <c r="AH128" s="18">
        <v>5.9335234086789999E-2</v>
      </c>
      <c r="AI128" s="18">
        <v>5.9335234086789999E-2</v>
      </c>
      <c r="AJ128" s="18">
        <v>5.9335234086789999E-2</v>
      </c>
      <c r="AK128" s="18">
        <v>5.9335234086789999E-2</v>
      </c>
      <c r="AL128" s="18">
        <v>5.9335234086789999E-2</v>
      </c>
      <c r="AM128" s="18">
        <v>5.9335234086789999E-2</v>
      </c>
      <c r="AN128" s="18">
        <v>5.9335234086789999E-2</v>
      </c>
      <c r="AO128" s="18">
        <v>5.9335234086789999E-2</v>
      </c>
      <c r="AP128" s="18">
        <v>5.9335234086789999E-2</v>
      </c>
      <c r="AQ128" s="18">
        <v>5.9335234086789999E-2</v>
      </c>
      <c r="AR128" s="18">
        <v>5.9335234086789999E-2</v>
      </c>
      <c r="AS128" s="18">
        <v>5.9335234086789999E-2</v>
      </c>
      <c r="AT128" s="18">
        <v>5.9335234086789999E-2</v>
      </c>
      <c r="AU128" s="18">
        <v>5.9335234086789999E-2</v>
      </c>
      <c r="AV128" s="18">
        <v>5.9335234086789999E-2</v>
      </c>
      <c r="AW128" s="18">
        <v>5.9335234086789999E-2</v>
      </c>
      <c r="AX128" s="18">
        <v>5.9335234086789999E-2</v>
      </c>
      <c r="AY128" s="18">
        <v>5.9335234086789999E-2</v>
      </c>
      <c r="AZ128" s="18">
        <v>5.9335234086789999E-2</v>
      </c>
      <c r="BA128" s="18">
        <v>5.9335234086789999E-2</v>
      </c>
      <c r="BB128" s="18">
        <v>5.9335234086789999E-2</v>
      </c>
      <c r="BC128" s="18">
        <v>5.9335234086789999E-2</v>
      </c>
      <c r="BD128" s="18">
        <v>5.9335234086789999E-2</v>
      </c>
      <c r="BE128" s="18">
        <v>5.9335234086789999E-2</v>
      </c>
      <c r="BF128" s="18">
        <v>5.9335234086789999E-2</v>
      </c>
      <c r="BG128" s="18">
        <v>5.9335234086789999E-2</v>
      </c>
      <c r="BH128" s="18">
        <v>5.9335234086789999E-2</v>
      </c>
      <c r="BI128" s="18">
        <v>5.9335234086789999E-2</v>
      </c>
      <c r="BJ128" s="18">
        <v>5.9335234086789999E-2</v>
      </c>
      <c r="BK128" s="18">
        <v>5.9335234086789999E-2</v>
      </c>
      <c r="BL128" s="18">
        <v>5.9335234086789999E-2</v>
      </c>
      <c r="BM128" s="18">
        <v>5.9335234086789999E-2</v>
      </c>
      <c r="BN128" s="18">
        <v>5.9335234086789999E-2</v>
      </c>
      <c r="BO128" s="18">
        <v>5.9335234086789999E-2</v>
      </c>
      <c r="BP128" s="18">
        <v>5.9335234086789999E-2</v>
      </c>
      <c r="BQ128" s="18">
        <v>5.9335234086789999E-2</v>
      </c>
      <c r="BR128" s="18">
        <v>5.9335234086789999E-2</v>
      </c>
      <c r="BS128" s="18">
        <v>5.9335234086789999E-2</v>
      </c>
      <c r="BT128" s="18">
        <v>5.9335234086789999E-2</v>
      </c>
      <c r="BU128" s="18">
        <v>5.9335234086789999E-2</v>
      </c>
      <c r="BV128" s="18">
        <v>5.9335234086789999E-2</v>
      </c>
      <c r="BW128" s="18">
        <v>5.9335234086789999E-2</v>
      </c>
      <c r="BX128" s="18">
        <v>5.9335234086789999E-2</v>
      </c>
      <c r="BY128" s="18">
        <v>5.9335234086789999E-2</v>
      </c>
      <c r="BZ128" s="18">
        <v>5.9335234086789999E-2</v>
      </c>
      <c r="CA128" s="18">
        <v>5.9335234086789999E-2</v>
      </c>
      <c r="CB128" s="18">
        <v>5.9335234086789999E-2</v>
      </c>
      <c r="CC128" s="18">
        <v>5.9335234086789999E-2</v>
      </c>
      <c r="CD128" s="18">
        <v>5.9335234086789999E-2</v>
      </c>
      <c r="CE128" s="18">
        <v>5.9335234086789999E-2</v>
      </c>
      <c r="CF128" s="18">
        <v>5.9335234086789999E-2</v>
      </c>
      <c r="CG128" s="18">
        <v>5.9335234086789999E-2</v>
      </c>
      <c r="CH128" s="18">
        <v>5.9335234086789999E-2</v>
      </c>
      <c r="CI128" s="18">
        <v>5.9335234086789999E-2</v>
      </c>
      <c r="CJ128" s="18">
        <v>5.9335234086789999E-2</v>
      </c>
      <c r="CK128" s="18">
        <v>5.9335234086789999E-2</v>
      </c>
      <c r="CL128" s="18">
        <v>5.9335234086789999E-2</v>
      </c>
      <c r="CM128" s="18">
        <v>5.9335234086789999E-2</v>
      </c>
      <c r="CN128" s="18">
        <v>5.9335234086789999E-2</v>
      </c>
      <c r="CO128" s="18">
        <v>5.9335234086789999E-2</v>
      </c>
      <c r="CP128" s="18">
        <v>5.9335234086789999E-2</v>
      </c>
      <c r="CQ128" s="18">
        <v>5.9335234086789999E-2</v>
      </c>
      <c r="CR128" s="18">
        <v>5.9335234086789999E-2</v>
      </c>
      <c r="CS128" s="18">
        <v>5.9335234086789999E-2</v>
      </c>
      <c r="CT128" s="18">
        <v>5.9335234086789999E-2</v>
      </c>
      <c r="CU128" s="18">
        <v>5.9335234086789999E-2</v>
      </c>
      <c r="CV128" s="18">
        <v>5.9335234086789999E-2</v>
      </c>
      <c r="CW128" s="18">
        <v>5.9335234086789999E-2</v>
      </c>
      <c r="CX128" s="18">
        <v>5.9335234086789999E-2</v>
      </c>
      <c r="CY128" s="18">
        <v>5.9335234086789999E-2</v>
      </c>
      <c r="CZ128" s="18">
        <v>5.9335234086789999E-2</v>
      </c>
      <c r="DA128" s="18">
        <v>5.9335234086789999E-2</v>
      </c>
      <c r="DB128" s="18">
        <v>5.9335234086789999E-2</v>
      </c>
      <c r="DC128" s="18">
        <v>5.9335234086789999E-2</v>
      </c>
      <c r="DD128" s="18">
        <v>5.9335234086789999E-2</v>
      </c>
      <c r="DE128" s="18">
        <v>5.9335234086789999E-2</v>
      </c>
      <c r="DF128" s="18">
        <v>5.9335234086789999E-2</v>
      </c>
      <c r="DG128" s="18">
        <v>5.9335234086789999E-2</v>
      </c>
      <c r="DH128" s="18">
        <v>5.9335234086789999E-2</v>
      </c>
      <c r="DI128" s="18">
        <v>5.9335234086789999E-2</v>
      </c>
      <c r="DJ128" s="18">
        <v>5.9335234086789999E-2</v>
      </c>
      <c r="DL128" s="15" t="str">
        <f t="shared" si="1"/>
        <v>.Petroleum Refining.Refined Petroleum ProductsABservice_request.Petroleum Refining.HVAC</v>
      </c>
      <c r="DM128" s="49"/>
    </row>
    <row r="129" spans="1:117" x14ac:dyDescent="0.3">
      <c r="A129" t="s">
        <v>44</v>
      </c>
      <c r="C129" t="s">
        <v>28</v>
      </c>
      <c r="G129" s="11" t="s">
        <v>130</v>
      </c>
      <c r="J129" t="s">
        <v>79</v>
      </c>
      <c r="K129" s="44" t="s">
        <v>43</v>
      </c>
      <c r="L129" s="39"/>
      <c r="M129" s="42" t="s">
        <v>67</v>
      </c>
      <c r="N129" s="18">
        <v>1.71846574207E-3</v>
      </c>
      <c r="O129" s="18">
        <v>1.71846574207E-3</v>
      </c>
      <c r="P129" s="18">
        <v>1.71846574207E-3</v>
      </c>
      <c r="Q129" s="18">
        <v>1.71846574207E-3</v>
      </c>
      <c r="R129" s="18">
        <v>1.71846574207E-3</v>
      </c>
      <c r="S129" s="18">
        <v>1.71846574207E-3</v>
      </c>
      <c r="T129" s="18">
        <v>1.71846574207E-3</v>
      </c>
      <c r="U129" s="18">
        <v>1.71846574207E-3</v>
      </c>
      <c r="V129" s="18">
        <v>1.71846574207E-3</v>
      </c>
      <c r="W129" s="18">
        <v>1.71846574207E-3</v>
      </c>
      <c r="X129" s="18">
        <v>1.71846574207E-3</v>
      </c>
      <c r="Y129" s="18">
        <v>1.71846574207E-3</v>
      </c>
      <c r="Z129" s="18">
        <v>1.71846574207E-3</v>
      </c>
      <c r="AA129" s="18">
        <v>1.71846574207E-3</v>
      </c>
      <c r="AB129" s="18">
        <v>1.71846574207E-3</v>
      </c>
      <c r="AC129" s="18">
        <v>1.71846574207E-3</v>
      </c>
      <c r="AD129" s="18">
        <v>1.71846574207E-3</v>
      </c>
      <c r="AE129" s="18">
        <v>1.71846574207E-3</v>
      </c>
      <c r="AF129" s="18">
        <v>1.71846574207E-3</v>
      </c>
      <c r="AG129" s="18">
        <v>1.71846574207E-3</v>
      </c>
      <c r="AH129" s="18">
        <v>1.71846574207E-3</v>
      </c>
      <c r="AI129" s="18">
        <v>1.71846574207E-3</v>
      </c>
      <c r="AJ129" s="18">
        <v>1.71846574207E-3</v>
      </c>
      <c r="AK129" s="18">
        <v>1.71846574207E-3</v>
      </c>
      <c r="AL129" s="18">
        <v>1.71846574207E-3</v>
      </c>
      <c r="AM129" s="18">
        <v>1.71846574207E-3</v>
      </c>
      <c r="AN129" s="18">
        <v>1.71846574207E-3</v>
      </c>
      <c r="AO129" s="18">
        <v>1.71846574207E-3</v>
      </c>
      <c r="AP129" s="18">
        <v>1.71846574207E-3</v>
      </c>
      <c r="AQ129" s="18">
        <v>1.71846574207E-3</v>
      </c>
      <c r="AR129" s="18">
        <v>1.71846574207E-3</v>
      </c>
      <c r="AS129" s="18">
        <v>1.71846574207E-3</v>
      </c>
      <c r="AT129" s="18">
        <v>1.71846574207E-3</v>
      </c>
      <c r="AU129" s="18">
        <v>1.71846574207E-3</v>
      </c>
      <c r="AV129" s="18">
        <v>1.71846574207E-3</v>
      </c>
      <c r="AW129" s="18">
        <v>1.71846574207E-3</v>
      </c>
      <c r="AX129" s="18">
        <v>1.71846574207E-3</v>
      </c>
      <c r="AY129" s="18">
        <v>1.71846574207E-3</v>
      </c>
      <c r="AZ129" s="18">
        <v>1.71846574207E-3</v>
      </c>
      <c r="BA129" s="18">
        <v>1.71846574207E-3</v>
      </c>
      <c r="BB129" s="18">
        <v>1.71846574207E-3</v>
      </c>
      <c r="BC129" s="18">
        <v>1.71846574207E-3</v>
      </c>
      <c r="BD129" s="18">
        <v>1.71846574207E-3</v>
      </c>
      <c r="BE129" s="18">
        <v>1.71846574207E-3</v>
      </c>
      <c r="BF129" s="18">
        <v>1.71846574207E-3</v>
      </c>
      <c r="BG129" s="18">
        <v>1.71846574207E-3</v>
      </c>
      <c r="BH129" s="18">
        <v>1.71846574207E-3</v>
      </c>
      <c r="BI129" s="18">
        <v>1.71846574207E-3</v>
      </c>
      <c r="BJ129" s="18">
        <v>1.71846574207E-3</v>
      </c>
      <c r="BK129" s="18">
        <v>1.71846574207E-3</v>
      </c>
      <c r="BL129" s="18">
        <v>1.71846574207E-3</v>
      </c>
      <c r="BM129" s="18">
        <v>1.71846574207E-3</v>
      </c>
      <c r="BN129" s="18">
        <v>1.71846574207E-3</v>
      </c>
      <c r="BO129" s="18">
        <v>1.71846574207E-3</v>
      </c>
      <c r="BP129" s="18">
        <v>1.71846574207E-3</v>
      </c>
      <c r="BQ129" s="18">
        <v>1.71846574207E-3</v>
      </c>
      <c r="BR129" s="18">
        <v>1.71846574207E-3</v>
      </c>
      <c r="BS129" s="18">
        <v>1.71846574207E-3</v>
      </c>
      <c r="BT129" s="18">
        <v>1.71846574207E-3</v>
      </c>
      <c r="BU129" s="18">
        <v>1.71846574207E-3</v>
      </c>
      <c r="BV129" s="18">
        <v>1.71846574207E-3</v>
      </c>
      <c r="BW129" s="18">
        <v>1.71846574207E-3</v>
      </c>
      <c r="BX129" s="18">
        <v>1.71846574207E-3</v>
      </c>
      <c r="BY129" s="18">
        <v>1.71846574207E-3</v>
      </c>
      <c r="BZ129" s="18">
        <v>1.71846574207E-3</v>
      </c>
      <c r="CA129" s="18">
        <v>1.71846574207E-3</v>
      </c>
      <c r="CB129" s="18">
        <v>1.71846574207E-3</v>
      </c>
      <c r="CC129" s="18">
        <v>1.71846574207E-3</v>
      </c>
      <c r="CD129" s="18">
        <v>1.71846574207E-3</v>
      </c>
      <c r="CE129" s="18">
        <v>1.71846574207E-3</v>
      </c>
      <c r="CF129" s="18">
        <v>1.71846574207E-3</v>
      </c>
      <c r="CG129" s="18">
        <v>1.71846574207E-3</v>
      </c>
      <c r="CH129" s="18">
        <v>1.71846574207E-3</v>
      </c>
      <c r="CI129" s="18">
        <v>1.71846574207E-3</v>
      </c>
      <c r="CJ129" s="18">
        <v>1.71846574207E-3</v>
      </c>
      <c r="CK129" s="18">
        <v>1.71846574207E-3</v>
      </c>
      <c r="CL129" s="18">
        <v>1.71846574207E-3</v>
      </c>
      <c r="CM129" s="18">
        <v>1.71846574207E-3</v>
      </c>
      <c r="CN129" s="18">
        <v>1.71846574207E-3</v>
      </c>
      <c r="CO129" s="18">
        <v>1.71846574207E-3</v>
      </c>
      <c r="CP129" s="18">
        <v>1.71846574207E-3</v>
      </c>
      <c r="CQ129" s="18">
        <v>1.71846574207E-3</v>
      </c>
      <c r="CR129" s="18">
        <v>1.71846574207E-3</v>
      </c>
      <c r="CS129" s="18">
        <v>1.71846574207E-3</v>
      </c>
      <c r="CT129" s="18">
        <v>1.71846574207E-3</v>
      </c>
      <c r="CU129" s="18">
        <v>1.71846574207E-3</v>
      </c>
      <c r="CV129" s="18">
        <v>1.71846574207E-3</v>
      </c>
      <c r="CW129" s="18">
        <v>1.71846574207E-3</v>
      </c>
      <c r="CX129" s="18">
        <v>1.71846574207E-3</v>
      </c>
      <c r="CY129" s="18">
        <v>1.71846574207E-3</v>
      </c>
      <c r="CZ129" s="18">
        <v>1.71846574207E-3</v>
      </c>
      <c r="DA129" s="18">
        <v>1.71846574207E-3</v>
      </c>
      <c r="DB129" s="18">
        <v>1.71846574207E-3</v>
      </c>
      <c r="DC129" s="18">
        <v>1.71846574207E-3</v>
      </c>
      <c r="DD129" s="18">
        <v>1.71846574207E-3</v>
      </c>
      <c r="DE129" s="18">
        <v>1.71846574207E-3</v>
      </c>
      <c r="DF129" s="18">
        <v>1.71846574207E-3</v>
      </c>
      <c r="DG129" s="18">
        <v>1.71846574207E-3</v>
      </c>
      <c r="DH129" s="18">
        <v>1.71846574207E-3</v>
      </c>
      <c r="DI129" s="18">
        <v>1.71846574207E-3</v>
      </c>
      <c r="DJ129" s="18">
        <v>1.71846574207E-3</v>
      </c>
      <c r="DL129" s="15" t="str">
        <f t="shared" si="1"/>
        <v>.Petroleum Refining.Refined Petroleum ProductsABservice_request.Petroleum Refining.Lighting</v>
      </c>
      <c r="DM129" s="49"/>
    </row>
    <row r="130" spans="1:117" x14ac:dyDescent="0.3">
      <c r="A130" t="s">
        <v>45</v>
      </c>
      <c r="C130" t="s">
        <v>28</v>
      </c>
      <c r="G130" s="11" t="s">
        <v>130</v>
      </c>
      <c r="J130" t="s">
        <v>46</v>
      </c>
      <c r="K130" s="44" t="s">
        <v>43</v>
      </c>
      <c r="L130" s="39"/>
      <c r="M130" s="42" t="s">
        <v>27</v>
      </c>
      <c r="N130" s="18">
        <v>0.46380090497738002</v>
      </c>
      <c r="O130" s="18">
        <v>0.46380090497738002</v>
      </c>
      <c r="P130" s="18">
        <v>0.46380090497738002</v>
      </c>
      <c r="Q130" s="18">
        <v>0.46380090497738002</v>
      </c>
      <c r="R130" s="18">
        <v>0.46380090497738002</v>
      </c>
      <c r="S130" s="18">
        <v>0.46380090497738002</v>
      </c>
      <c r="T130" s="18">
        <v>0.46380090497738002</v>
      </c>
      <c r="U130" s="18">
        <v>0.46380090497738002</v>
      </c>
      <c r="V130" s="18">
        <v>0.46380090497738002</v>
      </c>
      <c r="W130" s="18">
        <v>0.46380090497738002</v>
      </c>
      <c r="X130" s="18">
        <v>0.46380090497738002</v>
      </c>
      <c r="Y130" s="18">
        <v>0.46380090497738002</v>
      </c>
      <c r="Z130" s="18">
        <v>0.46380090497738002</v>
      </c>
      <c r="AA130" s="18">
        <v>0.46380090497738002</v>
      </c>
      <c r="AB130" s="18">
        <v>0.46380090497738002</v>
      </c>
      <c r="AC130" s="18">
        <v>0.46380090497738002</v>
      </c>
      <c r="AD130" s="18">
        <v>0.46380090497738002</v>
      </c>
      <c r="AE130" s="18">
        <v>0.46380090497738002</v>
      </c>
      <c r="AF130" s="18">
        <v>0.46380090497738002</v>
      </c>
      <c r="AG130" s="18">
        <v>0.46380090497738002</v>
      </c>
      <c r="AH130" s="18">
        <v>0.46380090497738002</v>
      </c>
      <c r="AI130" s="18">
        <v>0.46380090497738002</v>
      </c>
      <c r="AJ130" s="18">
        <v>0.46380090497738002</v>
      </c>
      <c r="AK130" s="18">
        <v>0.46380090497738002</v>
      </c>
      <c r="AL130" s="18">
        <v>0.46380090497738002</v>
      </c>
      <c r="AM130" s="18">
        <v>0.46380090497738002</v>
      </c>
      <c r="AN130" s="18">
        <v>0.46380090497738002</v>
      </c>
      <c r="AO130" s="18">
        <v>0.46380090497738002</v>
      </c>
      <c r="AP130" s="18">
        <v>0.46380090497738002</v>
      </c>
      <c r="AQ130" s="18">
        <v>0.46380090497738002</v>
      </c>
      <c r="AR130" s="18">
        <v>0.46380090497738002</v>
      </c>
      <c r="AS130" s="18">
        <v>0.46380090497738002</v>
      </c>
      <c r="AT130" s="18">
        <v>0.46380090497738002</v>
      </c>
      <c r="AU130" s="18">
        <v>0.46380090497738002</v>
      </c>
      <c r="AV130" s="18">
        <v>0.46380090497738002</v>
      </c>
      <c r="AW130" s="18">
        <v>0.46380090497738002</v>
      </c>
      <c r="AX130" s="18">
        <v>0.46380090497738002</v>
      </c>
      <c r="AY130" s="18">
        <v>0.46380090497738002</v>
      </c>
      <c r="AZ130" s="18">
        <v>0.46380090497738002</v>
      </c>
      <c r="BA130" s="18">
        <v>0.46380090497738002</v>
      </c>
      <c r="BB130" s="18">
        <v>0.46380090497738002</v>
      </c>
      <c r="BC130" s="18">
        <v>0.46380090497738002</v>
      </c>
      <c r="BD130" s="18">
        <v>0.46380090497738002</v>
      </c>
      <c r="BE130" s="18">
        <v>0.46380090497738002</v>
      </c>
      <c r="BF130" s="18">
        <v>0.46380090497738002</v>
      </c>
      <c r="BG130" s="18">
        <v>0.46380090497738002</v>
      </c>
      <c r="BH130" s="18">
        <v>0.46380090497738002</v>
      </c>
      <c r="BI130" s="18">
        <v>0.46380090497738002</v>
      </c>
      <c r="BJ130" s="18">
        <v>0.46380090497738002</v>
      </c>
      <c r="BK130" s="18">
        <v>0.46380090497738002</v>
      </c>
      <c r="BL130" s="18">
        <v>0.46380090497738002</v>
      </c>
      <c r="BM130" s="18">
        <v>0.46380090497738002</v>
      </c>
      <c r="BN130" s="18">
        <v>0.46380090497738002</v>
      </c>
      <c r="BO130" s="18">
        <v>0.46380090497738002</v>
      </c>
      <c r="BP130" s="18">
        <v>0.46380090497738002</v>
      </c>
      <c r="BQ130" s="18">
        <v>0.46380090497738002</v>
      </c>
      <c r="BR130" s="18">
        <v>0.46380090497738002</v>
      </c>
      <c r="BS130" s="18">
        <v>0.46380090497738002</v>
      </c>
      <c r="BT130" s="18">
        <v>0.46380090497738002</v>
      </c>
      <c r="BU130" s="18">
        <v>0.46380090497738002</v>
      </c>
      <c r="BV130" s="18">
        <v>0.46380090497738002</v>
      </c>
      <c r="BW130" s="18">
        <v>0.46380090497738002</v>
      </c>
      <c r="BX130" s="18">
        <v>0.46380090497738002</v>
      </c>
      <c r="BY130" s="18">
        <v>0.46380090497738002</v>
      </c>
      <c r="BZ130" s="18">
        <v>0.46380090497738002</v>
      </c>
      <c r="CA130" s="18">
        <v>0.46380090497738002</v>
      </c>
      <c r="CB130" s="18">
        <v>0.46380090497738002</v>
      </c>
      <c r="CC130" s="18">
        <v>0.46380090497738002</v>
      </c>
      <c r="CD130" s="18">
        <v>0.46380090497738002</v>
      </c>
      <c r="CE130" s="18">
        <v>0.46380090497738002</v>
      </c>
      <c r="CF130" s="18">
        <v>0.46380090497738002</v>
      </c>
      <c r="CG130" s="18">
        <v>0.46380090497738002</v>
      </c>
      <c r="CH130" s="18">
        <v>0.46380090497738002</v>
      </c>
      <c r="CI130" s="18">
        <v>0.46380090497738002</v>
      </c>
      <c r="CJ130" s="18">
        <v>0.46380090497738002</v>
      </c>
      <c r="CK130" s="18">
        <v>0.46380090497738002</v>
      </c>
      <c r="CL130" s="18">
        <v>0.46380090497738002</v>
      </c>
      <c r="CM130" s="18">
        <v>0.46380090497738002</v>
      </c>
      <c r="CN130" s="18">
        <v>0.46380090497738002</v>
      </c>
      <c r="CO130" s="18">
        <v>0.46380090497738002</v>
      </c>
      <c r="CP130" s="18">
        <v>0.46380090497738002</v>
      </c>
      <c r="CQ130" s="18">
        <v>0.46380090497738002</v>
      </c>
      <c r="CR130" s="18">
        <v>0.46380090497738002</v>
      </c>
      <c r="CS130" s="18">
        <v>0.46380090497738002</v>
      </c>
      <c r="CT130" s="18">
        <v>0.46380090497738002</v>
      </c>
      <c r="CU130" s="18">
        <v>0.46380090497738002</v>
      </c>
      <c r="CV130" s="18">
        <v>0.46380090497738002</v>
      </c>
      <c r="CW130" s="18">
        <v>0.46380090497738002</v>
      </c>
      <c r="CX130" s="18">
        <v>0.46380090497738002</v>
      </c>
      <c r="CY130" s="18">
        <v>0.46380090497738002</v>
      </c>
      <c r="CZ130" s="18">
        <v>0.46380090497738002</v>
      </c>
      <c r="DA130" s="18">
        <v>0.46380090497738002</v>
      </c>
      <c r="DB130" s="18">
        <v>0.46380090497738002</v>
      </c>
      <c r="DC130" s="18">
        <v>0.46380090497738002</v>
      </c>
      <c r="DD130" s="18">
        <v>0.46380090497738002</v>
      </c>
      <c r="DE130" s="18">
        <v>0.46380090497738002</v>
      </c>
      <c r="DF130" s="18">
        <v>0.46380090497738002</v>
      </c>
      <c r="DG130" s="18">
        <v>0.46380090497738002</v>
      </c>
      <c r="DH130" s="18">
        <v>0.46380090497738002</v>
      </c>
      <c r="DI130" s="18">
        <v>0.46380090497738002</v>
      </c>
      <c r="DJ130" s="18">
        <v>0.46380090497738002</v>
      </c>
      <c r="DL130" s="15" t="str">
        <f t="shared" si="1"/>
        <v>.Petroleum Refining.Refined Petroleum Products.AlkylatesABservice_request.Petroleum Refining.Refined Petroleum Products.Alkylates.Isoparaffins</v>
      </c>
      <c r="DM130" s="49"/>
    </row>
    <row r="131" spans="1:117" x14ac:dyDescent="0.3">
      <c r="A131" t="s">
        <v>45</v>
      </c>
      <c r="C131" t="s">
        <v>28</v>
      </c>
      <c r="G131" s="11" t="s">
        <v>130</v>
      </c>
      <c r="J131" t="s">
        <v>48</v>
      </c>
      <c r="K131" s="44" t="s">
        <v>43</v>
      </c>
      <c r="L131" s="39"/>
      <c r="M131" s="42" t="s">
        <v>27</v>
      </c>
      <c r="N131" s="18">
        <v>0.53619909502261998</v>
      </c>
      <c r="O131" s="18">
        <v>0.53619909502261998</v>
      </c>
      <c r="P131" s="18">
        <v>0.53619909502261998</v>
      </c>
      <c r="Q131" s="18">
        <v>0.53619909502261998</v>
      </c>
      <c r="R131" s="18">
        <v>0.53619909502261998</v>
      </c>
      <c r="S131" s="18">
        <v>0.53619909502261998</v>
      </c>
      <c r="T131" s="18">
        <v>0.53619909502261998</v>
      </c>
      <c r="U131" s="18">
        <v>0.53619909502261998</v>
      </c>
      <c r="V131" s="18">
        <v>0.53619909502261998</v>
      </c>
      <c r="W131" s="18">
        <v>0.53619909502261998</v>
      </c>
      <c r="X131" s="18">
        <v>0.53619909502261998</v>
      </c>
      <c r="Y131" s="18">
        <v>0.53619909502261998</v>
      </c>
      <c r="Z131" s="18">
        <v>0.53619909502261998</v>
      </c>
      <c r="AA131" s="18">
        <v>0.53619909502261998</v>
      </c>
      <c r="AB131" s="18">
        <v>0.53619909502261998</v>
      </c>
      <c r="AC131" s="18">
        <v>0.53619909502261998</v>
      </c>
      <c r="AD131" s="18">
        <v>0.53619909502261998</v>
      </c>
      <c r="AE131" s="18">
        <v>0.53619909502261998</v>
      </c>
      <c r="AF131" s="18">
        <v>0.53619909502261998</v>
      </c>
      <c r="AG131" s="18">
        <v>0.53619909502261998</v>
      </c>
      <c r="AH131" s="18">
        <v>0.53619909502261998</v>
      </c>
      <c r="AI131" s="18">
        <v>0.53619909502261998</v>
      </c>
      <c r="AJ131" s="18">
        <v>0.53619909502261998</v>
      </c>
      <c r="AK131" s="18">
        <v>0.53619909502261998</v>
      </c>
      <c r="AL131" s="18">
        <v>0.53619909502261998</v>
      </c>
      <c r="AM131" s="18">
        <v>0.53619909502261998</v>
      </c>
      <c r="AN131" s="18">
        <v>0.53619909502261998</v>
      </c>
      <c r="AO131" s="18">
        <v>0.53619909502261998</v>
      </c>
      <c r="AP131" s="18">
        <v>0.53619909502261998</v>
      </c>
      <c r="AQ131" s="18">
        <v>0.53619909502261998</v>
      </c>
      <c r="AR131" s="18">
        <v>0.53619909502261998</v>
      </c>
      <c r="AS131" s="18">
        <v>0.53619909502261998</v>
      </c>
      <c r="AT131" s="18">
        <v>0.53619909502261998</v>
      </c>
      <c r="AU131" s="18">
        <v>0.53619909502261998</v>
      </c>
      <c r="AV131" s="18">
        <v>0.53619909502261998</v>
      </c>
      <c r="AW131" s="18">
        <v>0.53619909502261998</v>
      </c>
      <c r="AX131" s="18">
        <v>0.53619909502261998</v>
      </c>
      <c r="AY131" s="18">
        <v>0.53619909502261998</v>
      </c>
      <c r="AZ131" s="18">
        <v>0.53619909502261998</v>
      </c>
      <c r="BA131" s="18">
        <v>0.53619909502261998</v>
      </c>
      <c r="BB131" s="18">
        <v>0.53619909502261998</v>
      </c>
      <c r="BC131" s="18">
        <v>0.53619909502261998</v>
      </c>
      <c r="BD131" s="18">
        <v>0.53619909502261998</v>
      </c>
      <c r="BE131" s="18">
        <v>0.53619909502261998</v>
      </c>
      <c r="BF131" s="18">
        <v>0.53619909502261998</v>
      </c>
      <c r="BG131" s="18">
        <v>0.53619909502261998</v>
      </c>
      <c r="BH131" s="18">
        <v>0.53619909502261998</v>
      </c>
      <c r="BI131" s="18">
        <v>0.53619909502261998</v>
      </c>
      <c r="BJ131" s="18">
        <v>0.53619909502261998</v>
      </c>
      <c r="BK131" s="18">
        <v>0.53619909502261998</v>
      </c>
      <c r="BL131" s="18">
        <v>0.53619909502261998</v>
      </c>
      <c r="BM131" s="18">
        <v>0.53619909502261998</v>
      </c>
      <c r="BN131" s="18">
        <v>0.53619909502261998</v>
      </c>
      <c r="BO131" s="18">
        <v>0.53619909502261998</v>
      </c>
      <c r="BP131" s="18">
        <v>0.53619909502261998</v>
      </c>
      <c r="BQ131" s="18">
        <v>0.53619909502261998</v>
      </c>
      <c r="BR131" s="18">
        <v>0.53619909502261998</v>
      </c>
      <c r="BS131" s="18">
        <v>0.53619909502261998</v>
      </c>
      <c r="BT131" s="18">
        <v>0.53619909502261998</v>
      </c>
      <c r="BU131" s="18">
        <v>0.53619909502261998</v>
      </c>
      <c r="BV131" s="18">
        <v>0.53619909502261998</v>
      </c>
      <c r="BW131" s="18">
        <v>0.53619909502261998</v>
      </c>
      <c r="BX131" s="18">
        <v>0.53619909502261998</v>
      </c>
      <c r="BY131" s="18">
        <v>0.53619909502261998</v>
      </c>
      <c r="BZ131" s="18">
        <v>0.53619909502261998</v>
      </c>
      <c r="CA131" s="18">
        <v>0.53619909502261998</v>
      </c>
      <c r="CB131" s="18">
        <v>0.53619909502261998</v>
      </c>
      <c r="CC131" s="18">
        <v>0.53619909502261998</v>
      </c>
      <c r="CD131" s="18">
        <v>0.53619909502261998</v>
      </c>
      <c r="CE131" s="18">
        <v>0.53619909502261998</v>
      </c>
      <c r="CF131" s="18">
        <v>0.53619909502261998</v>
      </c>
      <c r="CG131" s="18">
        <v>0.53619909502261998</v>
      </c>
      <c r="CH131" s="18">
        <v>0.53619909502261998</v>
      </c>
      <c r="CI131" s="18">
        <v>0.53619909502261998</v>
      </c>
      <c r="CJ131" s="18">
        <v>0.53619909502261998</v>
      </c>
      <c r="CK131" s="18">
        <v>0.53619909502261998</v>
      </c>
      <c r="CL131" s="18">
        <v>0.53619909502261998</v>
      </c>
      <c r="CM131" s="18">
        <v>0.53619909502261998</v>
      </c>
      <c r="CN131" s="18">
        <v>0.53619909502261998</v>
      </c>
      <c r="CO131" s="18">
        <v>0.53619909502261998</v>
      </c>
      <c r="CP131" s="18">
        <v>0.53619909502261998</v>
      </c>
      <c r="CQ131" s="18">
        <v>0.53619909502261998</v>
      </c>
      <c r="CR131" s="18">
        <v>0.53619909502261998</v>
      </c>
      <c r="CS131" s="18">
        <v>0.53619909502261998</v>
      </c>
      <c r="CT131" s="18">
        <v>0.53619909502261998</v>
      </c>
      <c r="CU131" s="18">
        <v>0.53619909502261998</v>
      </c>
      <c r="CV131" s="18">
        <v>0.53619909502261998</v>
      </c>
      <c r="CW131" s="18">
        <v>0.53619909502261998</v>
      </c>
      <c r="CX131" s="18">
        <v>0.53619909502261998</v>
      </c>
      <c r="CY131" s="18">
        <v>0.53619909502261998</v>
      </c>
      <c r="CZ131" s="18">
        <v>0.53619909502261998</v>
      </c>
      <c r="DA131" s="18">
        <v>0.53619909502261998</v>
      </c>
      <c r="DB131" s="18">
        <v>0.53619909502261998</v>
      </c>
      <c r="DC131" s="18">
        <v>0.53619909502261998</v>
      </c>
      <c r="DD131" s="18">
        <v>0.53619909502261998</v>
      </c>
      <c r="DE131" s="18">
        <v>0.53619909502261998</v>
      </c>
      <c r="DF131" s="18">
        <v>0.53619909502261998</v>
      </c>
      <c r="DG131" s="18">
        <v>0.53619909502261998</v>
      </c>
      <c r="DH131" s="18">
        <v>0.53619909502261998</v>
      </c>
      <c r="DI131" s="18">
        <v>0.53619909502261998</v>
      </c>
      <c r="DJ131" s="18">
        <v>0.53619909502261998</v>
      </c>
      <c r="DL131" s="15" t="str">
        <f t="shared" ref="DL131:DL194" si="2">_xlfn.CONCAT(A131,C131,F131:J131)</f>
        <v>.Petroleum Refining.Refined Petroleum Products.AlkylatesABservice_request.Petroleum Refining.Refined Petroleum Products.Alkylates.Alkylation</v>
      </c>
      <c r="DM131" s="49"/>
    </row>
    <row r="132" spans="1:117" x14ac:dyDescent="0.3">
      <c r="A132" t="s">
        <v>46</v>
      </c>
      <c r="C132" t="s">
        <v>28</v>
      </c>
      <c r="G132" s="11" t="s">
        <v>130</v>
      </c>
      <c r="J132" t="s">
        <v>47</v>
      </c>
      <c r="K132" s="44" t="s">
        <v>43</v>
      </c>
      <c r="L132" s="39"/>
      <c r="M132" s="42" t="s">
        <v>27</v>
      </c>
      <c r="N132" s="18">
        <v>1</v>
      </c>
      <c r="O132" s="18">
        <v>1</v>
      </c>
      <c r="P132" s="18">
        <v>1</v>
      </c>
      <c r="Q132" s="18">
        <v>1</v>
      </c>
      <c r="R132" s="18">
        <v>1</v>
      </c>
      <c r="S132" s="18">
        <v>1</v>
      </c>
      <c r="T132" s="18">
        <v>1</v>
      </c>
      <c r="U132" s="18">
        <v>1</v>
      </c>
      <c r="V132" s="18">
        <v>1</v>
      </c>
      <c r="W132" s="18">
        <v>1</v>
      </c>
      <c r="X132" s="18">
        <v>1</v>
      </c>
      <c r="Y132" s="18">
        <v>1</v>
      </c>
      <c r="Z132" s="18">
        <v>1</v>
      </c>
      <c r="AA132" s="18">
        <v>1</v>
      </c>
      <c r="AB132" s="18">
        <v>1</v>
      </c>
      <c r="AC132" s="18">
        <v>1</v>
      </c>
      <c r="AD132" s="18">
        <v>1</v>
      </c>
      <c r="AE132" s="18">
        <v>1</v>
      </c>
      <c r="AF132" s="18">
        <v>1</v>
      </c>
      <c r="AG132" s="18">
        <v>1</v>
      </c>
      <c r="AH132" s="18">
        <v>1</v>
      </c>
      <c r="AI132" s="18">
        <v>1</v>
      </c>
      <c r="AJ132" s="18">
        <v>1</v>
      </c>
      <c r="AK132" s="18">
        <v>1</v>
      </c>
      <c r="AL132" s="18">
        <v>1</v>
      </c>
      <c r="AM132" s="18">
        <v>1</v>
      </c>
      <c r="AN132" s="18">
        <v>1</v>
      </c>
      <c r="AO132" s="18">
        <v>1</v>
      </c>
      <c r="AP132" s="18">
        <v>1</v>
      </c>
      <c r="AQ132" s="18">
        <v>1</v>
      </c>
      <c r="AR132" s="18">
        <v>1</v>
      </c>
      <c r="AS132" s="18">
        <v>1</v>
      </c>
      <c r="AT132" s="18">
        <v>1</v>
      </c>
      <c r="AU132" s="18">
        <v>1</v>
      </c>
      <c r="AV132" s="18">
        <v>1</v>
      </c>
      <c r="AW132" s="18">
        <v>1</v>
      </c>
      <c r="AX132" s="18">
        <v>1</v>
      </c>
      <c r="AY132" s="18">
        <v>1</v>
      </c>
      <c r="AZ132" s="18">
        <v>1</v>
      </c>
      <c r="BA132" s="18">
        <v>1</v>
      </c>
      <c r="BB132" s="18">
        <v>1</v>
      </c>
      <c r="BC132" s="18">
        <v>1</v>
      </c>
      <c r="BD132" s="18">
        <v>1</v>
      </c>
      <c r="BE132" s="18">
        <v>1</v>
      </c>
      <c r="BF132" s="18">
        <v>1</v>
      </c>
      <c r="BG132" s="18">
        <v>1</v>
      </c>
      <c r="BH132" s="18">
        <v>1</v>
      </c>
      <c r="BI132" s="18">
        <v>1</v>
      </c>
      <c r="BJ132" s="18">
        <v>1</v>
      </c>
      <c r="BK132" s="18">
        <v>1</v>
      </c>
      <c r="BL132" s="18">
        <v>1</v>
      </c>
      <c r="BM132" s="18">
        <v>1</v>
      </c>
      <c r="BN132" s="18">
        <v>1</v>
      </c>
      <c r="BO132" s="18">
        <v>1</v>
      </c>
      <c r="BP132" s="18">
        <v>1</v>
      </c>
      <c r="BQ132" s="18">
        <v>1</v>
      </c>
      <c r="BR132" s="18">
        <v>1</v>
      </c>
      <c r="BS132" s="18">
        <v>1</v>
      </c>
      <c r="BT132" s="18">
        <v>1</v>
      </c>
      <c r="BU132" s="18">
        <v>1</v>
      </c>
      <c r="BV132" s="18">
        <v>1</v>
      </c>
      <c r="BW132" s="18">
        <v>1</v>
      </c>
      <c r="BX132" s="18">
        <v>1</v>
      </c>
      <c r="BY132" s="18">
        <v>1</v>
      </c>
      <c r="BZ132" s="18">
        <v>1</v>
      </c>
      <c r="CA132" s="18">
        <v>1</v>
      </c>
      <c r="CB132" s="18">
        <v>1</v>
      </c>
      <c r="CC132" s="18">
        <v>1</v>
      </c>
      <c r="CD132" s="18">
        <v>1</v>
      </c>
      <c r="CE132" s="18">
        <v>1</v>
      </c>
      <c r="CF132" s="18">
        <v>1</v>
      </c>
      <c r="CG132" s="18">
        <v>1</v>
      </c>
      <c r="CH132" s="18">
        <v>1</v>
      </c>
      <c r="CI132" s="18">
        <v>1</v>
      </c>
      <c r="CJ132" s="18">
        <v>1</v>
      </c>
      <c r="CK132" s="18">
        <v>1</v>
      </c>
      <c r="CL132" s="18">
        <v>1</v>
      </c>
      <c r="CM132" s="18">
        <v>1</v>
      </c>
      <c r="CN132" s="18">
        <v>1</v>
      </c>
      <c r="CO132" s="18">
        <v>1</v>
      </c>
      <c r="CP132" s="18">
        <v>1</v>
      </c>
      <c r="CQ132" s="18">
        <v>1</v>
      </c>
      <c r="CR132" s="18">
        <v>1</v>
      </c>
      <c r="CS132" s="18">
        <v>1</v>
      </c>
      <c r="CT132" s="18">
        <v>1</v>
      </c>
      <c r="CU132" s="18">
        <v>1</v>
      </c>
      <c r="CV132" s="18">
        <v>1</v>
      </c>
      <c r="CW132" s="18">
        <v>1</v>
      </c>
      <c r="CX132" s="18">
        <v>1</v>
      </c>
      <c r="CY132" s="18">
        <v>1</v>
      </c>
      <c r="CZ132" s="18">
        <v>1</v>
      </c>
      <c r="DA132" s="18">
        <v>1</v>
      </c>
      <c r="DB132" s="18">
        <v>1</v>
      </c>
      <c r="DC132" s="18">
        <v>1</v>
      </c>
      <c r="DD132" s="18">
        <v>1</v>
      </c>
      <c r="DE132" s="18">
        <v>1</v>
      </c>
      <c r="DF132" s="18">
        <v>1</v>
      </c>
      <c r="DG132" s="18">
        <v>1</v>
      </c>
      <c r="DH132" s="18">
        <v>1</v>
      </c>
      <c r="DI132" s="18">
        <v>1</v>
      </c>
      <c r="DJ132" s="18">
        <v>1</v>
      </c>
      <c r="DL132" s="15" t="str">
        <f t="shared" si="2"/>
        <v>.Petroleum Refining.Refined Petroleum Products.Alkylates.IsoparaffinsABservice_request.Petroleum Refining.Refined Petroleum Products.Alkylates.Isoparaffins.Isomerization</v>
      </c>
      <c r="DM132" s="49"/>
    </row>
    <row r="133" spans="1:117" x14ac:dyDescent="0.3">
      <c r="A133" t="s">
        <v>49</v>
      </c>
      <c r="C133" t="s">
        <v>28</v>
      </c>
      <c r="G133" s="11" t="s">
        <v>130</v>
      </c>
      <c r="J133" t="s">
        <v>50</v>
      </c>
      <c r="K133" s="44" t="s">
        <v>43</v>
      </c>
      <c r="L133" s="39"/>
      <c r="M133" s="42" t="s">
        <v>27</v>
      </c>
      <c r="N133" s="18">
        <v>0.3</v>
      </c>
      <c r="O133" s="18">
        <v>0.3</v>
      </c>
      <c r="P133" s="18">
        <v>0.3</v>
      </c>
      <c r="Q133" s="18">
        <v>0.3</v>
      </c>
      <c r="R133" s="18">
        <v>0.3</v>
      </c>
      <c r="S133" s="18">
        <v>0.31</v>
      </c>
      <c r="T133" s="18">
        <v>0.31</v>
      </c>
      <c r="U133" s="18">
        <v>0.31</v>
      </c>
      <c r="V133" s="18">
        <v>0.31</v>
      </c>
      <c r="W133" s="18">
        <v>0.31</v>
      </c>
      <c r="X133" s="18">
        <v>0.32</v>
      </c>
      <c r="Y133" s="18">
        <v>0.32</v>
      </c>
      <c r="Z133" s="18">
        <v>0.32</v>
      </c>
      <c r="AA133" s="18">
        <v>0.32</v>
      </c>
      <c r="AB133" s="18">
        <v>0.32</v>
      </c>
      <c r="AC133" s="18">
        <v>0.33</v>
      </c>
      <c r="AD133" s="18">
        <v>0.33</v>
      </c>
      <c r="AE133" s="18">
        <v>0.33</v>
      </c>
      <c r="AF133" s="18">
        <v>0.33</v>
      </c>
      <c r="AG133" s="18">
        <v>0.33</v>
      </c>
      <c r="AH133" s="18">
        <v>0.34</v>
      </c>
      <c r="AI133" s="18">
        <v>0.34</v>
      </c>
      <c r="AJ133" s="18">
        <v>0.34</v>
      </c>
      <c r="AK133" s="18">
        <v>0.34</v>
      </c>
      <c r="AL133" s="18">
        <v>0.34</v>
      </c>
      <c r="AM133" s="18">
        <v>0.35</v>
      </c>
      <c r="AN133" s="18">
        <v>0.35</v>
      </c>
      <c r="AO133" s="18">
        <v>0.35</v>
      </c>
      <c r="AP133" s="18">
        <v>0.35</v>
      </c>
      <c r="AQ133" s="18">
        <v>0.35</v>
      </c>
      <c r="AR133" s="18">
        <v>0.36</v>
      </c>
      <c r="AS133" s="18">
        <v>0.36</v>
      </c>
      <c r="AT133" s="18">
        <v>0.36</v>
      </c>
      <c r="AU133" s="18">
        <v>0.36</v>
      </c>
      <c r="AV133" s="18">
        <v>0.36</v>
      </c>
      <c r="AW133" s="18">
        <v>0.37</v>
      </c>
      <c r="AX133" s="18">
        <v>0.37</v>
      </c>
      <c r="AY133" s="18">
        <v>0.37</v>
      </c>
      <c r="AZ133" s="18">
        <v>0.37</v>
      </c>
      <c r="BA133" s="18">
        <v>0.37</v>
      </c>
      <c r="BB133" s="18">
        <v>0.38</v>
      </c>
      <c r="BC133" s="18">
        <v>0.38</v>
      </c>
      <c r="BD133" s="18">
        <v>0.38</v>
      </c>
      <c r="BE133" s="18">
        <v>0.38</v>
      </c>
      <c r="BF133" s="18">
        <v>0.38</v>
      </c>
      <c r="BG133" s="18">
        <v>0.38</v>
      </c>
      <c r="BH133" s="18">
        <v>0.38</v>
      </c>
      <c r="BI133" s="18">
        <v>0.38</v>
      </c>
      <c r="BJ133" s="18">
        <v>0.38</v>
      </c>
      <c r="BK133" s="18">
        <v>0.38</v>
      </c>
      <c r="BL133" s="18">
        <v>0.38</v>
      </c>
      <c r="BM133" s="18">
        <v>0.38</v>
      </c>
      <c r="BN133" s="18">
        <v>0.38</v>
      </c>
      <c r="BO133" s="18">
        <v>0.38</v>
      </c>
      <c r="BP133" s="18">
        <v>0.38</v>
      </c>
      <c r="BQ133" s="18">
        <v>0.38</v>
      </c>
      <c r="BR133" s="18">
        <v>0.38</v>
      </c>
      <c r="BS133" s="18">
        <v>0.38</v>
      </c>
      <c r="BT133" s="18">
        <v>0.38</v>
      </c>
      <c r="BU133" s="18">
        <v>0.38</v>
      </c>
      <c r="BV133" s="18">
        <v>0.38</v>
      </c>
      <c r="BW133" s="18">
        <v>0.38</v>
      </c>
      <c r="BX133" s="18">
        <v>0.38</v>
      </c>
      <c r="BY133" s="18">
        <v>0.38</v>
      </c>
      <c r="BZ133" s="18">
        <v>0.38</v>
      </c>
      <c r="CA133" s="18">
        <v>0.38</v>
      </c>
      <c r="CB133" s="18">
        <v>0.38</v>
      </c>
      <c r="CC133" s="18">
        <v>0.38</v>
      </c>
      <c r="CD133" s="18">
        <v>0.38</v>
      </c>
      <c r="CE133" s="18">
        <v>0.38</v>
      </c>
      <c r="CF133" s="18">
        <v>0.38</v>
      </c>
      <c r="CG133" s="18">
        <v>0.38</v>
      </c>
      <c r="CH133" s="18">
        <v>0.38</v>
      </c>
      <c r="CI133" s="18">
        <v>0.38</v>
      </c>
      <c r="CJ133" s="18">
        <v>0.38</v>
      </c>
      <c r="CK133" s="18">
        <v>0.38</v>
      </c>
      <c r="CL133" s="18">
        <v>0.38</v>
      </c>
      <c r="CM133" s="18">
        <v>0.38</v>
      </c>
      <c r="CN133" s="18">
        <v>0.38</v>
      </c>
      <c r="CO133" s="18">
        <v>0.38</v>
      </c>
      <c r="CP133" s="18">
        <v>0.38</v>
      </c>
      <c r="CQ133" s="18">
        <v>0.38</v>
      </c>
      <c r="CR133" s="18">
        <v>0.38</v>
      </c>
      <c r="CS133" s="18">
        <v>0.38</v>
      </c>
      <c r="CT133" s="18">
        <v>0.38</v>
      </c>
      <c r="CU133" s="18">
        <v>0.38</v>
      </c>
      <c r="CV133" s="18">
        <v>0.38</v>
      </c>
      <c r="CW133" s="18">
        <v>0.38</v>
      </c>
      <c r="CX133" s="18">
        <v>0.38</v>
      </c>
      <c r="CY133" s="18">
        <v>0.38</v>
      </c>
      <c r="CZ133" s="18">
        <v>0.38</v>
      </c>
      <c r="DA133" s="18">
        <v>0.38</v>
      </c>
      <c r="DB133" s="18">
        <v>0.38</v>
      </c>
      <c r="DC133" s="18">
        <v>0.38</v>
      </c>
      <c r="DD133" s="18">
        <v>0.38</v>
      </c>
      <c r="DE133" s="18">
        <v>0.38</v>
      </c>
      <c r="DF133" s="18">
        <v>0.38</v>
      </c>
      <c r="DG133" s="18">
        <v>0.38</v>
      </c>
      <c r="DH133" s="18">
        <v>0.38</v>
      </c>
      <c r="DI133" s="18">
        <v>0.38</v>
      </c>
      <c r="DJ133" s="18">
        <v>0.38</v>
      </c>
      <c r="DL133" s="15" t="str">
        <f t="shared" si="2"/>
        <v>.Petroleum Refining.Refined Petroleum Products.Petroleum FractionsABservice_request.Petroleum Refining.Refined Petroleum Products.Petroleum Fractions.Hydrotreating</v>
      </c>
      <c r="DM133" s="49"/>
    </row>
    <row r="134" spans="1:117" x14ac:dyDescent="0.3">
      <c r="A134" t="s">
        <v>49</v>
      </c>
      <c r="C134" t="s">
        <v>28</v>
      </c>
      <c r="G134" s="11" t="s">
        <v>130</v>
      </c>
      <c r="J134" t="s">
        <v>53</v>
      </c>
      <c r="K134" s="44" t="s">
        <v>43</v>
      </c>
      <c r="L134" s="39"/>
      <c r="M134" s="42" t="s">
        <v>27</v>
      </c>
      <c r="N134" s="18">
        <v>1</v>
      </c>
      <c r="O134" s="18">
        <v>1</v>
      </c>
      <c r="P134" s="18">
        <v>1</v>
      </c>
      <c r="Q134" s="18">
        <v>1</v>
      </c>
      <c r="R134" s="18">
        <v>1</v>
      </c>
      <c r="S134" s="18">
        <v>1</v>
      </c>
      <c r="T134" s="18">
        <v>1</v>
      </c>
      <c r="U134" s="18">
        <v>1</v>
      </c>
      <c r="V134" s="18">
        <v>1</v>
      </c>
      <c r="W134" s="18">
        <v>1</v>
      </c>
      <c r="X134" s="18">
        <v>1</v>
      </c>
      <c r="Y134" s="18">
        <v>1</v>
      </c>
      <c r="Z134" s="18">
        <v>1</v>
      </c>
      <c r="AA134" s="18">
        <v>1</v>
      </c>
      <c r="AB134" s="18">
        <v>1</v>
      </c>
      <c r="AC134" s="18">
        <v>1</v>
      </c>
      <c r="AD134" s="18">
        <v>1</v>
      </c>
      <c r="AE134" s="18">
        <v>1</v>
      </c>
      <c r="AF134" s="18">
        <v>1</v>
      </c>
      <c r="AG134" s="18">
        <v>1</v>
      </c>
      <c r="AH134" s="18">
        <v>1</v>
      </c>
      <c r="AI134" s="18">
        <v>1</v>
      </c>
      <c r="AJ134" s="18">
        <v>1</v>
      </c>
      <c r="AK134" s="18">
        <v>1</v>
      </c>
      <c r="AL134" s="18">
        <v>1</v>
      </c>
      <c r="AM134" s="18">
        <v>1</v>
      </c>
      <c r="AN134" s="18">
        <v>1</v>
      </c>
      <c r="AO134" s="18">
        <v>1</v>
      </c>
      <c r="AP134" s="18">
        <v>1</v>
      </c>
      <c r="AQ134" s="18">
        <v>1</v>
      </c>
      <c r="AR134" s="18">
        <v>1</v>
      </c>
      <c r="AS134" s="18">
        <v>1</v>
      </c>
      <c r="AT134" s="18">
        <v>1</v>
      </c>
      <c r="AU134" s="18">
        <v>1</v>
      </c>
      <c r="AV134" s="18">
        <v>1</v>
      </c>
      <c r="AW134" s="18">
        <v>1</v>
      </c>
      <c r="AX134" s="18">
        <v>1</v>
      </c>
      <c r="AY134" s="18">
        <v>1</v>
      </c>
      <c r="AZ134" s="18">
        <v>1</v>
      </c>
      <c r="BA134" s="18">
        <v>1</v>
      </c>
      <c r="BB134" s="18">
        <v>1</v>
      </c>
      <c r="BC134" s="18">
        <v>1</v>
      </c>
      <c r="BD134" s="18">
        <v>1</v>
      </c>
      <c r="BE134" s="18">
        <v>1</v>
      </c>
      <c r="BF134" s="18">
        <v>1</v>
      </c>
      <c r="BG134" s="18">
        <v>1</v>
      </c>
      <c r="BH134" s="18">
        <v>1</v>
      </c>
      <c r="BI134" s="18">
        <v>1</v>
      </c>
      <c r="BJ134" s="18">
        <v>1</v>
      </c>
      <c r="BK134" s="18">
        <v>1</v>
      </c>
      <c r="BL134" s="18">
        <v>1</v>
      </c>
      <c r="BM134" s="18">
        <v>1</v>
      </c>
      <c r="BN134" s="18">
        <v>1</v>
      </c>
      <c r="BO134" s="18">
        <v>1</v>
      </c>
      <c r="BP134" s="18">
        <v>1</v>
      </c>
      <c r="BQ134" s="18">
        <v>1</v>
      </c>
      <c r="BR134" s="18">
        <v>1</v>
      </c>
      <c r="BS134" s="18">
        <v>1</v>
      </c>
      <c r="BT134" s="18">
        <v>1</v>
      </c>
      <c r="BU134" s="18">
        <v>1</v>
      </c>
      <c r="BV134" s="18">
        <v>1</v>
      </c>
      <c r="BW134" s="18">
        <v>1</v>
      </c>
      <c r="BX134" s="18">
        <v>1</v>
      </c>
      <c r="BY134" s="18">
        <v>1</v>
      </c>
      <c r="BZ134" s="18">
        <v>1</v>
      </c>
      <c r="CA134" s="18">
        <v>1</v>
      </c>
      <c r="CB134" s="18">
        <v>1</v>
      </c>
      <c r="CC134" s="18">
        <v>1</v>
      </c>
      <c r="CD134" s="18">
        <v>1</v>
      </c>
      <c r="CE134" s="18">
        <v>1</v>
      </c>
      <c r="CF134" s="18">
        <v>1</v>
      </c>
      <c r="CG134" s="18">
        <v>1</v>
      </c>
      <c r="CH134" s="18">
        <v>1</v>
      </c>
      <c r="CI134" s="18">
        <v>1</v>
      </c>
      <c r="CJ134" s="18">
        <v>1</v>
      </c>
      <c r="CK134" s="18">
        <v>1</v>
      </c>
      <c r="CL134" s="18">
        <v>1</v>
      </c>
      <c r="CM134" s="18">
        <v>1</v>
      </c>
      <c r="CN134" s="18">
        <v>1</v>
      </c>
      <c r="CO134" s="18">
        <v>1</v>
      </c>
      <c r="CP134" s="18">
        <v>1</v>
      </c>
      <c r="CQ134" s="18">
        <v>1</v>
      </c>
      <c r="CR134" s="18">
        <v>1</v>
      </c>
      <c r="CS134" s="18">
        <v>1</v>
      </c>
      <c r="CT134" s="18">
        <v>1</v>
      </c>
      <c r="CU134" s="18">
        <v>1</v>
      </c>
      <c r="CV134" s="18">
        <v>1</v>
      </c>
      <c r="CW134" s="18">
        <v>1</v>
      </c>
      <c r="CX134" s="18">
        <v>1</v>
      </c>
      <c r="CY134" s="18">
        <v>1</v>
      </c>
      <c r="CZ134" s="18">
        <v>1</v>
      </c>
      <c r="DA134" s="18">
        <v>1</v>
      </c>
      <c r="DB134" s="18">
        <v>1</v>
      </c>
      <c r="DC134" s="18">
        <v>1</v>
      </c>
      <c r="DD134" s="18">
        <v>1</v>
      </c>
      <c r="DE134" s="18">
        <v>1</v>
      </c>
      <c r="DF134" s="18">
        <v>1</v>
      </c>
      <c r="DG134" s="18">
        <v>1</v>
      </c>
      <c r="DH134" s="18">
        <v>1</v>
      </c>
      <c r="DI134" s="18">
        <v>1</v>
      </c>
      <c r="DJ134" s="18">
        <v>1</v>
      </c>
      <c r="DL134" s="15" t="str">
        <f t="shared" si="2"/>
        <v>.Petroleum Refining.Refined Petroleum Products.Petroleum FractionsABservice_request.Petroleum Refining.Refined Petroleum Products.Petroleum Fractions.Distillation</v>
      </c>
      <c r="DM134" s="49"/>
    </row>
    <row r="135" spans="1:117" x14ac:dyDescent="0.3">
      <c r="A135" t="s">
        <v>49</v>
      </c>
      <c r="C135" t="s">
        <v>28</v>
      </c>
      <c r="G135" s="11" t="s">
        <v>130</v>
      </c>
      <c r="J135" t="s">
        <v>56</v>
      </c>
      <c r="K135" s="44" t="s">
        <v>43</v>
      </c>
      <c r="L135" s="39"/>
      <c r="M135" s="42" t="s">
        <v>27</v>
      </c>
      <c r="N135" s="18">
        <v>0.2</v>
      </c>
      <c r="O135" s="18">
        <v>0.2</v>
      </c>
      <c r="P135" s="18">
        <v>0.2</v>
      </c>
      <c r="Q135" s="18">
        <v>0.2</v>
      </c>
      <c r="R135" s="18">
        <v>0.2</v>
      </c>
      <c r="S135" s="18">
        <v>0.21</v>
      </c>
      <c r="T135" s="18">
        <v>0.21</v>
      </c>
      <c r="U135" s="18">
        <v>0.21</v>
      </c>
      <c r="V135" s="18">
        <v>0.21</v>
      </c>
      <c r="W135" s="18">
        <v>0.21</v>
      </c>
      <c r="X135" s="18">
        <v>0.22</v>
      </c>
      <c r="Y135" s="18">
        <v>0.22</v>
      </c>
      <c r="Z135" s="18">
        <v>0.22</v>
      </c>
      <c r="AA135" s="18">
        <v>0.22</v>
      </c>
      <c r="AB135" s="18">
        <v>0.22</v>
      </c>
      <c r="AC135" s="18">
        <v>0.23</v>
      </c>
      <c r="AD135" s="18">
        <v>0.23</v>
      </c>
      <c r="AE135" s="18">
        <v>0.23</v>
      </c>
      <c r="AF135" s="18">
        <v>0.23</v>
      </c>
      <c r="AG135" s="18">
        <v>0.23</v>
      </c>
      <c r="AH135" s="18">
        <v>0.24</v>
      </c>
      <c r="AI135" s="18">
        <v>0.24</v>
      </c>
      <c r="AJ135" s="18">
        <v>0.24</v>
      </c>
      <c r="AK135" s="18">
        <v>0.24</v>
      </c>
      <c r="AL135" s="18">
        <v>0.24</v>
      </c>
      <c r="AM135" s="18">
        <v>0.25</v>
      </c>
      <c r="AN135" s="18">
        <v>0.25</v>
      </c>
      <c r="AO135" s="18">
        <v>0.25</v>
      </c>
      <c r="AP135" s="18">
        <v>0.25</v>
      </c>
      <c r="AQ135" s="18">
        <v>0.25</v>
      </c>
      <c r="AR135" s="18">
        <v>0.26</v>
      </c>
      <c r="AS135" s="18">
        <v>0.26</v>
      </c>
      <c r="AT135" s="18">
        <v>0.26</v>
      </c>
      <c r="AU135" s="18">
        <v>0.26</v>
      </c>
      <c r="AV135" s="18">
        <v>0.26</v>
      </c>
      <c r="AW135" s="18">
        <v>0.27</v>
      </c>
      <c r="AX135" s="18">
        <v>0.27</v>
      </c>
      <c r="AY135" s="18">
        <v>0.27</v>
      </c>
      <c r="AZ135" s="18">
        <v>0.27</v>
      </c>
      <c r="BA135" s="18">
        <v>0.27</v>
      </c>
      <c r="BB135" s="18">
        <v>0.28000000000000003</v>
      </c>
      <c r="BC135" s="18">
        <v>0.28000000000000003</v>
      </c>
      <c r="BD135" s="18">
        <v>0.28000000000000003</v>
      </c>
      <c r="BE135" s="18">
        <v>0.28000000000000003</v>
      </c>
      <c r="BF135" s="18">
        <v>0.28000000000000003</v>
      </c>
      <c r="BG135" s="18">
        <v>0.28000000000000003</v>
      </c>
      <c r="BH135" s="18">
        <v>0.28000000000000003</v>
      </c>
      <c r="BI135" s="18">
        <v>0.28000000000000003</v>
      </c>
      <c r="BJ135" s="18">
        <v>0.28000000000000003</v>
      </c>
      <c r="BK135" s="18">
        <v>0.28000000000000003</v>
      </c>
      <c r="BL135" s="18">
        <v>0.28000000000000003</v>
      </c>
      <c r="BM135" s="18">
        <v>0.28000000000000003</v>
      </c>
      <c r="BN135" s="18">
        <v>0.28000000000000003</v>
      </c>
      <c r="BO135" s="18">
        <v>0.28000000000000003</v>
      </c>
      <c r="BP135" s="18">
        <v>0.28000000000000003</v>
      </c>
      <c r="BQ135" s="18">
        <v>0.28000000000000003</v>
      </c>
      <c r="BR135" s="18">
        <v>0.28000000000000003</v>
      </c>
      <c r="BS135" s="18">
        <v>0.28000000000000003</v>
      </c>
      <c r="BT135" s="18">
        <v>0.28000000000000003</v>
      </c>
      <c r="BU135" s="18">
        <v>0.28000000000000003</v>
      </c>
      <c r="BV135" s="18">
        <v>0.28000000000000003</v>
      </c>
      <c r="BW135" s="18">
        <v>0.28000000000000003</v>
      </c>
      <c r="BX135" s="18">
        <v>0.28000000000000003</v>
      </c>
      <c r="BY135" s="18">
        <v>0.28000000000000003</v>
      </c>
      <c r="BZ135" s="18">
        <v>0.28000000000000003</v>
      </c>
      <c r="CA135" s="18">
        <v>0.28000000000000003</v>
      </c>
      <c r="CB135" s="18">
        <v>0.28000000000000003</v>
      </c>
      <c r="CC135" s="18">
        <v>0.28000000000000003</v>
      </c>
      <c r="CD135" s="18">
        <v>0.28000000000000003</v>
      </c>
      <c r="CE135" s="18">
        <v>0.28000000000000003</v>
      </c>
      <c r="CF135" s="18">
        <v>0.28000000000000003</v>
      </c>
      <c r="CG135" s="18">
        <v>0.28000000000000003</v>
      </c>
      <c r="CH135" s="18">
        <v>0.28000000000000003</v>
      </c>
      <c r="CI135" s="18">
        <v>0.28000000000000003</v>
      </c>
      <c r="CJ135" s="18">
        <v>0.28000000000000003</v>
      </c>
      <c r="CK135" s="18">
        <v>0.28000000000000003</v>
      </c>
      <c r="CL135" s="18">
        <v>0.28000000000000003</v>
      </c>
      <c r="CM135" s="18">
        <v>0.28000000000000003</v>
      </c>
      <c r="CN135" s="18">
        <v>0.28000000000000003</v>
      </c>
      <c r="CO135" s="18">
        <v>0.28000000000000003</v>
      </c>
      <c r="CP135" s="18">
        <v>0.28000000000000003</v>
      </c>
      <c r="CQ135" s="18">
        <v>0.28000000000000003</v>
      </c>
      <c r="CR135" s="18">
        <v>0.28000000000000003</v>
      </c>
      <c r="CS135" s="18">
        <v>0.28000000000000003</v>
      </c>
      <c r="CT135" s="18">
        <v>0.28000000000000003</v>
      </c>
      <c r="CU135" s="18">
        <v>0.28000000000000003</v>
      </c>
      <c r="CV135" s="18">
        <v>0.28000000000000003</v>
      </c>
      <c r="CW135" s="18">
        <v>0.28000000000000003</v>
      </c>
      <c r="CX135" s="18">
        <v>0.28000000000000003</v>
      </c>
      <c r="CY135" s="18">
        <v>0.28000000000000003</v>
      </c>
      <c r="CZ135" s="18">
        <v>0.28000000000000003</v>
      </c>
      <c r="DA135" s="18">
        <v>0.28000000000000003</v>
      </c>
      <c r="DB135" s="18">
        <v>0.28000000000000003</v>
      </c>
      <c r="DC135" s="18">
        <v>0.28000000000000003</v>
      </c>
      <c r="DD135" s="18">
        <v>0.28000000000000003</v>
      </c>
      <c r="DE135" s="18">
        <v>0.28000000000000003</v>
      </c>
      <c r="DF135" s="18">
        <v>0.28000000000000003</v>
      </c>
      <c r="DG135" s="18">
        <v>0.28000000000000003</v>
      </c>
      <c r="DH135" s="18">
        <v>0.28000000000000003</v>
      </c>
      <c r="DI135" s="18">
        <v>0.28000000000000003</v>
      </c>
      <c r="DJ135" s="18">
        <v>0.28000000000000003</v>
      </c>
      <c r="DL135" s="15" t="str">
        <f t="shared" si="2"/>
        <v>.Petroleum Refining.Refined Petroleum Products.Petroleum FractionsABservice_request.Petroleum Refining.Refined Petroleum Products.Petroleum Fractions.Cracked Gas Oil</v>
      </c>
      <c r="DM135" s="49"/>
    </row>
    <row r="136" spans="1:117" x14ac:dyDescent="0.3">
      <c r="A136" t="s">
        <v>49</v>
      </c>
      <c r="C136" t="s">
        <v>28</v>
      </c>
      <c r="G136" s="11" t="s">
        <v>130</v>
      </c>
      <c r="J136" t="s">
        <v>63</v>
      </c>
      <c r="K136" s="44" t="s">
        <v>43</v>
      </c>
      <c r="L136" s="39"/>
      <c r="M136" s="42" t="s">
        <v>27</v>
      </c>
      <c r="N136" s="18">
        <v>4.8198694039799997E-3</v>
      </c>
      <c r="O136" s="18">
        <v>4.8198694039799997E-3</v>
      </c>
      <c r="P136" s="18">
        <v>4.8198694039799997E-3</v>
      </c>
      <c r="Q136" s="18">
        <v>4.8198694039799997E-3</v>
      </c>
      <c r="R136" s="18">
        <v>4.8198694039799997E-3</v>
      </c>
      <c r="S136" s="18">
        <v>4.8198694039799997E-3</v>
      </c>
      <c r="T136" s="18">
        <v>4.8198694039799997E-3</v>
      </c>
      <c r="U136" s="18">
        <v>4.8198694039799997E-3</v>
      </c>
      <c r="V136" s="18">
        <v>4.8198694039799997E-3</v>
      </c>
      <c r="W136" s="18">
        <v>4.8198694039799997E-3</v>
      </c>
      <c r="X136" s="18">
        <v>4.8198694039799997E-3</v>
      </c>
      <c r="Y136" s="18">
        <v>4.8198694039799997E-3</v>
      </c>
      <c r="Z136" s="18">
        <v>4.8198694039799997E-3</v>
      </c>
      <c r="AA136" s="18">
        <v>4.8198694039799997E-3</v>
      </c>
      <c r="AB136" s="18">
        <v>4.8198694039799997E-3</v>
      </c>
      <c r="AC136" s="18">
        <v>4.8198694039799997E-3</v>
      </c>
      <c r="AD136" s="18">
        <v>4.8198694039799997E-3</v>
      </c>
      <c r="AE136" s="18">
        <v>4.8198694039799997E-3</v>
      </c>
      <c r="AF136" s="18">
        <v>4.8198694039799997E-3</v>
      </c>
      <c r="AG136" s="18">
        <v>4.8198694039799997E-3</v>
      </c>
      <c r="AH136" s="18">
        <v>4.8198694039799997E-3</v>
      </c>
      <c r="AI136" s="18">
        <v>4.8198694039799997E-3</v>
      </c>
      <c r="AJ136" s="18">
        <v>4.8198694039799997E-3</v>
      </c>
      <c r="AK136" s="18">
        <v>4.8198694039799997E-3</v>
      </c>
      <c r="AL136" s="18">
        <v>4.8198694039799997E-3</v>
      </c>
      <c r="AM136" s="18">
        <v>4.8198694039799997E-3</v>
      </c>
      <c r="AN136" s="18">
        <v>4.8198694039799997E-3</v>
      </c>
      <c r="AO136" s="18">
        <v>4.8198694039799997E-3</v>
      </c>
      <c r="AP136" s="18">
        <v>4.8198694039799997E-3</v>
      </c>
      <c r="AQ136" s="18">
        <v>4.8198694039799997E-3</v>
      </c>
      <c r="AR136" s="18">
        <v>4.8198694039799997E-3</v>
      </c>
      <c r="AS136" s="18">
        <v>4.8198694039799997E-3</v>
      </c>
      <c r="AT136" s="18">
        <v>4.8198694039799997E-3</v>
      </c>
      <c r="AU136" s="18">
        <v>4.8198694039799997E-3</v>
      </c>
      <c r="AV136" s="18">
        <v>4.8198694039799997E-3</v>
      </c>
      <c r="AW136" s="18">
        <v>4.8198694039799997E-3</v>
      </c>
      <c r="AX136" s="18">
        <v>4.8198694039799997E-3</v>
      </c>
      <c r="AY136" s="18">
        <v>4.8198694039799997E-3</v>
      </c>
      <c r="AZ136" s="18">
        <v>4.8198694039799997E-3</v>
      </c>
      <c r="BA136" s="18">
        <v>4.8198694039799997E-3</v>
      </c>
      <c r="BB136" s="18">
        <v>4.8198694039799997E-3</v>
      </c>
      <c r="BC136" s="18">
        <v>4.8198694039799997E-3</v>
      </c>
      <c r="BD136" s="18">
        <v>4.8198694039799997E-3</v>
      </c>
      <c r="BE136" s="18">
        <v>4.8198694039799997E-3</v>
      </c>
      <c r="BF136" s="18">
        <v>4.8198694039799997E-3</v>
      </c>
      <c r="BG136" s="18">
        <v>4.8198694039799997E-3</v>
      </c>
      <c r="BH136" s="18">
        <v>4.8198694039799997E-3</v>
      </c>
      <c r="BI136" s="18">
        <v>4.8198694039799997E-3</v>
      </c>
      <c r="BJ136" s="18">
        <v>4.8198694039799997E-3</v>
      </c>
      <c r="BK136" s="18">
        <v>4.8198694039799997E-3</v>
      </c>
      <c r="BL136" s="18">
        <v>4.8198694039799997E-3</v>
      </c>
      <c r="BM136" s="18">
        <v>4.8198694039799997E-3</v>
      </c>
      <c r="BN136" s="18">
        <v>4.8198694039799997E-3</v>
      </c>
      <c r="BO136" s="18">
        <v>4.8198694039799997E-3</v>
      </c>
      <c r="BP136" s="18">
        <v>4.8198694039799997E-3</v>
      </c>
      <c r="BQ136" s="18">
        <v>4.8198694039799997E-3</v>
      </c>
      <c r="BR136" s="18">
        <v>4.8198694039799997E-3</v>
      </c>
      <c r="BS136" s="18">
        <v>4.8198694039799997E-3</v>
      </c>
      <c r="BT136" s="18">
        <v>4.8198694039799997E-3</v>
      </c>
      <c r="BU136" s="18">
        <v>4.8198694039799997E-3</v>
      </c>
      <c r="BV136" s="18">
        <v>4.8198694039799997E-3</v>
      </c>
      <c r="BW136" s="18">
        <v>4.8198694039799997E-3</v>
      </c>
      <c r="BX136" s="18">
        <v>4.8198694039799997E-3</v>
      </c>
      <c r="BY136" s="18">
        <v>4.8198694039799997E-3</v>
      </c>
      <c r="BZ136" s="18">
        <v>4.8198694039799997E-3</v>
      </c>
      <c r="CA136" s="18">
        <v>4.8198694039799997E-3</v>
      </c>
      <c r="CB136" s="18">
        <v>4.8198694039799997E-3</v>
      </c>
      <c r="CC136" s="18">
        <v>4.8198694039799997E-3</v>
      </c>
      <c r="CD136" s="18">
        <v>4.8198694039799997E-3</v>
      </c>
      <c r="CE136" s="18">
        <v>4.8198694039799997E-3</v>
      </c>
      <c r="CF136" s="18">
        <v>4.8198694039799997E-3</v>
      </c>
      <c r="CG136" s="18">
        <v>4.8198694039799997E-3</v>
      </c>
      <c r="CH136" s="18">
        <v>4.8198694039799997E-3</v>
      </c>
      <c r="CI136" s="18">
        <v>4.8198694039799997E-3</v>
      </c>
      <c r="CJ136" s="18">
        <v>4.8198694039799997E-3</v>
      </c>
      <c r="CK136" s="18">
        <v>4.8198694039799997E-3</v>
      </c>
      <c r="CL136" s="18">
        <v>4.8198694039799997E-3</v>
      </c>
      <c r="CM136" s="18">
        <v>4.8198694039799997E-3</v>
      </c>
      <c r="CN136" s="18">
        <v>4.8198694039799997E-3</v>
      </c>
      <c r="CO136" s="18">
        <v>4.8198694039799997E-3</v>
      </c>
      <c r="CP136" s="18">
        <v>4.8198694039799997E-3</v>
      </c>
      <c r="CQ136" s="18">
        <v>4.8198694039799997E-3</v>
      </c>
      <c r="CR136" s="18">
        <v>4.8198694039799997E-3</v>
      </c>
      <c r="CS136" s="18">
        <v>4.8198694039799997E-3</v>
      </c>
      <c r="CT136" s="18">
        <v>4.8198694039799997E-3</v>
      </c>
      <c r="CU136" s="18">
        <v>4.8198694039799997E-3</v>
      </c>
      <c r="CV136" s="18">
        <v>4.8198694039799997E-3</v>
      </c>
      <c r="CW136" s="18">
        <v>4.8198694039799997E-3</v>
      </c>
      <c r="CX136" s="18">
        <v>4.8198694039799997E-3</v>
      </c>
      <c r="CY136" s="18">
        <v>4.8198694039799997E-3</v>
      </c>
      <c r="CZ136" s="18">
        <v>4.8198694039799997E-3</v>
      </c>
      <c r="DA136" s="18">
        <v>4.8198694039799997E-3</v>
      </c>
      <c r="DB136" s="18">
        <v>4.8198694039799997E-3</v>
      </c>
      <c r="DC136" s="18">
        <v>4.8198694039799997E-3</v>
      </c>
      <c r="DD136" s="18">
        <v>4.8198694039799997E-3</v>
      </c>
      <c r="DE136" s="18">
        <v>4.8198694039799997E-3</v>
      </c>
      <c r="DF136" s="18">
        <v>4.8198694039799997E-3</v>
      </c>
      <c r="DG136" s="18">
        <v>4.8198694039799997E-3</v>
      </c>
      <c r="DH136" s="18">
        <v>4.8198694039799997E-3</v>
      </c>
      <c r="DI136" s="18">
        <v>4.8198694039799997E-3</v>
      </c>
      <c r="DJ136" s="18">
        <v>4.8198694039799997E-3</v>
      </c>
      <c r="DL136" s="15" t="str">
        <f t="shared" si="2"/>
        <v>.Petroleum Refining.Refined Petroleum Products.Petroleum FractionsABservice_request.Petroleum Refining.Refined Petroleum Products.Petroleum Fractions.Lubes</v>
      </c>
      <c r="DM136" s="49"/>
    </row>
    <row r="137" spans="1:117" x14ac:dyDescent="0.3">
      <c r="A137" t="s">
        <v>49</v>
      </c>
      <c r="C137" t="s">
        <v>28</v>
      </c>
      <c r="G137" s="11" t="s">
        <v>130</v>
      </c>
      <c r="J137" t="s">
        <v>64</v>
      </c>
      <c r="K137" s="44" t="s">
        <v>43</v>
      </c>
      <c r="L137" s="39"/>
      <c r="M137" s="42" t="s">
        <v>27</v>
      </c>
      <c r="N137" s="18">
        <v>4.3631752002939998E-2</v>
      </c>
      <c r="O137" s="18">
        <v>4.3631752002939998E-2</v>
      </c>
      <c r="P137" s="18">
        <v>4.3631752002939998E-2</v>
      </c>
      <c r="Q137" s="18">
        <v>4.3631752002939998E-2</v>
      </c>
      <c r="R137" s="18">
        <v>4.3631752002939998E-2</v>
      </c>
      <c r="S137" s="18">
        <v>4.3631752002939998E-2</v>
      </c>
      <c r="T137" s="18">
        <v>4.3631752002939998E-2</v>
      </c>
      <c r="U137" s="18">
        <v>4.3631752002939998E-2</v>
      </c>
      <c r="V137" s="18">
        <v>4.3631752002939998E-2</v>
      </c>
      <c r="W137" s="18">
        <v>4.3631752002939998E-2</v>
      </c>
      <c r="X137" s="18">
        <v>4.3631752002939998E-2</v>
      </c>
      <c r="Y137" s="18">
        <v>4.3631752002939998E-2</v>
      </c>
      <c r="Z137" s="18">
        <v>4.3631752002939998E-2</v>
      </c>
      <c r="AA137" s="18">
        <v>4.3631752002939998E-2</v>
      </c>
      <c r="AB137" s="18">
        <v>4.3631752002939998E-2</v>
      </c>
      <c r="AC137" s="18">
        <v>4.3631752002939998E-2</v>
      </c>
      <c r="AD137" s="18">
        <v>4.3631752002939998E-2</v>
      </c>
      <c r="AE137" s="18">
        <v>4.3631752002939998E-2</v>
      </c>
      <c r="AF137" s="18">
        <v>4.3631752002939998E-2</v>
      </c>
      <c r="AG137" s="18">
        <v>4.3631752002939998E-2</v>
      </c>
      <c r="AH137" s="18">
        <v>4.3631752002939998E-2</v>
      </c>
      <c r="AI137" s="18">
        <v>4.3631752002939998E-2</v>
      </c>
      <c r="AJ137" s="18">
        <v>4.3631752002939998E-2</v>
      </c>
      <c r="AK137" s="18">
        <v>4.3631752002939998E-2</v>
      </c>
      <c r="AL137" s="18">
        <v>4.3631752002939998E-2</v>
      </c>
      <c r="AM137" s="18">
        <v>4.3631752002939998E-2</v>
      </c>
      <c r="AN137" s="18">
        <v>4.3631752002939998E-2</v>
      </c>
      <c r="AO137" s="18">
        <v>4.3631752002939998E-2</v>
      </c>
      <c r="AP137" s="18">
        <v>4.3631752002939998E-2</v>
      </c>
      <c r="AQ137" s="18">
        <v>4.3631752002939998E-2</v>
      </c>
      <c r="AR137" s="18">
        <v>4.3631752002939998E-2</v>
      </c>
      <c r="AS137" s="18">
        <v>4.3631752002939998E-2</v>
      </c>
      <c r="AT137" s="18">
        <v>4.3631752002939998E-2</v>
      </c>
      <c r="AU137" s="18">
        <v>4.3631752002939998E-2</v>
      </c>
      <c r="AV137" s="18">
        <v>4.3631752002939998E-2</v>
      </c>
      <c r="AW137" s="18">
        <v>4.3631752002939998E-2</v>
      </c>
      <c r="AX137" s="18">
        <v>4.3631752002939998E-2</v>
      </c>
      <c r="AY137" s="18">
        <v>4.3631752002939998E-2</v>
      </c>
      <c r="AZ137" s="18">
        <v>4.3631752002939998E-2</v>
      </c>
      <c r="BA137" s="18">
        <v>4.3631752002939998E-2</v>
      </c>
      <c r="BB137" s="18">
        <v>4.3631752002939998E-2</v>
      </c>
      <c r="BC137" s="18">
        <v>4.3631752002939998E-2</v>
      </c>
      <c r="BD137" s="18">
        <v>4.3631752002939998E-2</v>
      </c>
      <c r="BE137" s="18">
        <v>4.3631752002939998E-2</v>
      </c>
      <c r="BF137" s="18">
        <v>4.3631752002939998E-2</v>
      </c>
      <c r="BG137" s="18">
        <v>4.3631752002939998E-2</v>
      </c>
      <c r="BH137" s="18">
        <v>4.3631752002939998E-2</v>
      </c>
      <c r="BI137" s="18">
        <v>4.3631752002939998E-2</v>
      </c>
      <c r="BJ137" s="18">
        <v>4.3631752002939998E-2</v>
      </c>
      <c r="BK137" s="18">
        <v>4.3631752002939998E-2</v>
      </c>
      <c r="BL137" s="18">
        <v>4.3631752002939998E-2</v>
      </c>
      <c r="BM137" s="18">
        <v>4.3631752002939998E-2</v>
      </c>
      <c r="BN137" s="18">
        <v>4.3631752002939998E-2</v>
      </c>
      <c r="BO137" s="18">
        <v>4.3631752002939998E-2</v>
      </c>
      <c r="BP137" s="18">
        <v>4.3631752002939998E-2</v>
      </c>
      <c r="BQ137" s="18">
        <v>4.3631752002939998E-2</v>
      </c>
      <c r="BR137" s="18">
        <v>4.3631752002939998E-2</v>
      </c>
      <c r="BS137" s="18">
        <v>4.3631752002939998E-2</v>
      </c>
      <c r="BT137" s="18">
        <v>4.3631752002939998E-2</v>
      </c>
      <c r="BU137" s="18">
        <v>4.3631752002939998E-2</v>
      </c>
      <c r="BV137" s="18">
        <v>4.3631752002939998E-2</v>
      </c>
      <c r="BW137" s="18">
        <v>4.3631752002939998E-2</v>
      </c>
      <c r="BX137" s="18">
        <v>4.3631752002939998E-2</v>
      </c>
      <c r="BY137" s="18">
        <v>4.3631752002939998E-2</v>
      </c>
      <c r="BZ137" s="18">
        <v>4.3631752002939998E-2</v>
      </c>
      <c r="CA137" s="18">
        <v>4.3631752002939998E-2</v>
      </c>
      <c r="CB137" s="18">
        <v>4.3631752002939998E-2</v>
      </c>
      <c r="CC137" s="18">
        <v>4.3631752002939998E-2</v>
      </c>
      <c r="CD137" s="18">
        <v>4.3631752002939998E-2</v>
      </c>
      <c r="CE137" s="18">
        <v>4.3631752002939998E-2</v>
      </c>
      <c r="CF137" s="18">
        <v>4.3631752002939998E-2</v>
      </c>
      <c r="CG137" s="18">
        <v>4.3631752002939998E-2</v>
      </c>
      <c r="CH137" s="18">
        <v>4.3631752002939998E-2</v>
      </c>
      <c r="CI137" s="18">
        <v>4.3631752002939998E-2</v>
      </c>
      <c r="CJ137" s="18">
        <v>4.3631752002939998E-2</v>
      </c>
      <c r="CK137" s="18">
        <v>4.3631752002939998E-2</v>
      </c>
      <c r="CL137" s="18">
        <v>4.3631752002939998E-2</v>
      </c>
      <c r="CM137" s="18">
        <v>4.3631752002939998E-2</v>
      </c>
      <c r="CN137" s="18">
        <v>4.3631752002939998E-2</v>
      </c>
      <c r="CO137" s="18">
        <v>4.3631752002939998E-2</v>
      </c>
      <c r="CP137" s="18">
        <v>4.3631752002939998E-2</v>
      </c>
      <c r="CQ137" s="18">
        <v>4.3631752002939998E-2</v>
      </c>
      <c r="CR137" s="18">
        <v>4.3631752002939998E-2</v>
      </c>
      <c r="CS137" s="18">
        <v>4.3631752002939998E-2</v>
      </c>
      <c r="CT137" s="18">
        <v>4.3631752002939998E-2</v>
      </c>
      <c r="CU137" s="18">
        <v>4.3631752002939998E-2</v>
      </c>
      <c r="CV137" s="18">
        <v>4.3631752002939998E-2</v>
      </c>
      <c r="CW137" s="18">
        <v>4.3631752002939998E-2</v>
      </c>
      <c r="CX137" s="18">
        <v>4.3631752002939998E-2</v>
      </c>
      <c r="CY137" s="18">
        <v>4.3631752002939998E-2</v>
      </c>
      <c r="CZ137" s="18">
        <v>4.3631752002939998E-2</v>
      </c>
      <c r="DA137" s="18">
        <v>4.3631752002939998E-2</v>
      </c>
      <c r="DB137" s="18">
        <v>4.3631752002939998E-2</v>
      </c>
      <c r="DC137" s="18">
        <v>4.3631752002939998E-2</v>
      </c>
      <c r="DD137" s="18">
        <v>4.3631752002939998E-2</v>
      </c>
      <c r="DE137" s="18">
        <v>4.3631752002939998E-2</v>
      </c>
      <c r="DF137" s="18">
        <v>4.3631752002939998E-2</v>
      </c>
      <c r="DG137" s="18">
        <v>4.3631752002939998E-2</v>
      </c>
      <c r="DH137" s="18">
        <v>4.3631752002939998E-2</v>
      </c>
      <c r="DI137" s="18">
        <v>4.3631752002939998E-2</v>
      </c>
      <c r="DJ137" s="18">
        <v>4.3631752002939998E-2</v>
      </c>
      <c r="DL137" s="15" t="str">
        <f t="shared" si="2"/>
        <v>.Petroleum Refining.Refined Petroleum Products.Petroleum FractionsABservice_request.Petroleum Refining.Refined Petroleum Products.Petroleum Fractions.Asphalt</v>
      </c>
      <c r="DM137" s="49"/>
    </row>
    <row r="138" spans="1:117" x14ac:dyDescent="0.3">
      <c r="A138" t="s">
        <v>50</v>
      </c>
      <c r="C138" t="s">
        <v>28</v>
      </c>
      <c r="G138" s="11" t="s">
        <v>130</v>
      </c>
      <c r="J138" t="s">
        <v>51</v>
      </c>
      <c r="K138" s="44" t="s">
        <v>43</v>
      </c>
      <c r="L138" s="39"/>
      <c r="M138" s="42" t="s">
        <v>27</v>
      </c>
      <c r="N138" s="18">
        <v>1</v>
      </c>
      <c r="O138" s="18">
        <v>1</v>
      </c>
      <c r="P138" s="18">
        <v>1</v>
      </c>
      <c r="Q138" s="18">
        <v>1</v>
      </c>
      <c r="R138" s="18">
        <v>1</v>
      </c>
      <c r="S138" s="18">
        <v>1</v>
      </c>
      <c r="T138" s="18">
        <v>1</v>
      </c>
      <c r="U138" s="18">
        <v>1</v>
      </c>
      <c r="V138" s="18">
        <v>1</v>
      </c>
      <c r="W138" s="18">
        <v>1</v>
      </c>
      <c r="X138" s="18">
        <v>1</v>
      </c>
      <c r="Y138" s="18">
        <v>1</v>
      </c>
      <c r="Z138" s="18">
        <v>1</v>
      </c>
      <c r="AA138" s="18">
        <v>1</v>
      </c>
      <c r="AB138" s="18">
        <v>1</v>
      </c>
      <c r="AC138" s="18">
        <v>1</v>
      </c>
      <c r="AD138" s="18">
        <v>1</v>
      </c>
      <c r="AE138" s="18">
        <v>1</v>
      </c>
      <c r="AF138" s="18">
        <v>1</v>
      </c>
      <c r="AG138" s="18">
        <v>1</v>
      </c>
      <c r="AH138" s="18">
        <v>1</v>
      </c>
      <c r="AI138" s="18">
        <v>1</v>
      </c>
      <c r="AJ138" s="18">
        <v>1</v>
      </c>
      <c r="AK138" s="18">
        <v>1</v>
      </c>
      <c r="AL138" s="18">
        <v>1</v>
      </c>
      <c r="AM138" s="18">
        <v>1</v>
      </c>
      <c r="AN138" s="18">
        <v>1</v>
      </c>
      <c r="AO138" s="18">
        <v>1</v>
      </c>
      <c r="AP138" s="18">
        <v>1</v>
      </c>
      <c r="AQ138" s="18">
        <v>1</v>
      </c>
      <c r="AR138" s="18">
        <v>1</v>
      </c>
      <c r="AS138" s="18">
        <v>1</v>
      </c>
      <c r="AT138" s="18">
        <v>1</v>
      </c>
      <c r="AU138" s="18">
        <v>1</v>
      </c>
      <c r="AV138" s="18">
        <v>1</v>
      </c>
      <c r="AW138" s="18">
        <v>1</v>
      </c>
      <c r="AX138" s="18">
        <v>1</v>
      </c>
      <c r="AY138" s="18">
        <v>1</v>
      </c>
      <c r="AZ138" s="18">
        <v>1</v>
      </c>
      <c r="BA138" s="18">
        <v>1</v>
      </c>
      <c r="BB138" s="18">
        <v>1</v>
      </c>
      <c r="BC138" s="18">
        <v>1</v>
      </c>
      <c r="BD138" s="18">
        <v>1</v>
      </c>
      <c r="BE138" s="18">
        <v>1</v>
      </c>
      <c r="BF138" s="18">
        <v>1</v>
      </c>
      <c r="BG138" s="18">
        <v>1</v>
      </c>
      <c r="BH138" s="18">
        <v>1</v>
      </c>
      <c r="BI138" s="18">
        <v>1</v>
      </c>
      <c r="BJ138" s="18">
        <v>1</v>
      </c>
      <c r="BK138" s="18">
        <v>1</v>
      </c>
      <c r="BL138" s="18">
        <v>1</v>
      </c>
      <c r="BM138" s="18">
        <v>1</v>
      </c>
      <c r="BN138" s="18">
        <v>1</v>
      </c>
      <c r="BO138" s="18">
        <v>1</v>
      </c>
      <c r="BP138" s="18">
        <v>1</v>
      </c>
      <c r="BQ138" s="18">
        <v>1</v>
      </c>
      <c r="BR138" s="18">
        <v>1</v>
      </c>
      <c r="BS138" s="18">
        <v>1</v>
      </c>
      <c r="BT138" s="18">
        <v>1</v>
      </c>
      <c r="BU138" s="18">
        <v>1</v>
      </c>
      <c r="BV138" s="18">
        <v>1</v>
      </c>
      <c r="BW138" s="18">
        <v>1</v>
      </c>
      <c r="BX138" s="18">
        <v>1</v>
      </c>
      <c r="BY138" s="18">
        <v>1</v>
      </c>
      <c r="BZ138" s="18">
        <v>1</v>
      </c>
      <c r="CA138" s="18">
        <v>1</v>
      </c>
      <c r="CB138" s="18">
        <v>1</v>
      </c>
      <c r="CC138" s="18">
        <v>1</v>
      </c>
      <c r="CD138" s="18">
        <v>1</v>
      </c>
      <c r="CE138" s="18">
        <v>1</v>
      </c>
      <c r="CF138" s="18">
        <v>1</v>
      </c>
      <c r="CG138" s="18">
        <v>1</v>
      </c>
      <c r="CH138" s="18">
        <v>1</v>
      </c>
      <c r="CI138" s="18">
        <v>1</v>
      </c>
      <c r="CJ138" s="18">
        <v>1</v>
      </c>
      <c r="CK138" s="18">
        <v>1</v>
      </c>
      <c r="CL138" s="18">
        <v>1</v>
      </c>
      <c r="CM138" s="18">
        <v>1</v>
      </c>
      <c r="CN138" s="18">
        <v>1</v>
      </c>
      <c r="CO138" s="18">
        <v>1</v>
      </c>
      <c r="CP138" s="18">
        <v>1</v>
      </c>
      <c r="CQ138" s="18">
        <v>1</v>
      </c>
      <c r="CR138" s="18">
        <v>1</v>
      </c>
      <c r="CS138" s="18">
        <v>1</v>
      </c>
      <c r="CT138" s="18">
        <v>1</v>
      </c>
      <c r="CU138" s="18">
        <v>1</v>
      </c>
      <c r="CV138" s="18">
        <v>1</v>
      </c>
      <c r="CW138" s="18">
        <v>1</v>
      </c>
      <c r="CX138" s="18">
        <v>1</v>
      </c>
      <c r="CY138" s="18">
        <v>1</v>
      </c>
      <c r="CZ138" s="18">
        <v>1</v>
      </c>
      <c r="DA138" s="18">
        <v>1</v>
      </c>
      <c r="DB138" s="18">
        <v>1</v>
      </c>
      <c r="DC138" s="18">
        <v>1</v>
      </c>
      <c r="DD138" s="18">
        <v>1</v>
      </c>
      <c r="DE138" s="18">
        <v>1</v>
      </c>
      <c r="DF138" s="18">
        <v>1</v>
      </c>
      <c r="DG138" s="18">
        <v>1</v>
      </c>
      <c r="DH138" s="18">
        <v>1</v>
      </c>
      <c r="DI138" s="18">
        <v>1</v>
      </c>
      <c r="DJ138" s="18">
        <v>1</v>
      </c>
      <c r="DL138" s="15" t="str">
        <f t="shared" si="2"/>
        <v>.Petroleum Refining.Refined Petroleum Products.Petroleum Fractions.HydrotreatingABservice_request.Petroleum Refining.Refined Petroleum Products.Petroleum Fractions.Hydrotreating.Desulphurization</v>
      </c>
      <c r="DM138" s="49"/>
    </row>
    <row r="139" spans="1:117" x14ac:dyDescent="0.3">
      <c r="A139" t="s">
        <v>50</v>
      </c>
      <c r="C139" t="s">
        <v>28</v>
      </c>
      <c r="G139" s="11" t="s">
        <v>130</v>
      </c>
      <c r="J139" t="s">
        <v>52</v>
      </c>
      <c r="K139" s="44" t="s">
        <v>43</v>
      </c>
      <c r="L139" s="39"/>
      <c r="M139" s="42" t="s">
        <v>27</v>
      </c>
      <c r="N139" s="18">
        <v>1.2363831799E-4</v>
      </c>
      <c r="O139" s="18">
        <v>1.2363831799E-4</v>
      </c>
      <c r="P139" s="18">
        <v>1.2363831799E-4</v>
      </c>
      <c r="Q139" s="18">
        <v>1.2363831799E-4</v>
      </c>
      <c r="R139" s="18">
        <v>1.2363831799E-4</v>
      </c>
      <c r="S139" s="18">
        <v>1.2363831799E-4</v>
      </c>
      <c r="T139" s="18">
        <v>1.2363831799E-4</v>
      </c>
      <c r="U139" s="18">
        <v>1.2363831799E-4</v>
      </c>
      <c r="V139" s="18">
        <v>1.2363831799E-4</v>
      </c>
      <c r="W139" s="18">
        <v>1.2363831799E-4</v>
      </c>
      <c r="X139" s="18">
        <v>1.2363831799E-4</v>
      </c>
      <c r="Y139" s="18">
        <v>1.2363831799E-4</v>
      </c>
      <c r="Z139" s="18">
        <v>1.2363831799E-4</v>
      </c>
      <c r="AA139" s="18">
        <v>1.2363831799E-4</v>
      </c>
      <c r="AB139" s="18">
        <v>1.2363831799E-4</v>
      </c>
      <c r="AC139" s="18">
        <v>1.2363831799E-4</v>
      </c>
      <c r="AD139" s="18">
        <v>1.2363831799E-4</v>
      </c>
      <c r="AE139" s="18">
        <v>1.2363831799E-4</v>
      </c>
      <c r="AF139" s="18">
        <v>1.2363831799E-4</v>
      </c>
      <c r="AG139" s="18">
        <v>1.2363831799E-4</v>
      </c>
      <c r="AH139" s="18">
        <v>1.2363831799E-4</v>
      </c>
      <c r="AI139" s="18">
        <v>1.2363831799E-4</v>
      </c>
      <c r="AJ139" s="18">
        <v>1.2363831799E-4</v>
      </c>
      <c r="AK139" s="18">
        <v>1.2363831799E-4</v>
      </c>
      <c r="AL139" s="18">
        <v>1.2363831799E-4</v>
      </c>
      <c r="AM139" s="18">
        <v>1.2363831799E-4</v>
      </c>
      <c r="AN139" s="18">
        <v>1.2363831799E-4</v>
      </c>
      <c r="AO139" s="18">
        <v>1.2363831799E-4</v>
      </c>
      <c r="AP139" s="18">
        <v>1.2363831799E-4</v>
      </c>
      <c r="AQ139" s="18">
        <v>1.2363831799E-4</v>
      </c>
      <c r="AR139" s="18">
        <v>1.2363831799E-4</v>
      </c>
      <c r="AS139" s="18">
        <v>1.2363831799E-4</v>
      </c>
      <c r="AT139" s="18">
        <v>1.2363831799E-4</v>
      </c>
      <c r="AU139" s="18">
        <v>1.2363831799E-4</v>
      </c>
      <c r="AV139" s="18">
        <v>1.2363831799E-4</v>
      </c>
      <c r="AW139" s="18">
        <v>1.2363831799E-4</v>
      </c>
      <c r="AX139" s="18">
        <v>1.2363831799E-4</v>
      </c>
      <c r="AY139" s="18">
        <v>1.2363831799E-4</v>
      </c>
      <c r="AZ139" s="18">
        <v>1.2363831799E-4</v>
      </c>
      <c r="BA139" s="18">
        <v>1.2363831799E-4</v>
      </c>
      <c r="BB139" s="18">
        <v>1.2363831799E-4</v>
      </c>
      <c r="BC139" s="18">
        <v>1.2363831799E-4</v>
      </c>
      <c r="BD139" s="18">
        <v>1.2363831799E-4</v>
      </c>
      <c r="BE139" s="18">
        <v>1.2363831799E-4</v>
      </c>
      <c r="BF139" s="18">
        <v>1.2363831799E-4</v>
      </c>
      <c r="BG139" s="18">
        <v>1.2363831799E-4</v>
      </c>
      <c r="BH139" s="18">
        <v>1.2363831799E-4</v>
      </c>
      <c r="BI139" s="18">
        <v>1.2363831799E-4</v>
      </c>
      <c r="BJ139" s="18">
        <v>1.2363831799E-4</v>
      </c>
      <c r="BK139" s="18">
        <v>1.2363831799E-4</v>
      </c>
      <c r="BL139" s="18">
        <v>1.2363831799E-4</v>
      </c>
      <c r="BM139" s="18">
        <v>1.2363831799E-4</v>
      </c>
      <c r="BN139" s="18">
        <v>1.2363831799E-4</v>
      </c>
      <c r="BO139" s="18">
        <v>1.2363831799E-4</v>
      </c>
      <c r="BP139" s="18">
        <v>1.2363831799E-4</v>
      </c>
      <c r="BQ139" s="18">
        <v>1.2363831799E-4</v>
      </c>
      <c r="BR139" s="18">
        <v>1.2363831799E-4</v>
      </c>
      <c r="BS139" s="18">
        <v>1.2363831799E-4</v>
      </c>
      <c r="BT139" s="18">
        <v>1.2363831799E-4</v>
      </c>
      <c r="BU139" s="18">
        <v>1.2363831799E-4</v>
      </c>
      <c r="BV139" s="18">
        <v>1.2363831799E-4</v>
      </c>
      <c r="BW139" s="18">
        <v>1.2363831799E-4</v>
      </c>
      <c r="BX139" s="18">
        <v>1.2363831799E-4</v>
      </c>
      <c r="BY139" s="18">
        <v>1.2363831799E-4</v>
      </c>
      <c r="BZ139" s="18">
        <v>1.2363831799E-4</v>
      </c>
      <c r="CA139" s="18">
        <v>1.2363831799E-4</v>
      </c>
      <c r="CB139" s="18">
        <v>1.2363831799E-4</v>
      </c>
      <c r="CC139" s="18">
        <v>1.2363831799E-4</v>
      </c>
      <c r="CD139" s="18">
        <v>1.2363831799E-4</v>
      </c>
      <c r="CE139" s="18">
        <v>1.2363831799E-4</v>
      </c>
      <c r="CF139" s="18">
        <v>1.2363831799E-4</v>
      </c>
      <c r="CG139" s="18">
        <v>1.2363831799E-4</v>
      </c>
      <c r="CH139" s="18">
        <v>1.2363831799E-4</v>
      </c>
      <c r="CI139" s="18">
        <v>1.2363831799E-4</v>
      </c>
      <c r="CJ139" s="18">
        <v>1.2363831799E-4</v>
      </c>
      <c r="CK139" s="18">
        <v>1.2363831799E-4</v>
      </c>
      <c r="CL139" s="18">
        <v>1.2363831799E-4</v>
      </c>
      <c r="CM139" s="18">
        <v>1.2363831799E-4</v>
      </c>
      <c r="CN139" s="18">
        <v>1.2363831799E-4</v>
      </c>
      <c r="CO139" s="18">
        <v>1.2363831799E-4</v>
      </c>
      <c r="CP139" s="18">
        <v>1.2363831799E-4</v>
      </c>
      <c r="CQ139" s="18">
        <v>1.2363831799E-4</v>
      </c>
      <c r="CR139" s="18">
        <v>1.2363831799E-4</v>
      </c>
      <c r="CS139" s="18">
        <v>1.2363831799E-4</v>
      </c>
      <c r="CT139" s="18">
        <v>1.2363831799E-4</v>
      </c>
      <c r="CU139" s="18">
        <v>1.2363831799E-4</v>
      </c>
      <c r="CV139" s="18">
        <v>1.2363831799E-4</v>
      </c>
      <c r="CW139" s="18">
        <v>1.2363831799E-4</v>
      </c>
      <c r="CX139" s="18">
        <v>1.2363831799E-4</v>
      </c>
      <c r="CY139" s="18">
        <v>1.2363831799E-4</v>
      </c>
      <c r="CZ139" s="18">
        <v>1.2363831799E-4</v>
      </c>
      <c r="DA139" s="18">
        <v>1.2363831799E-4</v>
      </c>
      <c r="DB139" s="18">
        <v>1.2363831799E-4</v>
      </c>
      <c r="DC139" s="18">
        <v>1.2363831799E-4</v>
      </c>
      <c r="DD139" s="18">
        <v>1.2363831799E-4</v>
      </c>
      <c r="DE139" s="18">
        <v>1.2363831799E-4</v>
      </c>
      <c r="DF139" s="18">
        <v>1.2363831799E-4</v>
      </c>
      <c r="DG139" s="18">
        <v>1.2363831799E-4</v>
      </c>
      <c r="DH139" s="18">
        <v>1.2363831799E-4</v>
      </c>
      <c r="DI139" s="18">
        <v>1.2363831799E-4</v>
      </c>
      <c r="DJ139" s="18">
        <v>1.2363831799E-4</v>
      </c>
      <c r="DL139" s="15" t="str">
        <f t="shared" si="2"/>
        <v>.Petroleum Refining.Refined Petroleum Products.Petroleum Fractions.HydrotreatingABservice_request.Petroleum Refining.Refined Petroleum Products.Petroleum Fractions.Hydrotreating.Sulphur Recovery</v>
      </c>
      <c r="DM139" s="49"/>
    </row>
    <row r="140" spans="1:117" x14ac:dyDescent="0.3">
      <c r="A140" t="s">
        <v>53</v>
      </c>
      <c r="C140" t="s">
        <v>28</v>
      </c>
      <c r="G140" s="11" t="s">
        <v>130</v>
      </c>
      <c r="J140" t="s">
        <v>54</v>
      </c>
      <c r="K140" s="44" t="s">
        <v>43</v>
      </c>
      <c r="L140" s="39"/>
      <c r="M140" s="42" t="s">
        <v>27</v>
      </c>
      <c r="N140" s="18">
        <v>1</v>
      </c>
      <c r="O140" s="18">
        <v>1</v>
      </c>
      <c r="P140" s="18">
        <v>1</v>
      </c>
      <c r="Q140" s="18">
        <v>1</v>
      </c>
      <c r="R140" s="18">
        <v>1</v>
      </c>
      <c r="S140" s="18">
        <v>1</v>
      </c>
      <c r="T140" s="18">
        <v>1</v>
      </c>
      <c r="U140" s="18">
        <v>1</v>
      </c>
      <c r="V140" s="18">
        <v>1</v>
      </c>
      <c r="W140" s="18">
        <v>1</v>
      </c>
      <c r="X140" s="18">
        <v>1</v>
      </c>
      <c r="Y140" s="18">
        <v>1</v>
      </c>
      <c r="Z140" s="18">
        <v>1</v>
      </c>
      <c r="AA140" s="18">
        <v>1</v>
      </c>
      <c r="AB140" s="18">
        <v>1</v>
      </c>
      <c r="AC140" s="18">
        <v>1</v>
      </c>
      <c r="AD140" s="18">
        <v>1</v>
      </c>
      <c r="AE140" s="18">
        <v>1</v>
      </c>
      <c r="AF140" s="18">
        <v>1</v>
      </c>
      <c r="AG140" s="18">
        <v>1</v>
      </c>
      <c r="AH140" s="18">
        <v>1</v>
      </c>
      <c r="AI140" s="18">
        <v>1</v>
      </c>
      <c r="AJ140" s="18">
        <v>1</v>
      </c>
      <c r="AK140" s="18">
        <v>1</v>
      </c>
      <c r="AL140" s="18">
        <v>1</v>
      </c>
      <c r="AM140" s="18">
        <v>1</v>
      </c>
      <c r="AN140" s="18">
        <v>1</v>
      </c>
      <c r="AO140" s="18">
        <v>1</v>
      </c>
      <c r="AP140" s="18">
        <v>1</v>
      </c>
      <c r="AQ140" s="18">
        <v>1</v>
      </c>
      <c r="AR140" s="18">
        <v>1</v>
      </c>
      <c r="AS140" s="18">
        <v>1</v>
      </c>
      <c r="AT140" s="18">
        <v>1</v>
      </c>
      <c r="AU140" s="18">
        <v>1</v>
      </c>
      <c r="AV140" s="18">
        <v>1</v>
      </c>
      <c r="AW140" s="18">
        <v>1</v>
      </c>
      <c r="AX140" s="18">
        <v>1</v>
      </c>
      <c r="AY140" s="18">
        <v>1</v>
      </c>
      <c r="AZ140" s="18">
        <v>1</v>
      </c>
      <c r="BA140" s="18">
        <v>1</v>
      </c>
      <c r="BB140" s="18">
        <v>1</v>
      </c>
      <c r="BC140" s="18">
        <v>1</v>
      </c>
      <c r="BD140" s="18">
        <v>1</v>
      </c>
      <c r="BE140" s="18">
        <v>1</v>
      </c>
      <c r="BF140" s="18">
        <v>1</v>
      </c>
      <c r="BG140" s="18">
        <v>1</v>
      </c>
      <c r="BH140" s="18">
        <v>1</v>
      </c>
      <c r="BI140" s="18">
        <v>1</v>
      </c>
      <c r="BJ140" s="18">
        <v>1</v>
      </c>
      <c r="BK140" s="18">
        <v>1</v>
      </c>
      <c r="BL140" s="18">
        <v>1</v>
      </c>
      <c r="BM140" s="18">
        <v>1</v>
      </c>
      <c r="BN140" s="18">
        <v>1</v>
      </c>
      <c r="BO140" s="18">
        <v>1</v>
      </c>
      <c r="BP140" s="18">
        <v>1</v>
      </c>
      <c r="BQ140" s="18">
        <v>1</v>
      </c>
      <c r="BR140" s="18">
        <v>1</v>
      </c>
      <c r="BS140" s="18">
        <v>1</v>
      </c>
      <c r="BT140" s="18">
        <v>1</v>
      </c>
      <c r="BU140" s="18">
        <v>1</v>
      </c>
      <c r="BV140" s="18">
        <v>1</v>
      </c>
      <c r="BW140" s="18">
        <v>1</v>
      </c>
      <c r="BX140" s="18">
        <v>1</v>
      </c>
      <c r="BY140" s="18">
        <v>1</v>
      </c>
      <c r="BZ140" s="18">
        <v>1</v>
      </c>
      <c r="CA140" s="18">
        <v>1</v>
      </c>
      <c r="CB140" s="18">
        <v>1</v>
      </c>
      <c r="CC140" s="18">
        <v>1</v>
      </c>
      <c r="CD140" s="18">
        <v>1</v>
      </c>
      <c r="CE140" s="18">
        <v>1</v>
      </c>
      <c r="CF140" s="18">
        <v>1</v>
      </c>
      <c r="CG140" s="18">
        <v>1</v>
      </c>
      <c r="CH140" s="18">
        <v>1</v>
      </c>
      <c r="CI140" s="18">
        <v>1</v>
      </c>
      <c r="CJ140" s="18">
        <v>1</v>
      </c>
      <c r="CK140" s="18">
        <v>1</v>
      </c>
      <c r="CL140" s="18">
        <v>1</v>
      </c>
      <c r="CM140" s="18">
        <v>1</v>
      </c>
      <c r="CN140" s="18">
        <v>1</v>
      </c>
      <c r="CO140" s="18">
        <v>1</v>
      </c>
      <c r="CP140" s="18">
        <v>1</v>
      </c>
      <c r="CQ140" s="18">
        <v>1</v>
      </c>
      <c r="CR140" s="18">
        <v>1</v>
      </c>
      <c r="CS140" s="18">
        <v>1</v>
      </c>
      <c r="CT140" s="18">
        <v>1</v>
      </c>
      <c r="CU140" s="18">
        <v>1</v>
      </c>
      <c r="CV140" s="18">
        <v>1</v>
      </c>
      <c r="CW140" s="18">
        <v>1</v>
      </c>
      <c r="CX140" s="18">
        <v>1</v>
      </c>
      <c r="CY140" s="18">
        <v>1</v>
      </c>
      <c r="CZ140" s="18">
        <v>1</v>
      </c>
      <c r="DA140" s="18">
        <v>1</v>
      </c>
      <c r="DB140" s="18">
        <v>1</v>
      </c>
      <c r="DC140" s="18">
        <v>1</v>
      </c>
      <c r="DD140" s="18">
        <v>1</v>
      </c>
      <c r="DE140" s="18">
        <v>1</v>
      </c>
      <c r="DF140" s="18">
        <v>1</v>
      </c>
      <c r="DG140" s="18">
        <v>1</v>
      </c>
      <c r="DH140" s="18">
        <v>1</v>
      </c>
      <c r="DI140" s="18">
        <v>1</v>
      </c>
      <c r="DJ140" s="18">
        <v>1</v>
      </c>
      <c r="DL140" s="15" t="str">
        <f t="shared" si="2"/>
        <v>.Petroleum Refining.Refined Petroleum Products.Petroleum Fractions.DistillationABservice_request.Petroleum Refining.Refined Petroleum Products.Petroleum Fractions.Distillation.Atmospheric</v>
      </c>
      <c r="DM140" s="49"/>
    </row>
    <row r="141" spans="1:117" x14ac:dyDescent="0.3">
      <c r="A141" t="s">
        <v>53</v>
      </c>
      <c r="C141" t="s">
        <v>28</v>
      </c>
      <c r="G141" s="11" t="s">
        <v>130</v>
      </c>
      <c r="J141" t="s">
        <v>55</v>
      </c>
      <c r="K141" s="44" t="s">
        <v>43</v>
      </c>
      <c r="L141" s="39"/>
      <c r="M141" s="42" t="s">
        <v>27</v>
      </c>
      <c r="N141" s="18">
        <v>0.25861435603555999</v>
      </c>
      <c r="O141" s="18">
        <v>0.25861435603555999</v>
      </c>
      <c r="P141" s="18">
        <v>0.25861435603555999</v>
      </c>
      <c r="Q141" s="18">
        <v>0.25861435603555999</v>
      </c>
      <c r="R141" s="18">
        <v>0.25861435603555999</v>
      </c>
      <c r="S141" s="18">
        <v>0.27180628729350997</v>
      </c>
      <c r="T141" s="18">
        <v>0.27180628729350997</v>
      </c>
      <c r="U141" s="18">
        <v>0.27180628729350997</v>
      </c>
      <c r="V141" s="18">
        <v>0.27180628729350997</v>
      </c>
      <c r="W141" s="18">
        <v>0.27180628729350997</v>
      </c>
      <c r="X141" s="18">
        <v>0.28567113962585</v>
      </c>
      <c r="Y141" s="18">
        <v>0.28567113962585</v>
      </c>
      <c r="Z141" s="18">
        <v>0.28567113962585</v>
      </c>
      <c r="AA141" s="18">
        <v>0.28567113962585</v>
      </c>
      <c r="AB141" s="18">
        <v>0.28567113962585</v>
      </c>
      <c r="AC141" s="18">
        <v>0.30024323877029002</v>
      </c>
      <c r="AD141" s="18">
        <v>0.30024323877029002</v>
      </c>
      <c r="AE141" s="18">
        <v>0.30024323877029002</v>
      </c>
      <c r="AF141" s="18">
        <v>0.30024323877029002</v>
      </c>
      <c r="AG141" s="18">
        <v>0.30024323877029002</v>
      </c>
      <c r="AH141" s="18">
        <v>0.31555866142215</v>
      </c>
      <c r="AI141" s="18">
        <v>0.31555866142215</v>
      </c>
      <c r="AJ141" s="18">
        <v>0.31555866142215</v>
      </c>
      <c r="AK141" s="18">
        <v>0.31555866142215</v>
      </c>
      <c r="AL141" s="18">
        <v>0.31555866142215</v>
      </c>
      <c r="AM141" s="18">
        <v>0.33165532455078001</v>
      </c>
      <c r="AN141" s="18">
        <v>0.33165532455078001</v>
      </c>
      <c r="AO141" s="18">
        <v>0.33165532455078001</v>
      </c>
      <c r="AP141" s="18">
        <v>0.33165532455078001</v>
      </c>
      <c r="AQ141" s="18">
        <v>0.33165532455078001</v>
      </c>
      <c r="AR141" s="18">
        <v>0.34857307927205</v>
      </c>
      <c r="AS141" s="18">
        <v>0.34857307927205</v>
      </c>
      <c r="AT141" s="18">
        <v>0.34857307927205</v>
      </c>
      <c r="AU141" s="18">
        <v>0.34857307927205</v>
      </c>
      <c r="AV141" s="18">
        <v>0.34857307927205</v>
      </c>
      <c r="AW141" s="18">
        <v>0.36635380950923002</v>
      </c>
      <c r="AX141" s="18">
        <v>0.36635380950923002</v>
      </c>
      <c r="AY141" s="18">
        <v>0.36635380950923002</v>
      </c>
      <c r="AZ141" s="18">
        <v>0.36635380950923002</v>
      </c>
      <c r="BA141" s="18">
        <v>0.36635380950923002</v>
      </c>
      <c r="BB141" s="18">
        <v>0.36635380950923002</v>
      </c>
      <c r="BC141" s="18">
        <v>0.36635380950923002</v>
      </c>
      <c r="BD141" s="18">
        <v>0.36635380950923002</v>
      </c>
      <c r="BE141" s="18">
        <v>0.36635380950923002</v>
      </c>
      <c r="BF141" s="18">
        <v>0.36635380950923002</v>
      </c>
      <c r="BG141" s="18">
        <v>0.36635380950923002</v>
      </c>
      <c r="BH141" s="18">
        <v>0.36635380950923002</v>
      </c>
      <c r="BI141" s="18">
        <v>0.36635380950923002</v>
      </c>
      <c r="BJ141" s="18">
        <v>0.36635380950923002</v>
      </c>
      <c r="BK141" s="18">
        <v>0.36635380950923002</v>
      </c>
      <c r="BL141" s="18">
        <v>0.36635380950923002</v>
      </c>
      <c r="BM141" s="18">
        <v>0.36635380950923002</v>
      </c>
      <c r="BN141" s="18">
        <v>0.36635380950923002</v>
      </c>
      <c r="BO141" s="18">
        <v>0.36635380950923002</v>
      </c>
      <c r="BP141" s="18">
        <v>0.36635380950923002</v>
      </c>
      <c r="BQ141" s="18">
        <v>0.36635380950923002</v>
      </c>
      <c r="BR141" s="18">
        <v>0.36635380950923002</v>
      </c>
      <c r="BS141" s="18">
        <v>0.36635380950923002</v>
      </c>
      <c r="BT141" s="18">
        <v>0.36635380950923002</v>
      </c>
      <c r="BU141" s="18">
        <v>0.36635380950923002</v>
      </c>
      <c r="BV141" s="18">
        <v>0.36635380950923002</v>
      </c>
      <c r="BW141" s="18">
        <v>0.36635380950923002</v>
      </c>
      <c r="BX141" s="18">
        <v>0.36635380950923002</v>
      </c>
      <c r="BY141" s="18">
        <v>0.36635380950923002</v>
      </c>
      <c r="BZ141" s="18">
        <v>0.36635380950923002</v>
      </c>
      <c r="CA141" s="18">
        <v>0.36635380950923002</v>
      </c>
      <c r="CB141" s="18">
        <v>0.36635380950923002</v>
      </c>
      <c r="CC141" s="18">
        <v>0.36635380950923002</v>
      </c>
      <c r="CD141" s="18">
        <v>0.36635380950923002</v>
      </c>
      <c r="CE141" s="18">
        <v>0.36635380950923002</v>
      </c>
      <c r="CF141" s="18">
        <v>0.36635380950923002</v>
      </c>
      <c r="CG141" s="18">
        <v>0.36635380950923002</v>
      </c>
      <c r="CH141" s="18">
        <v>0.36635380950923002</v>
      </c>
      <c r="CI141" s="18">
        <v>0.36635380950923002</v>
      </c>
      <c r="CJ141" s="18">
        <v>0.36635380950923002</v>
      </c>
      <c r="CK141" s="18">
        <v>0.36635380950923002</v>
      </c>
      <c r="CL141" s="18">
        <v>0.36635380950923002</v>
      </c>
      <c r="CM141" s="18">
        <v>0.36635380950923002</v>
      </c>
      <c r="CN141" s="18">
        <v>0.36635380950923002</v>
      </c>
      <c r="CO141" s="18">
        <v>0.36635380950923002</v>
      </c>
      <c r="CP141" s="18">
        <v>0.36635380950923002</v>
      </c>
      <c r="CQ141" s="18">
        <v>0.36635380950923002</v>
      </c>
      <c r="CR141" s="18">
        <v>0.36635380950923002</v>
      </c>
      <c r="CS141" s="18">
        <v>0.36635380950923002</v>
      </c>
      <c r="CT141" s="18">
        <v>0.36635380950923002</v>
      </c>
      <c r="CU141" s="18">
        <v>0.36635380950923002</v>
      </c>
      <c r="CV141" s="18">
        <v>0.36635380950923002</v>
      </c>
      <c r="CW141" s="18">
        <v>0.36635380950923002</v>
      </c>
      <c r="CX141" s="18">
        <v>0.36635380950923002</v>
      </c>
      <c r="CY141" s="18">
        <v>0.36635380950923002</v>
      </c>
      <c r="CZ141" s="18">
        <v>0.36635380950923002</v>
      </c>
      <c r="DA141" s="18">
        <v>0.36635380950923002</v>
      </c>
      <c r="DB141" s="18">
        <v>0.36635380950923002</v>
      </c>
      <c r="DC141" s="18">
        <v>0.36635380950923002</v>
      </c>
      <c r="DD141" s="18">
        <v>0.36635380950923002</v>
      </c>
      <c r="DE141" s="18">
        <v>0.36635380950923002</v>
      </c>
      <c r="DF141" s="18">
        <v>0.36635380950923002</v>
      </c>
      <c r="DG141" s="18">
        <v>0.36635380950923002</v>
      </c>
      <c r="DH141" s="18">
        <v>0.36635380950923002</v>
      </c>
      <c r="DI141" s="18">
        <v>0.36635380950923002</v>
      </c>
      <c r="DJ141" s="18">
        <v>0.36635380950923002</v>
      </c>
      <c r="DL141" s="15" t="str">
        <f t="shared" si="2"/>
        <v>.Petroleum Refining.Refined Petroleum Products.Petroleum Fractions.DistillationABservice_request.Petroleum Refining.Refined Petroleum Products.Petroleum Fractions.Distillation.Vacuum</v>
      </c>
      <c r="DM141" s="49"/>
    </row>
    <row r="142" spans="1:117" x14ac:dyDescent="0.3">
      <c r="A142" t="s">
        <v>56</v>
      </c>
      <c r="C142" t="s">
        <v>28</v>
      </c>
      <c r="G142" s="11" t="s">
        <v>130</v>
      </c>
      <c r="J142" t="s">
        <v>57</v>
      </c>
      <c r="K142" s="44" t="s">
        <v>43</v>
      </c>
      <c r="L142" s="39"/>
      <c r="M142" s="42" t="s">
        <v>27</v>
      </c>
      <c r="N142" s="18">
        <v>0.98424293905287996</v>
      </c>
      <c r="O142" s="18">
        <v>0.98424293905287996</v>
      </c>
      <c r="P142" s="18">
        <v>0.98424293905287996</v>
      </c>
      <c r="Q142" s="18">
        <v>0.98424293905287996</v>
      </c>
      <c r="R142" s="18">
        <v>0.98424293905287996</v>
      </c>
      <c r="S142" s="18">
        <v>0.98424293905287996</v>
      </c>
      <c r="T142" s="18">
        <v>0.98424293905287996</v>
      </c>
      <c r="U142" s="18">
        <v>0.98424293905287996</v>
      </c>
      <c r="V142" s="18">
        <v>0.98424293905287996</v>
      </c>
      <c r="W142" s="18">
        <v>0.98424293905287996</v>
      </c>
      <c r="X142" s="18">
        <v>0.98424293905287996</v>
      </c>
      <c r="Y142" s="18">
        <v>0.98424293905287996</v>
      </c>
      <c r="Z142" s="18">
        <v>0.98424293905287996</v>
      </c>
      <c r="AA142" s="18">
        <v>0.98424293905287996</v>
      </c>
      <c r="AB142" s="18">
        <v>0.98424293905287996</v>
      </c>
      <c r="AC142" s="18">
        <v>0.98424293905287996</v>
      </c>
      <c r="AD142" s="18">
        <v>0.98424293905287996</v>
      </c>
      <c r="AE142" s="18">
        <v>0.98424293905287996</v>
      </c>
      <c r="AF142" s="18">
        <v>0.98424293905287996</v>
      </c>
      <c r="AG142" s="18">
        <v>0.98424293905287996</v>
      </c>
      <c r="AH142" s="18">
        <v>0.98424293905287996</v>
      </c>
      <c r="AI142" s="18">
        <v>0.98424293905287996</v>
      </c>
      <c r="AJ142" s="18">
        <v>0.98424293905287996</v>
      </c>
      <c r="AK142" s="18">
        <v>0.98424293905287996</v>
      </c>
      <c r="AL142" s="18">
        <v>0.98424293905287996</v>
      </c>
      <c r="AM142" s="18">
        <v>0.98424293905287996</v>
      </c>
      <c r="AN142" s="18">
        <v>0.98424293905287996</v>
      </c>
      <c r="AO142" s="18">
        <v>0.98424293905287996</v>
      </c>
      <c r="AP142" s="18">
        <v>0.98424293905287996</v>
      </c>
      <c r="AQ142" s="18">
        <v>0.98424293905287996</v>
      </c>
      <c r="AR142" s="18">
        <v>0.98424293905287996</v>
      </c>
      <c r="AS142" s="18">
        <v>0.98424293905287996</v>
      </c>
      <c r="AT142" s="18">
        <v>0.98424293905287996</v>
      </c>
      <c r="AU142" s="18">
        <v>0.98424293905287996</v>
      </c>
      <c r="AV142" s="18">
        <v>0.98424293905287996</v>
      </c>
      <c r="AW142" s="18">
        <v>0.98424293905287996</v>
      </c>
      <c r="AX142" s="18">
        <v>0.98424293905287996</v>
      </c>
      <c r="AY142" s="18">
        <v>0.98424293905287996</v>
      </c>
      <c r="AZ142" s="18">
        <v>0.98424293905287996</v>
      </c>
      <c r="BA142" s="18">
        <v>0.98424293905287996</v>
      </c>
      <c r="BB142" s="18">
        <v>0.98424293905287996</v>
      </c>
      <c r="BC142" s="18">
        <v>0.98424293905287996</v>
      </c>
      <c r="BD142" s="18">
        <v>0.98424293905287996</v>
      </c>
      <c r="BE142" s="18">
        <v>0.98424293905287996</v>
      </c>
      <c r="BF142" s="18">
        <v>0.98424293905287996</v>
      </c>
      <c r="BG142" s="18">
        <v>0.98424293905287996</v>
      </c>
      <c r="BH142" s="18">
        <v>0.98424293905287996</v>
      </c>
      <c r="BI142" s="18">
        <v>0.98424293905287996</v>
      </c>
      <c r="BJ142" s="18">
        <v>0.98424293905287996</v>
      </c>
      <c r="BK142" s="18">
        <v>0.98424293905287996</v>
      </c>
      <c r="BL142" s="18">
        <v>0.98424293905287996</v>
      </c>
      <c r="BM142" s="18">
        <v>0.98424293905287996</v>
      </c>
      <c r="BN142" s="18">
        <v>0.98424293905287996</v>
      </c>
      <c r="BO142" s="18">
        <v>0.98424293905287996</v>
      </c>
      <c r="BP142" s="18">
        <v>0.98424293905287996</v>
      </c>
      <c r="BQ142" s="18">
        <v>0.98424293905287996</v>
      </c>
      <c r="BR142" s="18">
        <v>0.98424293905287996</v>
      </c>
      <c r="BS142" s="18">
        <v>0.98424293905287996</v>
      </c>
      <c r="BT142" s="18">
        <v>0.98424293905287996</v>
      </c>
      <c r="BU142" s="18">
        <v>0.98424293905287996</v>
      </c>
      <c r="BV142" s="18">
        <v>0.98424293905287996</v>
      </c>
      <c r="BW142" s="18">
        <v>0.98424293905287996</v>
      </c>
      <c r="BX142" s="18">
        <v>0.98424293905287996</v>
      </c>
      <c r="BY142" s="18">
        <v>0.98424293905287996</v>
      </c>
      <c r="BZ142" s="18">
        <v>0.98424293905287996</v>
      </c>
      <c r="CA142" s="18">
        <v>0.98424293905287996</v>
      </c>
      <c r="CB142" s="18">
        <v>0.98424293905287996</v>
      </c>
      <c r="CC142" s="18">
        <v>0.98424293905287996</v>
      </c>
      <c r="CD142" s="18">
        <v>0.98424293905287996</v>
      </c>
      <c r="CE142" s="18">
        <v>0.98424293905287996</v>
      </c>
      <c r="CF142" s="18">
        <v>0.98424293905287996</v>
      </c>
      <c r="CG142" s="18">
        <v>0.98424293905287996</v>
      </c>
      <c r="CH142" s="18">
        <v>0.98424293905287996</v>
      </c>
      <c r="CI142" s="18">
        <v>0.98424293905287996</v>
      </c>
      <c r="CJ142" s="18">
        <v>0.98424293905287996</v>
      </c>
      <c r="CK142" s="18">
        <v>0.98424293905287996</v>
      </c>
      <c r="CL142" s="18">
        <v>0.98424293905287996</v>
      </c>
      <c r="CM142" s="18">
        <v>0.98424293905287996</v>
      </c>
      <c r="CN142" s="18">
        <v>0.98424293905287996</v>
      </c>
      <c r="CO142" s="18">
        <v>0.98424293905287996</v>
      </c>
      <c r="CP142" s="18">
        <v>0.98424293905287996</v>
      </c>
      <c r="CQ142" s="18">
        <v>0.98424293905287996</v>
      </c>
      <c r="CR142" s="18">
        <v>0.98424293905287996</v>
      </c>
      <c r="CS142" s="18">
        <v>0.98424293905287996</v>
      </c>
      <c r="CT142" s="18">
        <v>0.98424293905287996</v>
      </c>
      <c r="CU142" s="18">
        <v>0.98424293905287996</v>
      </c>
      <c r="CV142" s="18">
        <v>0.98424293905287996</v>
      </c>
      <c r="CW142" s="18">
        <v>0.98424293905287996</v>
      </c>
      <c r="CX142" s="18">
        <v>0.98424293905287996</v>
      </c>
      <c r="CY142" s="18">
        <v>0.98424293905287996</v>
      </c>
      <c r="CZ142" s="18">
        <v>0.98424293905287996</v>
      </c>
      <c r="DA142" s="18">
        <v>0.98424293905287996</v>
      </c>
      <c r="DB142" s="18">
        <v>0.98424293905287996</v>
      </c>
      <c r="DC142" s="18">
        <v>0.98424293905287996</v>
      </c>
      <c r="DD142" s="18">
        <v>0.98424293905287996</v>
      </c>
      <c r="DE142" s="18">
        <v>0.98424293905287996</v>
      </c>
      <c r="DF142" s="18">
        <v>0.98424293905287996</v>
      </c>
      <c r="DG142" s="18">
        <v>0.98424293905287996</v>
      </c>
      <c r="DH142" s="18">
        <v>0.98424293905287996</v>
      </c>
      <c r="DI142" s="18">
        <v>0.98424293905287996</v>
      </c>
      <c r="DJ142" s="18">
        <v>0.98424293905287996</v>
      </c>
      <c r="DL142" s="15" t="str">
        <f t="shared" si="2"/>
        <v>.Petroleum Refining.Refined Petroleum Products.Petroleum Fractions.Cracked Gas OilABservice_request.Petroleum Refining.Refined Petroleum Products.Petroleum Fractions.Cracked Gas Oil.Hydrocracking</v>
      </c>
      <c r="DM142" s="49"/>
    </row>
    <row r="143" spans="1:117" x14ac:dyDescent="0.3">
      <c r="A143" t="s">
        <v>56</v>
      </c>
      <c r="C143" t="s">
        <v>28</v>
      </c>
      <c r="G143" s="11" t="s">
        <v>130</v>
      </c>
      <c r="J143" t="s">
        <v>62</v>
      </c>
      <c r="K143" s="44" t="s">
        <v>43</v>
      </c>
      <c r="L143" s="39"/>
      <c r="M143" s="42" t="s">
        <v>27</v>
      </c>
      <c r="N143" s="18">
        <v>1.575706094712E-2</v>
      </c>
      <c r="O143" s="18">
        <v>1.575706094712E-2</v>
      </c>
      <c r="P143" s="18">
        <v>1.575706094712E-2</v>
      </c>
      <c r="Q143" s="18">
        <v>1.575706094712E-2</v>
      </c>
      <c r="R143" s="18">
        <v>1.575706094712E-2</v>
      </c>
      <c r="S143" s="18">
        <v>1.575706094712E-2</v>
      </c>
      <c r="T143" s="18">
        <v>1.575706094712E-2</v>
      </c>
      <c r="U143" s="18">
        <v>1.575706094712E-2</v>
      </c>
      <c r="V143" s="18">
        <v>1.575706094712E-2</v>
      </c>
      <c r="W143" s="18">
        <v>1.575706094712E-2</v>
      </c>
      <c r="X143" s="18">
        <v>1.575706094712E-2</v>
      </c>
      <c r="Y143" s="18">
        <v>1.575706094712E-2</v>
      </c>
      <c r="Z143" s="18">
        <v>1.575706094712E-2</v>
      </c>
      <c r="AA143" s="18">
        <v>1.575706094712E-2</v>
      </c>
      <c r="AB143" s="18">
        <v>1.575706094712E-2</v>
      </c>
      <c r="AC143" s="18">
        <v>1.575706094712E-2</v>
      </c>
      <c r="AD143" s="18">
        <v>1.575706094712E-2</v>
      </c>
      <c r="AE143" s="18">
        <v>1.575706094712E-2</v>
      </c>
      <c r="AF143" s="18">
        <v>1.575706094712E-2</v>
      </c>
      <c r="AG143" s="18">
        <v>1.575706094712E-2</v>
      </c>
      <c r="AH143" s="18">
        <v>1.575706094712E-2</v>
      </c>
      <c r="AI143" s="18">
        <v>1.575706094712E-2</v>
      </c>
      <c r="AJ143" s="18">
        <v>1.575706094712E-2</v>
      </c>
      <c r="AK143" s="18">
        <v>1.575706094712E-2</v>
      </c>
      <c r="AL143" s="18">
        <v>1.575706094712E-2</v>
      </c>
      <c r="AM143" s="18">
        <v>1.575706094712E-2</v>
      </c>
      <c r="AN143" s="18">
        <v>1.575706094712E-2</v>
      </c>
      <c r="AO143" s="18">
        <v>1.575706094712E-2</v>
      </c>
      <c r="AP143" s="18">
        <v>1.575706094712E-2</v>
      </c>
      <c r="AQ143" s="18">
        <v>1.575706094712E-2</v>
      </c>
      <c r="AR143" s="18">
        <v>1.575706094712E-2</v>
      </c>
      <c r="AS143" s="18">
        <v>1.575706094712E-2</v>
      </c>
      <c r="AT143" s="18">
        <v>1.575706094712E-2</v>
      </c>
      <c r="AU143" s="18">
        <v>1.575706094712E-2</v>
      </c>
      <c r="AV143" s="18">
        <v>1.575706094712E-2</v>
      </c>
      <c r="AW143" s="18">
        <v>1.575706094712E-2</v>
      </c>
      <c r="AX143" s="18">
        <v>1.575706094712E-2</v>
      </c>
      <c r="AY143" s="18">
        <v>1.575706094712E-2</v>
      </c>
      <c r="AZ143" s="18">
        <v>1.575706094712E-2</v>
      </c>
      <c r="BA143" s="18">
        <v>1.575706094712E-2</v>
      </c>
      <c r="BB143" s="18">
        <v>1.575706094712E-2</v>
      </c>
      <c r="BC143" s="18">
        <v>1.575706094712E-2</v>
      </c>
      <c r="BD143" s="18">
        <v>1.575706094712E-2</v>
      </c>
      <c r="BE143" s="18">
        <v>1.575706094712E-2</v>
      </c>
      <c r="BF143" s="18">
        <v>1.575706094712E-2</v>
      </c>
      <c r="BG143" s="18">
        <v>1.575706094712E-2</v>
      </c>
      <c r="BH143" s="18">
        <v>1.575706094712E-2</v>
      </c>
      <c r="BI143" s="18">
        <v>1.575706094712E-2</v>
      </c>
      <c r="BJ143" s="18">
        <v>1.575706094712E-2</v>
      </c>
      <c r="BK143" s="18">
        <v>1.575706094712E-2</v>
      </c>
      <c r="BL143" s="18">
        <v>1.575706094712E-2</v>
      </c>
      <c r="BM143" s="18">
        <v>1.575706094712E-2</v>
      </c>
      <c r="BN143" s="18">
        <v>1.575706094712E-2</v>
      </c>
      <c r="BO143" s="18">
        <v>1.575706094712E-2</v>
      </c>
      <c r="BP143" s="18">
        <v>1.575706094712E-2</v>
      </c>
      <c r="BQ143" s="18">
        <v>1.575706094712E-2</v>
      </c>
      <c r="BR143" s="18">
        <v>1.575706094712E-2</v>
      </c>
      <c r="BS143" s="18">
        <v>1.575706094712E-2</v>
      </c>
      <c r="BT143" s="18">
        <v>1.575706094712E-2</v>
      </c>
      <c r="BU143" s="18">
        <v>1.575706094712E-2</v>
      </c>
      <c r="BV143" s="18">
        <v>1.575706094712E-2</v>
      </c>
      <c r="BW143" s="18">
        <v>1.575706094712E-2</v>
      </c>
      <c r="BX143" s="18">
        <v>1.575706094712E-2</v>
      </c>
      <c r="BY143" s="18">
        <v>1.575706094712E-2</v>
      </c>
      <c r="BZ143" s="18">
        <v>1.575706094712E-2</v>
      </c>
      <c r="CA143" s="18">
        <v>1.575706094712E-2</v>
      </c>
      <c r="CB143" s="18">
        <v>1.575706094712E-2</v>
      </c>
      <c r="CC143" s="18">
        <v>1.575706094712E-2</v>
      </c>
      <c r="CD143" s="18">
        <v>1.575706094712E-2</v>
      </c>
      <c r="CE143" s="18">
        <v>1.575706094712E-2</v>
      </c>
      <c r="CF143" s="18">
        <v>1.575706094712E-2</v>
      </c>
      <c r="CG143" s="18">
        <v>1.575706094712E-2</v>
      </c>
      <c r="CH143" s="18">
        <v>1.575706094712E-2</v>
      </c>
      <c r="CI143" s="18">
        <v>1.575706094712E-2</v>
      </c>
      <c r="CJ143" s="18">
        <v>1.575706094712E-2</v>
      </c>
      <c r="CK143" s="18">
        <v>1.575706094712E-2</v>
      </c>
      <c r="CL143" s="18">
        <v>1.575706094712E-2</v>
      </c>
      <c r="CM143" s="18">
        <v>1.575706094712E-2</v>
      </c>
      <c r="CN143" s="18">
        <v>1.575706094712E-2</v>
      </c>
      <c r="CO143" s="18">
        <v>1.575706094712E-2</v>
      </c>
      <c r="CP143" s="18">
        <v>1.575706094712E-2</v>
      </c>
      <c r="CQ143" s="18">
        <v>1.575706094712E-2</v>
      </c>
      <c r="CR143" s="18">
        <v>1.575706094712E-2</v>
      </c>
      <c r="CS143" s="18">
        <v>1.575706094712E-2</v>
      </c>
      <c r="CT143" s="18">
        <v>1.575706094712E-2</v>
      </c>
      <c r="CU143" s="18">
        <v>1.575706094712E-2</v>
      </c>
      <c r="CV143" s="18">
        <v>1.575706094712E-2</v>
      </c>
      <c r="CW143" s="18">
        <v>1.575706094712E-2</v>
      </c>
      <c r="CX143" s="18">
        <v>1.575706094712E-2</v>
      </c>
      <c r="CY143" s="18">
        <v>1.575706094712E-2</v>
      </c>
      <c r="CZ143" s="18">
        <v>1.575706094712E-2</v>
      </c>
      <c r="DA143" s="18">
        <v>1.575706094712E-2</v>
      </c>
      <c r="DB143" s="18">
        <v>1.575706094712E-2</v>
      </c>
      <c r="DC143" s="18">
        <v>1.575706094712E-2</v>
      </c>
      <c r="DD143" s="18">
        <v>1.575706094712E-2</v>
      </c>
      <c r="DE143" s="18">
        <v>1.575706094712E-2</v>
      </c>
      <c r="DF143" s="18">
        <v>1.575706094712E-2</v>
      </c>
      <c r="DG143" s="18">
        <v>1.575706094712E-2</v>
      </c>
      <c r="DH143" s="18">
        <v>1.575706094712E-2</v>
      </c>
      <c r="DI143" s="18">
        <v>1.575706094712E-2</v>
      </c>
      <c r="DJ143" s="18">
        <v>1.575706094712E-2</v>
      </c>
      <c r="DL143" s="15" t="str">
        <f t="shared" si="2"/>
        <v>.Petroleum Refining.Refined Petroleum Products.Petroleum Fractions.Cracked Gas OilABservice_request.Petroleum Refining.Refined Petroleum Products.Petroleum Fractions.Cracked Gas Oil.Coking</v>
      </c>
      <c r="DM143" s="49"/>
    </row>
    <row r="144" spans="1:117" x14ac:dyDescent="0.3">
      <c r="A144" t="s">
        <v>57</v>
      </c>
      <c r="C144" t="s">
        <v>28</v>
      </c>
      <c r="G144" s="11" t="s">
        <v>130</v>
      </c>
      <c r="J144" t="s">
        <v>58</v>
      </c>
      <c r="K144" s="44" t="s">
        <v>43</v>
      </c>
      <c r="L144" s="39"/>
      <c r="M144" s="42" t="s">
        <v>27</v>
      </c>
      <c r="N144" s="18">
        <v>0.504</v>
      </c>
      <c r="O144" s="18">
        <v>0.504</v>
      </c>
      <c r="P144" s="18">
        <v>0.504</v>
      </c>
      <c r="Q144" s="18">
        <v>0.504</v>
      </c>
      <c r="R144" s="18">
        <v>0.504</v>
      </c>
      <c r="S144" s="18">
        <v>0.504</v>
      </c>
      <c r="T144" s="18">
        <v>0.504</v>
      </c>
      <c r="U144" s="18">
        <v>0.504</v>
      </c>
      <c r="V144" s="18">
        <v>0.504</v>
      </c>
      <c r="W144" s="18">
        <v>0.504</v>
      </c>
      <c r="X144" s="18">
        <v>0.504</v>
      </c>
      <c r="Y144" s="18">
        <v>0.504</v>
      </c>
      <c r="Z144" s="18">
        <v>0.504</v>
      </c>
      <c r="AA144" s="18">
        <v>0.504</v>
      </c>
      <c r="AB144" s="18">
        <v>0.504</v>
      </c>
      <c r="AC144" s="18">
        <v>0.504</v>
      </c>
      <c r="AD144" s="18">
        <v>0.504</v>
      </c>
      <c r="AE144" s="18">
        <v>0.504</v>
      </c>
      <c r="AF144" s="18">
        <v>0.504</v>
      </c>
      <c r="AG144" s="18">
        <v>0.504</v>
      </c>
      <c r="AH144" s="18">
        <v>0.504</v>
      </c>
      <c r="AI144" s="18">
        <v>0.504</v>
      </c>
      <c r="AJ144" s="18">
        <v>0.504</v>
      </c>
      <c r="AK144" s="18">
        <v>0.504</v>
      </c>
      <c r="AL144" s="18">
        <v>0.504</v>
      </c>
      <c r="AM144" s="18">
        <v>0.504</v>
      </c>
      <c r="AN144" s="18">
        <v>0.504</v>
      </c>
      <c r="AO144" s="18">
        <v>0.504</v>
      </c>
      <c r="AP144" s="18">
        <v>0.504</v>
      </c>
      <c r="AQ144" s="18">
        <v>0.504</v>
      </c>
      <c r="AR144" s="18">
        <v>0.504</v>
      </c>
      <c r="AS144" s="18">
        <v>0.504</v>
      </c>
      <c r="AT144" s="18">
        <v>0.504</v>
      </c>
      <c r="AU144" s="18">
        <v>0.504</v>
      </c>
      <c r="AV144" s="18">
        <v>0.504</v>
      </c>
      <c r="AW144" s="18">
        <v>0.504</v>
      </c>
      <c r="AX144" s="18">
        <v>0.504</v>
      </c>
      <c r="AY144" s="18">
        <v>0.504</v>
      </c>
      <c r="AZ144" s="18">
        <v>0.504</v>
      </c>
      <c r="BA144" s="18">
        <v>0.504</v>
      </c>
      <c r="BB144" s="18">
        <v>0.504</v>
      </c>
      <c r="BC144" s="18">
        <v>0.504</v>
      </c>
      <c r="BD144" s="18">
        <v>0.504</v>
      </c>
      <c r="BE144" s="18">
        <v>0.504</v>
      </c>
      <c r="BF144" s="18">
        <v>0.504</v>
      </c>
      <c r="BG144" s="18">
        <v>0.504</v>
      </c>
      <c r="BH144" s="18">
        <v>0.504</v>
      </c>
      <c r="BI144" s="18">
        <v>0.504</v>
      </c>
      <c r="BJ144" s="18">
        <v>0.504</v>
      </c>
      <c r="BK144" s="18">
        <v>0.504</v>
      </c>
      <c r="BL144" s="18">
        <v>0.504</v>
      </c>
      <c r="BM144" s="18">
        <v>0.504</v>
      </c>
      <c r="BN144" s="18">
        <v>0.504</v>
      </c>
      <c r="BO144" s="18">
        <v>0.504</v>
      </c>
      <c r="BP144" s="18">
        <v>0.504</v>
      </c>
      <c r="BQ144" s="18">
        <v>0.504</v>
      </c>
      <c r="BR144" s="18">
        <v>0.504</v>
      </c>
      <c r="BS144" s="18">
        <v>0.504</v>
      </c>
      <c r="BT144" s="18">
        <v>0.504</v>
      </c>
      <c r="BU144" s="18">
        <v>0.504</v>
      </c>
      <c r="BV144" s="18">
        <v>0.504</v>
      </c>
      <c r="BW144" s="18">
        <v>0.504</v>
      </c>
      <c r="BX144" s="18">
        <v>0.504</v>
      </c>
      <c r="BY144" s="18">
        <v>0.504</v>
      </c>
      <c r="BZ144" s="18">
        <v>0.504</v>
      </c>
      <c r="CA144" s="18">
        <v>0.504</v>
      </c>
      <c r="CB144" s="18">
        <v>0.504</v>
      </c>
      <c r="CC144" s="18">
        <v>0.504</v>
      </c>
      <c r="CD144" s="18">
        <v>0.504</v>
      </c>
      <c r="CE144" s="18">
        <v>0.504</v>
      </c>
      <c r="CF144" s="18">
        <v>0.504</v>
      </c>
      <c r="CG144" s="18">
        <v>0.504</v>
      </c>
      <c r="CH144" s="18">
        <v>0.504</v>
      </c>
      <c r="CI144" s="18">
        <v>0.504</v>
      </c>
      <c r="CJ144" s="18">
        <v>0.504</v>
      </c>
      <c r="CK144" s="18">
        <v>0.504</v>
      </c>
      <c r="CL144" s="18">
        <v>0.504</v>
      </c>
      <c r="CM144" s="18">
        <v>0.504</v>
      </c>
      <c r="CN144" s="18">
        <v>0.504</v>
      </c>
      <c r="CO144" s="18">
        <v>0.504</v>
      </c>
      <c r="CP144" s="18">
        <v>0.504</v>
      </c>
      <c r="CQ144" s="18">
        <v>0.504</v>
      </c>
      <c r="CR144" s="18">
        <v>0.504</v>
      </c>
      <c r="CS144" s="18">
        <v>0.504</v>
      </c>
      <c r="CT144" s="18">
        <v>0.504</v>
      </c>
      <c r="CU144" s="18">
        <v>0.504</v>
      </c>
      <c r="CV144" s="18">
        <v>0.504</v>
      </c>
      <c r="CW144" s="18">
        <v>0.504</v>
      </c>
      <c r="CX144" s="18">
        <v>0.504</v>
      </c>
      <c r="CY144" s="18">
        <v>0.504</v>
      </c>
      <c r="CZ144" s="18">
        <v>0.504</v>
      </c>
      <c r="DA144" s="18">
        <v>0.504</v>
      </c>
      <c r="DB144" s="18">
        <v>0.504</v>
      </c>
      <c r="DC144" s="18">
        <v>0.504</v>
      </c>
      <c r="DD144" s="18">
        <v>0.504</v>
      </c>
      <c r="DE144" s="18">
        <v>0.504</v>
      </c>
      <c r="DF144" s="18">
        <v>0.504</v>
      </c>
      <c r="DG144" s="18">
        <v>0.504</v>
      </c>
      <c r="DH144" s="18">
        <v>0.504</v>
      </c>
      <c r="DI144" s="18">
        <v>0.504</v>
      </c>
      <c r="DJ144" s="18">
        <v>0.504</v>
      </c>
      <c r="DL144" s="15" t="str">
        <f t="shared" si="2"/>
        <v>.Petroleum Refining.Refined Petroleum Products.Petroleum Fractions.Cracked Gas Oil.HydrocrackingABservice_request.Petroleum Refining.Refined Petroleum Products.Petroleum Fractions.Cracked Gas Oil.Hydrocracking.Cracking</v>
      </c>
      <c r="DM144" s="49"/>
    </row>
    <row r="145" spans="1:117" x14ac:dyDescent="0.3">
      <c r="A145" t="s">
        <v>57</v>
      </c>
      <c r="C145" t="s">
        <v>28</v>
      </c>
      <c r="G145" s="11" t="s">
        <v>130</v>
      </c>
      <c r="J145" t="s">
        <v>59</v>
      </c>
      <c r="K145" s="44" t="s">
        <v>43</v>
      </c>
      <c r="L145" s="39"/>
      <c r="M145" s="42" t="s">
        <v>27</v>
      </c>
      <c r="N145" s="18">
        <v>0.17</v>
      </c>
      <c r="O145" s="18">
        <v>0.17</v>
      </c>
      <c r="P145" s="18">
        <v>0.17</v>
      </c>
      <c r="Q145" s="18">
        <v>0.17</v>
      </c>
      <c r="R145" s="18">
        <v>0.17</v>
      </c>
      <c r="S145" s="18">
        <v>0.17</v>
      </c>
      <c r="T145" s="18">
        <v>0.17</v>
      </c>
      <c r="U145" s="18">
        <v>0.17</v>
      </c>
      <c r="V145" s="18">
        <v>0.17</v>
      </c>
      <c r="W145" s="18">
        <v>0.17</v>
      </c>
      <c r="X145" s="18">
        <v>0.17</v>
      </c>
      <c r="Y145" s="18">
        <v>0.17</v>
      </c>
      <c r="Z145" s="18">
        <v>0.17</v>
      </c>
      <c r="AA145" s="18">
        <v>0.17</v>
      </c>
      <c r="AB145" s="18">
        <v>0.17</v>
      </c>
      <c r="AC145" s="18">
        <v>0.17</v>
      </c>
      <c r="AD145" s="18">
        <v>0.17</v>
      </c>
      <c r="AE145" s="18">
        <v>0.17</v>
      </c>
      <c r="AF145" s="18">
        <v>0.17</v>
      </c>
      <c r="AG145" s="18">
        <v>0.17</v>
      </c>
      <c r="AH145" s="18">
        <v>0.17</v>
      </c>
      <c r="AI145" s="18">
        <v>0.17</v>
      </c>
      <c r="AJ145" s="18">
        <v>0.17</v>
      </c>
      <c r="AK145" s="18">
        <v>0.17</v>
      </c>
      <c r="AL145" s="18">
        <v>0.17</v>
      </c>
      <c r="AM145" s="18">
        <v>0.17</v>
      </c>
      <c r="AN145" s="18">
        <v>0.17</v>
      </c>
      <c r="AO145" s="18">
        <v>0.17</v>
      </c>
      <c r="AP145" s="18">
        <v>0.17</v>
      </c>
      <c r="AQ145" s="18">
        <v>0.17</v>
      </c>
      <c r="AR145" s="18">
        <v>0.17</v>
      </c>
      <c r="AS145" s="18">
        <v>0.17</v>
      </c>
      <c r="AT145" s="18">
        <v>0.17</v>
      </c>
      <c r="AU145" s="18">
        <v>0.17</v>
      </c>
      <c r="AV145" s="18">
        <v>0.17</v>
      </c>
      <c r="AW145" s="18">
        <v>0.17</v>
      </c>
      <c r="AX145" s="18">
        <v>0.17</v>
      </c>
      <c r="AY145" s="18">
        <v>0.17</v>
      </c>
      <c r="AZ145" s="18">
        <v>0.17</v>
      </c>
      <c r="BA145" s="18">
        <v>0.17</v>
      </c>
      <c r="BB145" s="18">
        <v>0.17</v>
      </c>
      <c r="BC145" s="18">
        <v>0.17</v>
      </c>
      <c r="BD145" s="18">
        <v>0.17</v>
      </c>
      <c r="BE145" s="18">
        <v>0.17</v>
      </c>
      <c r="BF145" s="18">
        <v>0.17</v>
      </c>
      <c r="BG145" s="18">
        <v>0.17</v>
      </c>
      <c r="BH145" s="18">
        <v>0.17</v>
      </c>
      <c r="BI145" s="18">
        <v>0.17</v>
      </c>
      <c r="BJ145" s="18">
        <v>0.17</v>
      </c>
      <c r="BK145" s="18">
        <v>0.17</v>
      </c>
      <c r="BL145" s="18">
        <v>0.17</v>
      </c>
      <c r="BM145" s="18">
        <v>0.17</v>
      </c>
      <c r="BN145" s="18">
        <v>0.17</v>
      </c>
      <c r="BO145" s="18">
        <v>0.17</v>
      </c>
      <c r="BP145" s="18">
        <v>0.17</v>
      </c>
      <c r="BQ145" s="18">
        <v>0.17</v>
      </c>
      <c r="BR145" s="18">
        <v>0.17</v>
      </c>
      <c r="BS145" s="18">
        <v>0.17</v>
      </c>
      <c r="BT145" s="18">
        <v>0.17</v>
      </c>
      <c r="BU145" s="18">
        <v>0.17</v>
      </c>
      <c r="BV145" s="18">
        <v>0.17</v>
      </c>
      <c r="BW145" s="18">
        <v>0.17</v>
      </c>
      <c r="BX145" s="18">
        <v>0.17</v>
      </c>
      <c r="BY145" s="18">
        <v>0.17</v>
      </c>
      <c r="BZ145" s="18">
        <v>0.17</v>
      </c>
      <c r="CA145" s="18">
        <v>0.17</v>
      </c>
      <c r="CB145" s="18">
        <v>0.17</v>
      </c>
      <c r="CC145" s="18">
        <v>0.17</v>
      </c>
      <c r="CD145" s="18">
        <v>0.17</v>
      </c>
      <c r="CE145" s="18">
        <v>0.17</v>
      </c>
      <c r="CF145" s="18">
        <v>0.17</v>
      </c>
      <c r="CG145" s="18">
        <v>0.17</v>
      </c>
      <c r="CH145" s="18">
        <v>0.17</v>
      </c>
      <c r="CI145" s="18">
        <v>0.17</v>
      </c>
      <c r="CJ145" s="18">
        <v>0.17</v>
      </c>
      <c r="CK145" s="18">
        <v>0.17</v>
      </c>
      <c r="CL145" s="18">
        <v>0.17</v>
      </c>
      <c r="CM145" s="18">
        <v>0.17</v>
      </c>
      <c r="CN145" s="18">
        <v>0.17</v>
      </c>
      <c r="CO145" s="18">
        <v>0.17</v>
      </c>
      <c r="CP145" s="18">
        <v>0.17</v>
      </c>
      <c r="CQ145" s="18">
        <v>0.17</v>
      </c>
      <c r="CR145" s="18">
        <v>0.17</v>
      </c>
      <c r="CS145" s="18">
        <v>0.17</v>
      </c>
      <c r="CT145" s="18">
        <v>0.17</v>
      </c>
      <c r="CU145" s="18">
        <v>0.17</v>
      </c>
      <c r="CV145" s="18">
        <v>0.17</v>
      </c>
      <c r="CW145" s="18">
        <v>0.17</v>
      </c>
      <c r="CX145" s="18">
        <v>0.17</v>
      </c>
      <c r="CY145" s="18">
        <v>0.17</v>
      </c>
      <c r="CZ145" s="18">
        <v>0.17</v>
      </c>
      <c r="DA145" s="18">
        <v>0.17</v>
      </c>
      <c r="DB145" s="18">
        <v>0.17</v>
      </c>
      <c r="DC145" s="18">
        <v>0.17</v>
      </c>
      <c r="DD145" s="18">
        <v>0.17</v>
      </c>
      <c r="DE145" s="18">
        <v>0.17</v>
      </c>
      <c r="DF145" s="18">
        <v>0.17</v>
      </c>
      <c r="DG145" s="18">
        <v>0.17</v>
      </c>
      <c r="DH145" s="18">
        <v>0.17</v>
      </c>
      <c r="DI145" s="18">
        <v>0.17</v>
      </c>
      <c r="DJ145" s="18">
        <v>0.17</v>
      </c>
      <c r="DL145" s="15" t="str">
        <f t="shared" si="2"/>
        <v>.Petroleum Refining.Refined Petroleum Products.Petroleum Fractions.Cracked Gas Oil.HydrocrackingABservice_request.Petroleum Refining.Refined Petroleum Products.Petroleum Fractions.Cracked Gas Oil.Hydrocracking.Low</v>
      </c>
      <c r="DM145" s="49"/>
    </row>
    <row r="146" spans="1:117" x14ac:dyDescent="0.3">
      <c r="A146" t="s">
        <v>57</v>
      </c>
      <c r="C146" t="s">
        <v>28</v>
      </c>
      <c r="G146" s="11" t="s">
        <v>130</v>
      </c>
      <c r="J146" t="s">
        <v>60</v>
      </c>
      <c r="K146" s="44" t="s">
        <v>43</v>
      </c>
      <c r="L146" s="39"/>
      <c r="M146" s="42" t="s">
        <v>27</v>
      </c>
      <c r="N146" s="18">
        <v>0.126</v>
      </c>
      <c r="O146" s="18">
        <v>0.126</v>
      </c>
      <c r="P146" s="18">
        <v>0.126</v>
      </c>
      <c r="Q146" s="18">
        <v>0.126</v>
      </c>
      <c r="R146" s="18">
        <v>0.126</v>
      </c>
      <c r="S146" s="18">
        <v>0.126</v>
      </c>
      <c r="T146" s="18">
        <v>0.126</v>
      </c>
      <c r="U146" s="18">
        <v>0.126</v>
      </c>
      <c r="V146" s="18">
        <v>0.126</v>
      </c>
      <c r="W146" s="18">
        <v>0.126</v>
      </c>
      <c r="X146" s="18">
        <v>0.126</v>
      </c>
      <c r="Y146" s="18">
        <v>0.126</v>
      </c>
      <c r="Z146" s="18">
        <v>0.126</v>
      </c>
      <c r="AA146" s="18">
        <v>0.126</v>
      </c>
      <c r="AB146" s="18">
        <v>0.126</v>
      </c>
      <c r="AC146" s="18">
        <v>0.126</v>
      </c>
      <c r="AD146" s="18">
        <v>0.126</v>
      </c>
      <c r="AE146" s="18">
        <v>0.126</v>
      </c>
      <c r="AF146" s="18">
        <v>0.126</v>
      </c>
      <c r="AG146" s="18">
        <v>0.126</v>
      </c>
      <c r="AH146" s="18">
        <v>0.126</v>
      </c>
      <c r="AI146" s="18">
        <v>0.126</v>
      </c>
      <c r="AJ146" s="18">
        <v>0.126</v>
      </c>
      <c r="AK146" s="18">
        <v>0.126</v>
      </c>
      <c r="AL146" s="18">
        <v>0.126</v>
      </c>
      <c r="AM146" s="18">
        <v>0.126</v>
      </c>
      <c r="AN146" s="18">
        <v>0.126</v>
      </c>
      <c r="AO146" s="18">
        <v>0.126</v>
      </c>
      <c r="AP146" s="18">
        <v>0.126</v>
      </c>
      <c r="AQ146" s="18">
        <v>0.126</v>
      </c>
      <c r="AR146" s="18">
        <v>0.126</v>
      </c>
      <c r="AS146" s="18">
        <v>0.126</v>
      </c>
      <c r="AT146" s="18">
        <v>0.126</v>
      </c>
      <c r="AU146" s="18">
        <v>0.126</v>
      </c>
      <c r="AV146" s="18">
        <v>0.126</v>
      </c>
      <c r="AW146" s="18">
        <v>0.126</v>
      </c>
      <c r="AX146" s="18">
        <v>0.126</v>
      </c>
      <c r="AY146" s="18">
        <v>0.126</v>
      </c>
      <c r="AZ146" s="18">
        <v>0.126</v>
      </c>
      <c r="BA146" s="18">
        <v>0.126</v>
      </c>
      <c r="BB146" s="18">
        <v>0.126</v>
      </c>
      <c r="BC146" s="18">
        <v>0.126</v>
      </c>
      <c r="BD146" s="18">
        <v>0.126</v>
      </c>
      <c r="BE146" s="18">
        <v>0.126</v>
      </c>
      <c r="BF146" s="18">
        <v>0.126</v>
      </c>
      <c r="BG146" s="18">
        <v>0.126</v>
      </c>
      <c r="BH146" s="18">
        <v>0.126</v>
      </c>
      <c r="BI146" s="18">
        <v>0.126</v>
      </c>
      <c r="BJ146" s="18">
        <v>0.126</v>
      </c>
      <c r="BK146" s="18">
        <v>0.126</v>
      </c>
      <c r="BL146" s="18">
        <v>0.126</v>
      </c>
      <c r="BM146" s="18">
        <v>0.126</v>
      </c>
      <c r="BN146" s="18">
        <v>0.126</v>
      </c>
      <c r="BO146" s="18">
        <v>0.126</v>
      </c>
      <c r="BP146" s="18">
        <v>0.126</v>
      </c>
      <c r="BQ146" s="18">
        <v>0.126</v>
      </c>
      <c r="BR146" s="18">
        <v>0.126</v>
      </c>
      <c r="BS146" s="18">
        <v>0.126</v>
      </c>
      <c r="BT146" s="18">
        <v>0.126</v>
      </c>
      <c r="BU146" s="18">
        <v>0.126</v>
      </c>
      <c r="BV146" s="18">
        <v>0.126</v>
      </c>
      <c r="BW146" s="18">
        <v>0.126</v>
      </c>
      <c r="BX146" s="18">
        <v>0.126</v>
      </c>
      <c r="BY146" s="18">
        <v>0.126</v>
      </c>
      <c r="BZ146" s="18">
        <v>0.126</v>
      </c>
      <c r="CA146" s="18">
        <v>0.126</v>
      </c>
      <c r="CB146" s="18">
        <v>0.126</v>
      </c>
      <c r="CC146" s="18">
        <v>0.126</v>
      </c>
      <c r="CD146" s="18">
        <v>0.126</v>
      </c>
      <c r="CE146" s="18">
        <v>0.126</v>
      </c>
      <c r="CF146" s="18">
        <v>0.126</v>
      </c>
      <c r="CG146" s="18">
        <v>0.126</v>
      </c>
      <c r="CH146" s="18">
        <v>0.126</v>
      </c>
      <c r="CI146" s="18">
        <v>0.126</v>
      </c>
      <c r="CJ146" s="18">
        <v>0.126</v>
      </c>
      <c r="CK146" s="18">
        <v>0.126</v>
      </c>
      <c r="CL146" s="18">
        <v>0.126</v>
      </c>
      <c r="CM146" s="18">
        <v>0.126</v>
      </c>
      <c r="CN146" s="18">
        <v>0.126</v>
      </c>
      <c r="CO146" s="18">
        <v>0.126</v>
      </c>
      <c r="CP146" s="18">
        <v>0.126</v>
      </c>
      <c r="CQ146" s="18">
        <v>0.126</v>
      </c>
      <c r="CR146" s="18">
        <v>0.126</v>
      </c>
      <c r="CS146" s="18">
        <v>0.126</v>
      </c>
      <c r="CT146" s="18">
        <v>0.126</v>
      </c>
      <c r="CU146" s="18">
        <v>0.126</v>
      </c>
      <c r="CV146" s="18">
        <v>0.126</v>
      </c>
      <c r="CW146" s="18">
        <v>0.126</v>
      </c>
      <c r="CX146" s="18">
        <v>0.126</v>
      </c>
      <c r="CY146" s="18">
        <v>0.126</v>
      </c>
      <c r="CZ146" s="18">
        <v>0.126</v>
      </c>
      <c r="DA146" s="18">
        <v>0.126</v>
      </c>
      <c r="DB146" s="18">
        <v>0.126</v>
      </c>
      <c r="DC146" s="18">
        <v>0.126</v>
      </c>
      <c r="DD146" s="18">
        <v>0.126</v>
      </c>
      <c r="DE146" s="18">
        <v>0.126</v>
      </c>
      <c r="DF146" s="18">
        <v>0.126</v>
      </c>
      <c r="DG146" s="18">
        <v>0.126</v>
      </c>
      <c r="DH146" s="18">
        <v>0.126</v>
      </c>
      <c r="DI146" s="18">
        <v>0.126</v>
      </c>
      <c r="DJ146" s="18">
        <v>0.126</v>
      </c>
      <c r="DL146" s="15" t="str">
        <f t="shared" si="2"/>
        <v>.Petroleum Refining.Refined Petroleum Products.Petroleum Fractions.Cracked Gas Oil.HydrocrackingABservice_request.Petroleum Refining.Refined Petroleum Products.Petroleum Fractions.Cracked Gas Oil.Hydrocracking.Medium</v>
      </c>
      <c r="DM146" s="49"/>
    </row>
    <row r="147" spans="1:117" x14ac:dyDescent="0.3">
      <c r="A147" t="s">
        <v>57</v>
      </c>
      <c r="C147" t="s">
        <v>28</v>
      </c>
      <c r="G147" s="11" t="s">
        <v>130</v>
      </c>
      <c r="J147" t="s">
        <v>61</v>
      </c>
      <c r="K147" s="44" t="s">
        <v>43</v>
      </c>
      <c r="L147" s="39"/>
      <c r="M147" s="42" t="s">
        <v>27</v>
      </c>
      <c r="N147" s="18">
        <v>0.2</v>
      </c>
      <c r="O147" s="18">
        <v>0.2</v>
      </c>
      <c r="P147" s="18">
        <v>0.2</v>
      </c>
      <c r="Q147" s="18">
        <v>0.2</v>
      </c>
      <c r="R147" s="18">
        <v>0.2</v>
      </c>
      <c r="S147" s="18">
        <v>0.2</v>
      </c>
      <c r="T147" s="18">
        <v>0.2</v>
      </c>
      <c r="U147" s="18">
        <v>0.2</v>
      </c>
      <c r="V147" s="18">
        <v>0.2</v>
      </c>
      <c r="W147" s="18">
        <v>0.2</v>
      </c>
      <c r="X147" s="18">
        <v>0.2</v>
      </c>
      <c r="Y147" s="18">
        <v>0.2</v>
      </c>
      <c r="Z147" s="18">
        <v>0.2</v>
      </c>
      <c r="AA147" s="18">
        <v>0.2</v>
      </c>
      <c r="AB147" s="18">
        <v>0.2</v>
      </c>
      <c r="AC147" s="18">
        <v>0.2</v>
      </c>
      <c r="AD147" s="18">
        <v>0.2</v>
      </c>
      <c r="AE147" s="18">
        <v>0.2</v>
      </c>
      <c r="AF147" s="18">
        <v>0.2</v>
      </c>
      <c r="AG147" s="18">
        <v>0.2</v>
      </c>
      <c r="AH147" s="18">
        <v>0.2</v>
      </c>
      <c r="AI147" s="18">
        <v>0.2</v>
      </c>
      <c r="AJ147" s="18">
        <v>0.2</v>
      </c>
      <c r="AK147" s="18">
        <v>0.2</v>
      </c>
      <c r="AL147" s="18">
        <v>0.2</v>
      </c>
      <c r="AM147" s="18">
        <v>0.2</v>
      </c>
      <c r="AN147" s="18">
        <v>0.2</v>
      </c>
      <c r="AO147" s="18">
        <v>0.2</v>
      </c>
      <c r="AP147" s="18">
        <v>0.2</v>
      </c>
      <c r="AQ147" s="18">
        <v>0.2</v>
      </c>
      <c r="AR147" s="18">
        <v>0.2</v>
      </c>
      <c r="AS147" s="18">
        <v>0.2</v>
      </c>
      <c r="AT147" s="18">
        <v>0.2</v>
      </c>
      <c r="AU147" s="18">
        <v>0.2</v>
      </c>
      <c r="AV147" s="18">
        <v>0.2</v>
      </c>
      <c r="AW147" s="18">
        <v>0.2</v>
      </c>
      <c r="AX147" s="18">
        <v>0.2</v>
      </c>
      <c r="AY147" s="18">
        <v>0.2</v>
      </c>
      <c r="AZ147" s="18">
        <v>0.2</v>
      </c>
      <c r="BA147" s="18">
        <v>0.2</v>
      </c>
      <c r="BB147" s="18">
        <v>0.2</v>
      </c>
      <c r="BC147" s="18">
        <v>0.2</v>
      </c>
      <c r="BD147" s="18">
        <v>0.2</v>
      </c>
      <c r="BE147" s="18">
        <v>0.2</v>
      </c>
      <c r="BF147" s="18">
        <v>0.2</v>
      </c>
      <c r="BG147" s="18">
        <v>0.2</v>
      </c>
      <c r="BH147" s="18">
        <v>0.2</v>
      </c>
      <c r="BI147" s="18">
        <v>0.2</v>
      </c>
      <c r="BJ147" s="18">
        <v>0.2</v>
      </c>
      <c r="BK147" s="18">
        <v>0.2</v>
      </c>
      <c r="BL147" s="18">
        <v>0.2</v>
      </c>
      <c r="BM147" s="18">
        <v>0.2</v>
      </c>
      <c r="BN147" s="18">
        <v>0.2</v>
      </c>
      <c r="BO147" s="18">
        <v>0.2</v>
      </c>
      <c r="BP147" s="18">
        <v>0.2</v>
      </c>
      <c r="BQ147" s="18">
        <v>0.2</v>
      </c>
      <c r="BR147" s="18">
        <v>0.2</v>
      </c>
      <c r="BS147" s="18">
        <v>0.2</v>
      </c>
      <c r="BT147" s="18">
        <v>0.2</v>
      </c>
      <c r="BU147" s="18">
        <v>0.2</v>
      </c>
      <c r="BV147" s="18">
        <v>0.2</v>
      </c>
      <c r="BW147" s="18">
        <v>0.2</v>
      </c>
      <c r="BX147" s="18">
        <v>0.2</v>
      </c>
      <c r="BY147" s="18">
        <v>0.2</v>
      </c>
      <c r="BZ147" s="18">
        <v>0.2</v>
      </c>
      <c r="CA147" s="18">
        <v>0.2</v>
      </c>
      <c r="CB147" s="18">
        <v>0.2</v>
      </c>
      <c r="CC147" s="18">
        <v>0.2</v>
      </c>
      <c r="CD147" s="18">
        <v>0.2</v>
      </c>
      <c r="CE147" s="18">
        <v>0.2</v>
      </c>
      <c r="CF147" s="18">
        <v>0.2</v>
      </c>
      <c r="CG147" s="18">
        <v>0.2</v>
      </c>
      <c r="CH147" s="18">
        <v>0.2</v>
      </c>
      <c r="CI147" s="18">
        <v>0.2</v>
      </c>
      <c r="CJ147" s="18">
        <v>0.2</v>
      </c>
      <c r="CK147" s="18">
        <v>0.2</v>
      </c>
      <c r="CL147" s="18">
        <v>0.2</v>
      </c>
      <c r="CM147" s="18">
        <v>0.2</v>
      </c>
      <c r="CN147" s="18">
        <v>0.2</v>
      </c>
      <c r="CO147" s="18">
        <v>0.2</v>
      </c>
      <c r="CP147" s="18">
        <v>0.2</v>
      </c>
      <c r="CQ147" s="18">
        <v>0.2</v>
      </c>
      <c r="CR147" s="18">
        <v>0.2</v>
      </c>
      <c r="CS147" s="18">
        <v>0.2</v>
      </c>
      <c r="CT147" s="18">
        <v>0.2</v>
      </c>
      <c r="CU147" s="18">
        <v>0.2</v>
      </c>
      <c r="CV147" s="18">
        <v>0.2</v>
      </c>
      <c r="CW147" s="18">
        <v>0.2</v>
      </c>
      <c r="CX147" s="18">
        <v>0.2</v>
      </c>
      <c r="CY147" s="18">
        <v>0.2</v>
      </c>
      <c r="CZ147" s="18">
        <v>0.2</v>
      </c>
      <c r="DA147" s="18">
        <v>0.2</v>
      </c>
      <c r="DB147" s="18">
        <v>0.2</v>
      </c>
      <c r="DC147" s="18">
        <v>0.2</v>
      </c>
      <c r="DD147" s="18">
        <v>0.2</v>
      </c>
      <c r="DE147" s="18">
        <v>0.2</v>
      </c>
      <c r="DF147" s="18">
        <v>0.2</v>
      </c>
      <c r="DG147" s="18">
        <v>0.2</v>
      </c>
      <c r="DH147" s="18">
        <v>0.2</v>
      </c>
      <c r="DI147" s="18">
        <v>0.2</v>
      </c>
      <c r="DJ147" s="18">
        <v>0.2</v>
      </c>
      <c r="DL147" s="15" t="str">
        <f t="shared" si="2"/>
        <v>.Petroleum Refining.Refined Petroleum Products.Petroleum Fractions.Cracked Gas Oil.HydrocrackingABservice_request.Petroleum Refining.Refined Petroleum Products.Petroleum Fractions.Cracked Gas Oil.Hydrocracking.High</v>
      </c>
      <c r="DM147" s="49"/>
    </row>
    <row r="148" spans="1:117" x14ac:dyDescent="0.3">
      <c r="A148" t="s">
        <v>66</v>
      </c>
      <c r="C148" t="s">
        <v>28</v>
      </c>
      <c r="G148" s="11" t="s">
        <v>130</v>
      </c>
      <c r="J148" t="s">
        <v>68</v>
      </c>
      <c r="K148" s="44" t="s">
        <v>43</v>
      </c>
      <c r="L148" s="39"/>
      <c r="M148" s="42" t="s">
        <v>67</v>
      </c>
      <c r="N148" s="18">
        <v>8.0140689065619997E-2</v>
      </c>
      <c r="O148" s="18">
        <v>8.0140689065619997E-2</v>
      </c>
      <c r="P148" s="18">
        <v>8.0140689065619997E-2</v>
      </c>
      <c r="Q148" s="18">
        <v>8.0140689065619997E-2</v>
      </c>
      <c r="R148" s="18">
        <v>8.0140689065619997E-2</v>
      </c>
      <c r="S148" s="18">
        <v>8.0140689065619997E-2</v>
      </c>
      <c r="T148" s="18">
        <v>8.0140689065619997E-2</v>
      </c>
      <c r="U148" s="18">
        <v>8.0140689065619997E-2</v>
      </c>
      <c r="V148" s="18">
        <v>8.0140689065619997E-2</v>
      </c>
      <c r="W148" s="18">
        <v>8.0140689065619997E-2</v>
      </c>
      <c r="X148" s="18">
        <v>8.0140689065619997E-2</v>
      </c>
      <c r="Y148" s="18">
        <v>8.0140689065619997E-2</v>
      </c>
      <c r="Z148" s="18">
        <v>8.0140689065619997E-2</v>
      </c>
      <c r="AA148" s="18">
        <v>8.0140689065619997E-2</v>
      </c>
      <c r="AB148" s="18">
        <v>8.0140689065619997E-2</v>
      </c>
      <c r="AC148" s="18">
        <v>8.0140689065619997E-2</v>
      </c>
      <c r="AD148" s="18">
        <v>8.0140689065619997E-2</v>
      </c>
      <c r="AE148" s="18">
        <v>8.0140689065619997E-2</v>
      </c>
      <c r="AF148" s="18">
        <v>8.0140689065619997E-2</v>
      </c>
      <c r="AG148" s="18">
        <v>8.0140689065619997E-2</v>
      </c>
      <c r="AH148" s="18">
        <v>8.0140689065619997E-2</v>
      </c>
      <c r="AI148" s="18">
        <v>8.0140689065619997E-2</v>
      </c>
      <c r="AJ148" s="18">
        <v>8.0140689065619997E-2</v>
      </c>
      <c r="AK148" s="18">
        <v>8.0140689065619997E-2</v>
      </c>
      <c r="AL148" s="18">
        <v>8.0140689065619997E-2</v>
      </c>
      <c r="AM148" s="18">
        <v>8.0140689065619997E-2</v>
      </c>
      <c r="AN148" s="18">
        <v>8.0140689065619997E-2</v>
      </c>
      <c r="AO148" s="18">
        <v>8.0140689065619997E-2</v>
      </c>
      <c r="AP148" s="18">
        <v>8.0140689065619997E-2</v>
      </c>
      <c r="AQ148" s="18">
        <v>8.0140689065619997E-2</v>
      </c>
      <c r="AR148" s="18">
        <v>8.0140689065619997E-2</v>
      </c>
      <c r="AS148" s="18">
        <v>8.0140689065619997E-2</v>
      </c>
      <c r="AT148" s="18">
        <v>8.0140689065619997E-2</v>
      </c>
      <c r="AU148" s="18">
        <v>8.0140689065619997E-2</v>
      </c>
      <c r="AV148" s="18">
        <v>8.0140689065619997E-2</v>
      </c>
      <c r="AW148" s="18">
        <v>8.0140689065619997E-2</v>
      </c>
      <c r="AX148" s="18">
        <v>8.0140689065619997E-2</v>
      </c>
      <c r="AY148" s="18">
        <v>8.0140689065619997E-2</v>
      </c>
      <c r="AZ148" s="18">
        <v>8.0140689065619997E-2</v>
      </c>
      <c r="BA148" s="18">
        <v>8.0140689065619997E-2</v>
      </c>
      <c r="BB148" s="18">
        <v>8.0140689065619997E-2</v>
      </c>
      <c r="BC148" s="18">
        <v>8.0140689065619997E-2</v>
      </c>
      <c r="BD148" s="18">
        <v>8.0140689065619997E-2</v>
      </c>
      <c r="BE148" s="18">
        <v>8.0140689065619997E-2</v>
      </c>
      <c r="BF148" s="18">
        <v>8.0140689065619997E-2</v>
      </c>
      <c r="BG148" s="18">
        <v>8.0140689065619997E-2</v>
      </c>
      <c r="BH148" s="18">
        <v>8.0140689065619997E-2</v>
      </c>
      <c r="BI148" s="18">
        <v>8.0140689065619997E-2</v>
      </c>
      <c r="BJ148" s="18">
        <v>8.0140689065619997E-2</v>
      </c>
      <c r="BK148" s="18">
        <v>8.0140689065619997E-2</v>
      </c>
      <c r="BL148" s="18">
        <v>8.0140689065619997E-2</v>
      </c>
      <c r="BM148" s="18">
        <v>8.0140689065619997E-2</v>
      </c>
      <c r="BN148" s="18">
        <v>8.0140689065619997E-2</v>
      </c>
      <c r="BO148" s="18">
        <v>8.0140689065619997E-2</v>
      </c>
      <c r="BP148" s="18">
        <v>8.0140689065619997E-2</v>
      </c>
      <c r="BQ148" s="18">
        <v>8.0140689065619997E-2</v>
      </c>
      <c r="BR148" s="18">
        <v>8.0140689065619997E-2</v>
      </c>
      <c r="BS148" s="18">
        <v>8.0140689065619997E-2</v>
      </c>
      <c r="BT148" s="18">
        <v>8.0140689065619997E-2</v>
      </c>
      <c r="BU148" s="18">
        <v>8.0140689065619997E-2</v>
      </c>
      <c r="BV148" s="18">
        <v>8.0140689065619997E-2</v>
      </c>
      <c r="BW148" s="18">
        <v>8.0140689065619997E-2</v>
      </c>
      <c r="BX148" s="18">
        <v>8.0140689065619997E-2</v>
      </c>
      <c r="BY148" s="18">
        <v>8.0140689065619997E-2</v>
      </c>
      <c r="BZ148" s="18">
        <v>8.0140689065619997E-2</v>
      </c>
      <c r="CA148" s="18">
        <v>8.0140689065619997E-2</v>
      </c>
      <c r="CB148" s="18">
        <v>8.0140689065619997E-2</v>
      </c>
      <c r="CC148" s="18">
        <v>8.0140689065619997E-2</v>
      </c>
      <c r="CD148" s="18">
        <v>8.0140689065619997E-2</v>
      </c>
      <c r="CE148" s="18">
        <v>8.0140689065619997E-2</v>
      </c>
      <c r="CF148" s="18">
        <v>8.0140689065619997E-2</v>
      </c>
      <c r="CG148" s="18">
        <v>8.0140689065619997E-2</v>
      </c>
      <c r="CH148" s="18">
        <v>8.0140689065619997E-2</v>
      </c>
      <c r="CI148" s="18">
        <v>8.0140689065619997E-2</v>
      </c>
      <c r="CJ148" s="18">
        <v>8.0140689065619997E-2</v>
      </c>
      <c r="CK148" s="18">
        <v>8.0140689065619997E-2</v>
      </c>
      <c r="CL148" s="18">
        <v>8.0140689065619997E-2</v>
      </c>
      <c r="CM148" s="18">
        <v>8.0140689065619997E-2</v>
      </c>
      <c r="CN148" s="18">
        <v>8.0140689065619997E-2</v>
      </c>
      <c r="CO148" s="18">
        <v>8.0140689065619997E-2</v>
      </c>
      <c r="CP148" s="18">
        <v>8.0140689065619997E-2</v>
      </c>
      <c r="CQ148" s="18">
        <v>8.0140689065619997E-2</v>
      </c>
      <c r="CR148" s="18">
        <v>8.0140689065619997E-2</v>
      </c>
      <c r="CS148" s="18">
        <v>8.0140689065619997E-2</v>
      </c>
      <c r="CT148" s="18">
        <v>8.0140689065619997E-2</v>
      </c>
      <c r="CU148" s="18">
        <v>8.0140689065619997E-2</v>
      </c>
      <c r="CV148" s="18">
        <v>8.0140689065619997E-2</v>
      </c>
      <c r="CW148" s="18">
        <v>8.0140689065619997E-2</v>
      </c>
      <c r="CX148" s="18">
        <v>8.0140689065619997E-2</v>
      </c>
      <c r="CY148" s="18">
        <v>8.0140689065619997E-2</v>
      </c>
      <c r="CZ148" s="18">
        <v>8.0140689065619997E-2</v>
      </c>
      <c r="DA148" s="18">
        <v>8.0140689065619997E-2</v>
      </c>
      <c r="DB148" s="18">
        <v>8.0140689065619997E-2</v>
      </c>
      <c r="DC148" s="18">
        <v>8.0140689065619997E-2</v>
      </c>
      <c r="DD148" s="18">
        <v>8.0140689065619997E-2</v>
      </c>
      <c r="DE148" s="18">
        <v>8.0140689065619997E-2</v>
      </c>
      <c r="DF148" s="18">
        <v>8.0140689065619997E-2</v>
      </c>
      <c r="DG148" s="18">
        <v>8.0140689065619997E-2</v>
      </c>
      <c r="DH148" s="18">
        <v>8.0140689065619997E-2</v>
      </c>
      <c r="DI148" s="18">
        <v>8.0140689065619997E-2</v>
      </c>
      <c r="DJ148" s="18">
        <v>8.0140689065619997E-2</v>
      </c>
      <c r="DL148" s="15" t="str">
        <f t="shared" si="2"/>
        <v>.Petroleum Refining.Still GasABservice_request.Petroleum Refining.Still Gas.Steam</v>
      </c>
      <c r="DM148" s="49"/>
    </row>
    <row r="149" spans="1:117" x14ac:dyDescent="0.3">
      <c r="A149" t="s">
        <v>66</v>
      </c>
      <c r="C149" t="s">
        <v>28</v>
      </c>
      <c r="G149" s="11" t="s">
        <v>130</v>
      </c>
      <c r="J149" t="s">
        <v>69</v>
      </c>
      <c r="K149" s="44" t="s">
        <v>43</v>
      </c>
      <c r="L149" s="39"/>
      <c r="M149" s="42" t="s">
        <v>67</v>
      </c>
      <c r="N149" s="18">
        <v>0.91985931093438</v>
      </c>
      <c r="O149" s="18">
        <v>0.91985931093438</v>
      </c>
      <c r="P149" s="18">
        <v>0.91985931093438</v>
      </c>
      <c r="Q149" s="18">
        <v>0.91985931093438</v>
      </c>
      <c r="R149" s="18">
        <v>0.91985931093438</v>
      </c>
      <c r="S149" s="18">
        <v>0.91985931093438</v>
      </c>
      <c r="T149" s="18">
        <v>0.91985931093438</v>
      </c>
      <c r="U149" s="18">
        <v>0.91985931093438</v>
      </c>
      <c r="V149" s="18">
        <v>0.91985931093438</v>
      </c>
      <c r="W149" s="18">
        <v>0.91985931093438</v>
      </c>
      <c r="X149" s="18">
        <v>0.91985931093438</v>
      </c>
      <c r="Y149" s="18">
        <v>0.91985931093438</v>
      </c>
      <c r="Z149" s="18">
        <v>0.91985931093438</v>
      </c>
      <c r="AA149" s="18">
        <v>0.91985931093438</v>
      </c>
      <c r="AB149" s="18">
        <v>0.91985931093438</v>
      </c>
      <c r="AC149" s="18">
        <v>0.91985931093438</v>
      </c>
      <c r="AD149" s="18">
        <v>0.91985931093438</v>
      </c>
      <c r="AE149" s="18">
        <v>0.91985931093438</v>
      </c>
      <c r="AF149" s="18">
        <v>0.91985931093438</v>
      </c>
      <c r="AG149" s="18">
        <v>0.91985931093438</v>
      </c>
      <c r="AH149" s="18">
        <v>0.91985931093438</v>
      </c>
      <c r="AI149" s="18">
        <v>0.91985931093438</v>
      </c>
      <c r="AJ149" s="18">
        <v>0.91985931093438</v>
      </c>
      <c r="AK149" s="18">
        <v>0.91985931093438</v>
      </c>
      <c r="AL149" s="18">
        <v>0.91985931093438</v>
      </c>
      <c r="AM149" s="18">
        <v>0.91985931093438</v>
      </c>
      <c r="AN149" s="18">
        <v>0.91985931093438</v>
      </c>
      <c r="AO149" s="18">
        <v>0.91985931093438</v>
      </c>
      <c r="AP149" s="18">
        <v>0.91985931093438</v>
      </c>
      <c r="AQ149" s="18">
        <v>0.91985931093438</v>
      </c>
      <c r="AR149" s="18">
        <v>0.91985931093438</v>
      </c>
      <c r="AS149" s="18">
        <v>0.91985931093438</v>
      </c>
      <c r="AT149" s="18">
        <v>0.91985931093438</v>
      </c>
      <c r="AU149" s="18">
        <v>0.91985931093438</v>
      </c>
      <c r="AV149" s="18">
        <v>0.91985931093438</v>
      </c>
      <c r="AW149" s="18">
        <v>0.91985931093438</v>
      </c>
      <c r="AX149" s="18">
        <v>0.91985931093438</v>
      </c>
      <c r="AY149" s="18">
        <v>0.91985931093438</v>
      </c>
      <c r="AZ149" s="18">
        <v>0.91985931093438</v>
      </c>
      <c r="BA149" s="18">
        <v>0.91985931093438</v>
      </c>
      <c r="BB149" s="18">
        <v>0.91985931093438</v>
      </c>
      <c r="BC149" s="18">
        <v>0.91985931093438</v>
      </c>
      <c r="BD149" s="18">
        <v>0.91985931093438</v>
      </c>
      <c r="BE149" s="18">
        <v>0.91985931093438</v>
      </c>
      <c r="BF149" s="18">
        <v>0.91985931093438</v>
      </c>
      <c r="BG149" s="18">
        <v>0.91985931093438</v>
      </c>
      <c r="BH149" s="18">
        <v>0.91985931093438</v>
      </c>
      <c r="BI149" s="18">
        <v>0.91985931093438</v>
      </c>
      <c r="BJ149" s="18">
        <v>0.91985931093438</v>
      </c>
      <c r="BK149" s="18">
        <v>0.91985931093438</v>
      </c>
      <c r="BL149" s="18">
        <v>0.91985931093438</v>
      </c>
      <c r="BM149" s="18">
        <v>0.91985931093438</v>
      </c>
      <c r="BN149" s="18">
        <v>0.91985931093438</v>
      </c>
      <c r="BO149" s="18">
        <v>0.91985931093438</v>
      </c>
      <c r="BP149" s="18">
        <v>0.91985931093438</v>
      </c>
      <c r="BQ149" s="18">
        <v>0.91985931093438</v>
      </c>
      <c r="BR149" s="18">
        <v>0.91985931093438</v>
      </c>
      <c r="BS149" s="18">
        <v>0.91985931093438</v>
      </c>
      <c r="BT149" s="18">
        <v>0.91985931093438</v>
      </c>
      <c r="BU149" s="18">
        <v>0.91985931093438</v>
      </c>
      <c r="BV149" s="18">
        <v>0.91985931093438</v>
      </c>
      <c r="BW149" s="18">
        <v>0.91985931093438</v>
      </c>
      <c r="BX149" s="18">
        <v>0.91985931093438</v>
      </c>
      <c r="BY149" s="18">
        <v>0.91985931093438</v>
      </c>
      <c r="BZ149" s="18">
        <v>0.91985931093438</v>
      </c>
      <c r="CA149" s="18">
        <v>0.91985931093438</v>
      </c>
      <c r="CB149" s="18">
        <v>0.91985931093438</v>
      </c>
      <c r="CC149" s="18">
        <v>0.91985931093438</v>
      </c>
      <c r="CD149" s="18">
        <v>0.91985931093438</v>
      </c>
      <c r="CE149" s="18">
        <v>0.91985931093438</v>
      </c>
      <c r="CF149" s="18">
        <v>0.91985931093438</v>
      </c>
      <c r="CG149" s="18">
        <v>0.91985931093438</v>
      </c>
      <c r="CH149" s="18">
        <v>0.91985931093438</v>
      </c>
      <c r="CI149" s="18">
        <v>0.91985931093438</v>
      </c>
      <c r="CJ149" s="18">
        <v>0.91985931093438</v>
      </c>
      <c r="CK149" s="18">
        <v>0.91985931093438</v>
      </c>
      <c r="CL149" s="18">
        <v>0.91985931093438</v>
      </c>
      <c r="CM149" s="18">
        <v>0.91985931093438</v>
      </c>
      <c r="CN149" s="18">
        <v>0.91985931093438</v>
      </c>
      <c r="CO149" s="18">
        <v>0.91985931093438</v>
      </c>
      <c r="CP149" s="18">
        <v>0.91985931093438</v>
      </c>
      <c r="CQ149" s="18">
        <v>0.91985931093438</v>
      </c>
      <c r="CR149" s="18">
        <v>0.91985931093438</v>
      </c>
      <c r="CS149" s="18">
        <v>0.91985931093438</v>
      </c>
      <c r="CT149" s="18">
        <v>0.91985931093438</v>
      </c>
      <c r="CU149" s="18">
        <v>0.91985931093438</v>
      </c>
      <c r="CV149" s="18">
        <v>0.91985931093438</v>
      </c>
      <c r="CW149" s="18">
        <v>0.91985931093438</v>
      </c>
      <c r="CX149" s="18">
        <v>0.91985931093438</v>
      </c>
      <c r="CY149" s="18">
        <v>0.91985931093438</v>
      </c>
      <c r="CZ149" s="18">
        <v>0.91985931093438</v>
      </c>
      <c r="DA149" s="18">
        <v>0.91985931093438</v>
      </c>
      <c r="DB149" s="18">
        <v>0.91985931093438</v>
      </c>
      <c r="DC149" s="18">
        <v>0.91985931093438</v>
      </c>
      <c r="DD149" s="18">
        <v>0.91985931093438</v>
      </c>
      <c r="DE149" s="18">
        <v>0.91985931093438</v>
      </c>
      <c r="DF149" s="18">
        <v>0.91985931093438</v>
      </c>
      <c r="DG149" s="18">
        <v>0.91985931093438</v>
      </c>
      <c r="DH149" s="18">
        <v>0.91985931093438</v>
      </c>
      <c r="DI149" s="18">
        <v>0.91985931093438</v>
      </c>
      <c r="DJ149" s="18">
        <v>0.91985931093438</v>
      </c>
      <c r="DL149" s="15" t="str">
        <f t="shared" si="2"/>
        <v>.Petroleum Refining.Still GasABservice_request.Petroleum Refining.Still Gas.Heater</v>
      </c>
      <c r="DM149" s="49"/>
    </row>
    <row r="150" spans="1:117" x14ac:dyDescent="0.3">
      <c r="A150" t="s">
        <v>76</v>
      </c>
      <c r="C150" t="s">
        <v>28</v>
      </c>
      <c r="G150" s="11" t="s">
        <v>130</v>
      </c>
      <c r="J150" t="s">
        <v>77</v>
      </c>
      <c r="K150" s="44" t="s">
        <v>43</v>
      </c>
      <c r="L150" s="39"/>
      <c r="M150" s="42" t="s">
        <v>102</v>
      </c>
      <c r="N150" s="18">
        <v>0.95</v>
      </c>
      <c r="O150" s="18">
        <v>0.95</v>
      </c>
      <c r="P150" s="18">
        <v>0.95</v>
      </c>
      <c r="Q150" s="18">
        <v>0.95</v>
      </c>
      <c r="R150" s="18">
        <v>0.95</v>
      </c>
      <c r="S150" s="18">
        <v>0.95</v>
      </c>
      <c r="T150" s="18">
        <v>0.95</v>
      </c>
      <c r="U150" s="18">
        <v>0.95</v>
      </c>
      <c r="V150" s="18">
        <v>0.95</v>
      </c>
      <c r="W150" s="18">
        <v>0.95</v>
      </c>
      <c r="X150" s="18">
        <v>0.95</v>
      </c>
      <c r="Y150" s="18">
        <v>0.95</v>
      </c>
      <c r="Z150" s="18">
        <v>0.95</v>
      </c>
      <c r="AA150" s="18">
        <v>0.95</v>
      </c>
      <c r="AB150" s="18">
        <v>0.95</v>
      </c>
      <c r="AC150" s="18">
        <v>0.95</v>
      </c>
      <c r="AD150" s="18">
        <v>0.95</v>
      </c>
      <c r="AE150" s="18">
        <v>0.95</v>
      </c>
      <c r="AF150" s="18">
        <v>0.95</v>
      </c>
      <c r="AG150" s="18">
        <v>0.95</v>
      </c>
      <c r="AH150" s="18">
        <v>0.95</v>
      </c>
      <c r="AI150" s="18">
        <v>0.95</v>
      </c>
      <c r="AJ150" s="18">
        <v>0.95</v>
      </c>
      <c r="AK150" s="18">
        <v>0.95</v>
      </c>
      <c r="AL150" s="18">
        <v>0.95</v>
      </c>
      <c r="AM150" s="18">
        <v>0.95</v>
      </c>
      <c r="AN150" s="18">
        <v>0.95</v>
      </c>
      <c r="AO150" s="18">
        <v>0.95</v>
      </c>
      <c r="AP150" s="18">
        <v>0.95</v>
      </c>
      <c r="AQ150" s="18">
        <v>0.95</v>
      </c>
      <c r="AR150" s="18">
        <v>0.95</v>
      </c>
      <c r="AS150" s="18">
        <v>0.95</v>
      </c>
      <c r="AT150" s="18">
        <v>0.95</v>
      </c>
      <c r="AU150" s="18">
        <v>0.95</v>
      </c>
      <c r="AV150" s="18">
        <v>0.95</v>
      </c>
      <c r="AW150" s="18">
        <v>0.95</v>
      </c>
      <c r="AX150" s="18">
        <v>0.95</v>
      </c>
      <c r="AY150" s="18">
        <v>0.95</v>
      </c>
      <c r="AZ150" s="18">
        <v>0.95</v>
      </c>
      <c r="BA150" s="18">
        <v>0.95</v>
      </c>
      <c r="BB150" s="18">
        <v>0.95</v>
      </c>
      <c r="BC150" s="18">
        <v>0.95</v>
      </c>
      <c r="BD150" s="18">
        <v>0.95</v>
      </c>
      <c r="BE150" s="18">
        <v>0.95</v>
      </c>
      <c r="BF150" s="18">
        <v>0.95</v>
      </c>
      <c r="BG150" s="18">
        <v>0.95</v>
      </c>
      <c r="BH150" s="18">
        <v>0.95</v>
      </c>
      <c r="BI150" s="18">
        <v>0.95</v>
      </c>
      <c r="BJ150" s="18">
        <v>0.95</v>
      </c>
      <c r="BK150" s="18">
        <v>0.95</v>
      </c>
      <c r="BL150" s="18">
        <v>0.95</v>
      </c>
      <c r="BM150" s="18">
        <v>0.95</v>
      </c>
      <c r="BN150" s="18">
        <v>0.95</v>
      </c>
      <c r="BO150" s="18">
        <v>0.95</v>
      </c>
      <c r="BP150" s="18">
        <v>0.95</v>
      </c>
      <c r="BQ150" s="18">
        <v>0.95</v>
      </c>
      <c r="BR150" s="18">
        <v>0.95</v>
      </c>
      <c r="BS150" s="18">
        <v>0.95</v>
      </c>
      <c r="BT150" s="18">
        <v>0.95</v>
      </c>
      <c r="BU150" s="18">
        <v>0.95</v>
      </c>
      <c r="BV150" s="18">
        <v>0.95</v>
      </c>
      <c r="BW150" s="18">
        <v>0.95</v>
      </c>
      <c r="BX150" s="18">
        <v>0.95</v>
      </c>
      <c r="BY150" s="18">
        <v>0.95</v>
      </c>
      <c r="BZ150" s="18">
        <v>0.95</v>
      </c>
      <c r="CA150" s="18">
        <v>0.95</v>
      </c>
      <c r="CB150" s="18">
        <v>0.95</v>
      </c>
      <c r="CC150" s="18">
        <v>0.95</v>
      </c>
      <c r="CD150" s="18">
        <v>0.95</v>
      </c>
      <c r="CE150" s="18">
        <v>0.95</v>
      </c>
      <c r="CF150" s="18">
        <v>0.95</v>
      </c>
      <c r="CG150" s="18">
        <v>0.95</v>
      </c>
      <c r="CH150" s="18">
        <v>0.95</v>
      </c>
      <c r="CI150" s="18">
        <v>0.95</v>
      </c>
      <c r="CJ150" s="18">
        <v>0.95</v>
      </c>
      <c r="CK150" s="18">
        <v>0.95</v>
      </c>
      <c r="CL150" s="18">
        <v>0.95</v>
      </c>
      <c r="CM150" s="18">
        <v>0.95</v>
      </c>
      <c r="CN150" s="18">
        <v>0.95</v>
      </c>
      <c r="CO150" s="18">
        <v>0.95</v>
      </c>
      <c r="CP150" s="18">
        <v>0.95</v>
      </c>
      <c r="CQ150" s="18">
        <v>0.95</v>
      </c>
      <c r="CR150" s="18">
        <v>0.95</v>
      </c>
      <c r="CS150" s="18">
        <v>0.95</v>
      </c>
      <c r="CT150" s="18">
        <v>0.95</v>
      </c>
      <c r="CU150" s="18">
        <v>0.95</v>
      </c>
      <c r="CV150" s="18">
        <v>0.95</v>
      </c>
      <c r="CW150" s="18">
        <v>0.95</v>
      </c>
      <c r="CX150" s="18">
        <v>0.95</v>
      </c>
      <c r="CY150" s="18">
        <v>0.95</v>
      </c>
      <c r="CZ150" s="18">
        <v>0.95</v>
      </c>
      <c r="DA150" s="18">
        <v>0.95</v>
      </c>
      <c r="DB150" s="18">
        <v>0.95</v>
      </c>
      <c r="DC150" s="18">
        <v>0.95</v>
      </c>
      <c r="DD150" s="18">
        <v>0.95</v>
      </c>
      <c r="DE150" s="18">
        <v>0.95</v>
      </c>
      <c r="DF150" s="18">
        <v>0.95</v>
      </c>
      <c r="DG150" s="18">
        <v>0.95</v>
      </c>
      <c r="DH150" s="18">
        <v>0.95</v>
      </c>
      <c r="DI150" s="18">
        <v>0.95</v>
      </c>
      <c r="DJ150" s="18">
        <v>0.95</v>
      </c>
      <c r="DL150" s="15" t="str">
        <f t="shared" si="2"/>
        <v>.Petroleum Refining.HVACABservice_request.Petroleum Refining.HVAC.Space Heating</v>
      </c>
      <c r="DM150" s="49"/>
    </row>
    <row r="151" spans="1:117" x14ac:dyDescent="0.3">
      <c r="A151" t="s">
        <v>76</v>
      </c>
      <c r="C151" t="s">
        <v>28</v>
      </c>
      <c r="G151" s="11" t="s">
        <v>130</v>
      </c>
      <c r="J151" t="s">
        <v>78</v>
      </c>
      <c r="K151" s="44" t="s">
        <v>43</v>
      </c>
      <c r="L151" s="39"/>
      <c r="M151" s="42" t="s">
        <v>102</v>
      </c>
      <c r="N151" s="18">
        <v>0.05</v>
      </c>
      <c r="O151" s="18">
        <v>0.05</v>
      </c>
      <c r="P151" s="18">
        <v>0.05</v>
      </c>
      <c r="Q151" s="18">
        <v>0.05</v>
      </c>
      <c r="R151" s="18">
        <v>0.05</v>
      </c>
      <c r="S151" s="18">
        <v>0.05</v>
      </c>
      <c r="T151" s="18">
        <v>0.05</v>
      </c>
      <c r="U151" s="18">
        <v>0.05</v>
      </c>
      <c r="V151" s="18">
        <v>0.05</v>
      </c>
      <c r="W151" s="18">
        <v>0.05</v>
      </c>
      <c r="X151" s="18">
        <v>0.05</v>
      </c>
      <c r="Y151" s="18">
        <v>0.05</v>
      </c>
      <c r="Z151" s="18">
        <v>0.05</v>
      </c>
      <c r="AA151" s="18">
        <v>0.05</v>
      </c>
      <c r="AB151" s="18">
        <v>0.05</v>
      </c>
      <c r="AC151" s="18">
        <v>0.05</v>
      </c>
      <c r="AD151" s="18">
        <v>0.05</v>
      </c>
      <c r="AE151" s="18">
        <v>0.05</v>
      </c>
      <c r="AF151" s="18">
        <v>0.05</v>
      </c>
      <c r="AG151" s="18">
        <v>0.05</v>
      </c>
      <c r="AH151" s="18">
        <v>0.05</v>
      </c>
      <c r="AI151" s="18">
        <v>0.05</v>
      </c>
      <c r="AJ151" s="18">
        <v>0.05</v>
      </c>
      <c r="AK151" s="18">
        <v>0.05</v>
      </c>
      <c r="AL151" s="18">
        <v>0.05</v>
      </c>
      <c r="AM151" s="18">
        <v>0.05</v>
      </c>
      <c r="AN151" s="18">
        <v>0.05</v>
      </c>
      <c r="AO151" s="18">
        <v>0.05</v>
      </c>
      <c r="AP151" s="18">
        <v>0.05</v>
      </c>
      <c r="AQ151" s="18">
        <v>0.05</v>
      </c>
      <c r="AR151" s="18">
        <v>0.05</v>
      </c>
      <c r="AS151" s="18">
        <v>0.05</v>
      </c>
      <c r="AT151" s="18">
        <v>0.05</v>
      </c>
      <c r="AU151" s="18">
        <v>0.05</v>
      </c>
      <c r="AV151" s="18">
        <v>0.05</v>
      </c>
      <c r="AW151" s="18">
        <v>0.05</v>
      </c>
      <c r="AX151" s="18">
        <v>0.05</v>
      </c>
      <c r="AY151" s="18">
        <v>0.05</v>
      </c>
      <c r="AZ151" s="18">
        <v>0.05</v>
      </c>
      <c r="BA151" s="18">
        <v>0.05</v>
      </c>
      <c r="BB151" s="18">
        <v>0.05</v>
      </c>
      <c r="BC151" s="18">
        <v>0.05</v>
      </c>
      <c r="BD151" s="18">
        <v>0.05</v>
      </c>
      <c r="BE151" s="18">
        <v>0.05</v>
      </c>
      <c r="BF151" s="18">
        <v>0.05</v>
      </c>
      <c r="BG151" s="18">
        <v>0.05</v>
      </c>
      <c r="BH151" s="18">
        <v>0.05</v>
      </c>
      <c r="BI151" s="18">
        <v>0.05</v>
      </c>
      <c r="BJ151" s="18">
        <v>0.05</v>
      </c>
      <c r="BK151" s="18">
        <v>0.05</v>
      </c>
      <c r="BL151" s="18">
        <v>0.05</v>
      </c>
      <c r="BM151" s="18">
        <v>0.05</v>
      </c>
      <c r="BN151" s="18">
        <v>0.05</v>
      </c>
      <c r="BO151" s="18">
        <v>0.05</v>
      </c>
      <c r="BP151" s="18">
        <v>0.05</v>
      </c>
      <c r="BQ151" s="18">
        <v>0.05</v>
      </c>
      <c r="BR151" s="18">
        <v>0.05</v>
      </c>
      <c r="BS151" s="18">
        <v>0.05</v>
      </c>
      <c r="BT151" s="18">
        <v>0.05</v>
      </c>
      <c r="BU151" s="18">
        <v>0.05</v>
      </c>
      <c r="BV151" s="18">
        <v>0.05</v>
      </c>
      <c r="BW151" s="18">
        <v>0.05</v>
      </c>
      <c r="BX151" s="18">
        <v>0.05</v>
      </c>
      <c r="BY151" s="18">
        <v>0.05</v>
      </c>
      <c r="BZ151" s="18">
        <v>0.05</v>
      </c>
      <c r="CA151" s="18">
        <v>0.05</v>
      </c>
      <c r="CB151" s="18">
        <v>0.05</v>
      </c>
      <c r="CC151" s="18">
        <v>0.05</v>
      </c>
      <c r="CD151" s="18">
        <v>0.05</v>
      </c>
      <c r="CE151" s="18">
        <v>0.05</v>
      </c>
      <c r="CF151" s="18">
        <v>0.05</v>
      </c>
      <c r="CG151" s="18">
        <v>0.05</v>
      </c>
      <c r="CH151" s="18">
        <v>0.05</v>
      </c>
      <c r="CI151" s="18">
        <v>0.05</v>
      </c>
      <c r="CJ151" s="18">
        <v>0.05</v>
      </c>
      <c r="CK151" s="18">
        <v>0.05</v>
      </c>
      <c r="CL151" s="18">
        <v>0.05</v>
      </c>
      <c r="CM151" s="18">
        <v>0.05</v>
      </c>
      <c r="CN151" s="18">
        <v>0.05</v>
      </c>
      <c r="CO151" s="18">
        <v>0.05</v>
      </c>
      <c r="CP151" s="18">
        <v>0.05</v>
      </c>
      <c r="CQ151" s="18">
        <v>0.05</v>
      </c>
      <c r="CR151" s="18">
        <v>0.05</v>
      </c>
      <c r="CS151" s="18">
        <v>0.05</v>
      </c>
      <c r="CT151" s="18">
        <v>0.05</v>
      </c>
      <c r="CU151" s="18">
        <v>0.05</v>
      </c>
      <c r="CV151" s="18">
        <v>0.05</v>
      </c>
      <c r="CW151" s="18">
        <v>0.05</v>
      </c>
      <c r="CX151" s="18">
        <v>0.05</v>
      </c>
      <c r="CY151" s="18">
        <v>0.05</v>
      </c>
      <c r="CZ151" s="18">
        <v>0.05</v>
      </c>
      <c r="DA151" s="18">
        <v>0.05</v>
      </c>
      <c r="DB151" s="18">
        <v>0.05</v>
      </c>
      <c r="DC151" s="18">
        <v>0.05</v>
      </c>
      <c r="DD151" s="18">
        <v>0.05</v>
      </c>
      <c r="DE151" s="18">
        <v>0.05</v>
      </c>
      <c r="DF151" s="18">
        <v>0.05</v>
      </c>
      <c r="DG151" s="18">
        <v>0.05</v>
      </c>
      <c r="DH151" s="18">
        <v>0.05</v>
      </c>
      <c r="DI151" s="18">
        <v>0.05</v>
      </c>
      <c r="DJ151" s="18">
        <v>0.05</v>
      </c>
      <c r="DL151" s="15" t="str">
        <f t="shared" si="2"/>
        <v>.Petroleum Refining.HVACABservice_request.Petroleum Refining.HVAC.Space Cooling</v>
      </c>
      <c r="DM151" s="49"/>
    </row>
    <row r="152" spans="1:117" x14ac:dyDescent="0.3">
      <c r="A152" t="s">
        <v>81</v>
      </c>
      <c r="C152" t="s">
        <v>28</v>
      </c>
      <c r="G152" s="11" t="s">
        <v>130</v>
      </c>
      <c r="J152" t="s">
        <v>82</v>
      </c>
      <c r="K152" s="44" t="s">
        <v>43</v>
      </c>
      <c r="L152" s="39"/>
      <c r="M152" s="42" t="s">
        <v>67</v>
      </c>
      <c r="N152" s="18">
        <v>0.3</v>
      </c>
      <c r="O152" s="18">
        <v>0.3</v>
      </c>
      <c r="P152" s="18">
        <v>0.3</v>
      </c>
      <c r="Q152" s="18">
        <v>0.3</v>
      </c>
      <c r="R152" s="18">
        <v>0.3</v>
      </c>
      <c r="S152" s="18">
        <v>0.3</v>
      </c>
      <c r="T152" s="18">
        <v>0.3</v>
      </c>
      <c r="U152" s="18">
        <v>0.3</v>
      </c>
      <c r="V152" s="18">
        <v>0.3</v>
      </c>
      <c r="W152" s="18">
        <v>0.3</v>
      </c>
      <c r="X152" s="18">
        <v>0.3</v>
      </c>
      <c r="Y152" s="18">
        <v>0.3</v>
      </c>
      <c r="Z152" s="18">
        <v>0.3</v>
      </c>
      <c r="AA152" s="18">
        <v>0.3</v>
      </c>
      <c r="AB152" s="18">
        <v>0.3</v>
      </c>
      <c r="AC152" s="18">
        <v>0.3</v>
      </c>
      <c r="AD152" s="18">
        <v>0.3</v>
      </c>
      <c r="AE152" s="18">
        <v>0.3</v>
      </c>
      <c r="AF152" s="18">
        <v>0.3</v>
      </c>
      <c r="AG152" s="18">
        <v>0.3</v>
      </c>
      <c r="AH152" s="18">
        <v>0.3</v>
      </c>
      <c r="AI152" s="18">
        <v>0.3</v>
      </c>
      <c r="AJ152" s="18">
        <v>0.3</v>
      </c>
      <c r="AK152" s="18">
        <v>0.3</v>
      </c>
      <c r="AL152" s="18">
        <v>0.3</v>
      </c>
      <c r="AM152" s="18">
        <v>0.3</v>
      </c>
      <c r="AN152" s="18">
        <v>0.3</v>
      </c>
      <c r="AO152" s="18">
        <v>0.3</v>
      </c>
      <c r="AP152" s="18">
        <v>0.3</v>
      </c>
      <c r="AQ152" s="18">
        <v>0.3</v>
      </c>
      <c r="AR152" s="18">
        <v>0.3</v>
      </c>
      <c r="AS152" s="18">
        <v>0.3</v>
      </c>
      <c r="AT152" s="18">
        <v>0.3</v>
      </c>
      <c r="AU152" s="18">
        <v>0.3</v>
      </c>
      <c r="AV152" s="18">
        <v>0.3</v>
      </c>
      <c r="AW152" s="18">
        <v>0.3</v>
      </c>
      <c r="AX152" s="18">
        <v>0.3</v>
      </c>
      <c r="AY152" s="18">
        <v>0.3</v>
      </c>
      <c r="AZ152" s="18">
        <v>0.3</v>
      </c>
      <c r="BA152" s="18">
        <v>0.3</v>
      </c>
      <c r="BB152" s="18">
        <v>0.3</v>
      </c>
      <c r="BC152" s="18">
        <v>0.3</v>
      </c>
      <c r="BD152" s="18">
        <v>0.3</v>
      </c>
      <c r="BE152" s="18">
        <v>0.3</v>
      </c>
      <c r="BF152" s="18">
        <v>0.3</v>
      </c>
      <c r="BG152" s="18">
        <v>0.3</v>
      </c>
      <c r="BH152" s="18">
        <v>0.3</v>
      </c>
      <c r="BI152" s="18">
        <v>0.3</v>
      </c>
      <c r="BJ152" s="18">
        <v>0.3</v>
      </c>
      <c r="BK152" s="18">
        <v>0.3</v>
      </c>
      <c r="BL152" s="18">
        <v>0.3</v>
      </c>
      <c r="BM152" s="18">
        <v>0.3</v>
      </c>
      <c r="BN152" s="18">
        <v>0.3</v>
      </c>
      <c r="BO152" s="18">
        <v>0.3</v>
      </c>
      <c r="BP152" s="18">
        <v>0.3</v>
      </c>
      <c r="BQ152" s="18">
        <v>0.3</v>
      </c>
      <c r="BR152" s="18">
        <v>0.3</v>
      </c>
      <c r="BS152" s="18">
        <v>0.3</v>
      </c>
      <c r="BT152" s="18">
        <v>0.3</v>
      </c>
      <c r="BU152" s="18">
        <v>0.3</v>
      </c>
      <c r="BV152" s="18">
        <v>0.3</v>
      </c>
      <c r="BW152" s="18">
        <v>0.3</v>
      </c>
      <c r="BX152" s="18">
        <v>0.3</v>
      </c>
      <c r="BY152" s="18">
        <v>0.3</v>
      </c>
      <c r="BZ152" s="18">
        <v>0.3</v>
      </c>
      <c r="CA152" s="18">
        <v>0.3</v>
      </c>
      <c r="CB152" s="18">
        <v>0.3</v>
      </c>
      <c r="CC152" s="18">
        <v>0.3</v>
      </c>
      <c r="CD152" s="18">
        <v>0.3</v>
      </c>
      <c r="CE152" s="18">
        <v>0.3</v>
      </c>
      <c r="CF152" s="18">
        <v>0.3</v>
      </c>
      <c r="CG152" s="18">
        <v>0.3</v>
      </c>
      <c r="CH152" s="18">
        <v>0.3</v>
      </c>
      <c r="CI152" s="18">
        <v>0.3</v>
      </c>
      <c r="CJ152" s="18">
        <v>0.3</v>
      </c>
      <c r="CK152" s="18">
        <v>0.3</v>
      </c>
      <c r="CL152" s="18">
        <v>0.3</v>
      </c>
      <c r="CM152" s="18">
        <v>0.3</v>
      </c>
      <c r="CN152" s="18">
        <v>0.3</v>
      </c>
      <c r="CO152" s="18">
        <v>0.3</v>
      </c>
      <c r="CP152" s="18">
        <v>0.3</v>
      </c>
      <c r="CQ152" s="18">
        <v>0.3</v>
      </c>
      <c r="CR152" s="18">
        <v>0.3</v>
      </c>
      <c r="CS152" s="18">
        <v>0.3</v>
      </c>
      <c r="CT152" s="18">
        <v>0.3</v>
      </c>
      <c r="CU152" s="18">
        <v>0.3</v>
      </c>
      <c r="CV152" s="18">
        <v>0.3</v>
      </c>
      <c r="CW152" s="18">
        <v>0.3</v>
      </c>
      <c r="CX152" s="18">
        <v>0.3</v>
      </c>
      <c r="CY152" s="18">
        <v>0.3</v>
      </c>
      <c r="CZ152" s="18">
        <v>0.3</v>
      </c>
      <c r="DA152" s="18">
        <v>0.3</v>
      </c>
      <c r="DB152" s="18">
        <v>0.3</v>
      </c>
      <c r="DC152" s="18">
        <v>0.3</v>
      </c>
      <c r="DD152" s="18">
        <v>0.3</v>
      </c>
      <c r="DE152" s="18">
        <v>0.3</v>
      </c>
      <c r="DF152" s="18">
        <v>0.3</v>
      </c>
      <c r="DG152" s="18">
        <v>0.3</v>
      </c>
      <c r="DH152" s="18">
        <v>0.3</v>
      </c>
      <c r="DI152" s="18">
        <v>0.3</v>
      </c>
      <c r="DJ152" s="18">
        <v>0.3</v>
      </c>
      <c r="DL152" s="15" t="str">
        <f t="shared" si="2"/>
        <v>.Petroleum Refining.CompressionABservice_request.Petroleum Refining.Compression.Small</v>
      </c>
      <c r="DM152" s="49"/>
    </row>
    <row r="153" spans="1:117" x14ac:dyDescent="0.3">
      <c r="A153" t="s">
        <v>81</v>
      </c>
      <c r="C153" t="s">
        <v>28</v>
      </c>
      <c r="G153" s="11" t="s">
        <v>130</v>
      </c>
      <c r="J153" t="s">
        <v>83</v>
      </c>
      <c r="K153" s="44" t="s">
        <v>43</v>
      </c>
      <c r="L153" s="39"/>
      <c r="M153" s="42" t="s">
        <v>67</v>
      </c>
      <c r="N153" s="18">
        <v>0.7</v>
      </c>
      <c r="O153" s="18">
        <v>0.7</v>
      </c>
      <c r="P153" s="18">
        <v>0.7</v>
      </c>
      <c r="Q153" s="18">
        <v>0.7</v>
      </c>
      <c r="R153" s="18">
        <v>0.7</v>
      </c>
      <c r="S153" s="18">
        <v>0.7</v>
      </c>
      <c r="T153" s="18">
        <v>0.7</v>
      </c>
      <c r="U153" s="18">
        <v>0.7</v>
      </c>
      <c r="V153" s="18">
        <v>0.7</v>
      </c>
      <c r="W153" s="18">
        <v>0.7</v>
      </c>
      <c r="X153" s="18">
        <v>0.7</v>
      </c>
      <c r="Y153" s="18">
        <v>0.7</v>
      </c>
      <c r="Z153" s="18">
        <v>0.7</v>
      </c>
      <c r="AA153" s="18">
        <v>0.7</v>
      </c>
      <c r="AB153" s="18">
        <v>0.7</v>
      </c>
      <c r="AC153" s="18">
        <v>0.7</v>
      </c>
      <c r="AD153" s="18">
        <v>0.7</v>
      </c>
      <c r="AE153" s="18">
        <v>0.7</v>
      </c>
      <c r="AF153" s="18">
        <v>0.7</v>
      </c>
      <c r="AG153" s="18">
        <v>0.7</v>
      </c>
      <c r="AH153" s="18">
        <v>0.7</v>
      </c>
      <c r="AI153" s="18">
        <v>0.7</v>
      </c>
      <c r="AJ153" s="18">
        <v>0.7</v>
      </c>
      <c r="AK153" s="18">
        <v>0.7</v>
      </c>
      <c r="AL153" s="18">
        <v>0.7</v>
      </c>
      <c r="AM153" s="18">
        <v>0.7</v>
      </c>
      <c r="AN153" s="18">
        <v>0.7</v>
      </c>
      <c r="AO153" s="18">
        <v>0.7</v>
      </c>
      <c r="AP153" s="18">
        <v>0.7</v>
      </c>
      <c r="AQ153" s="18">
        <v>0.7</v>
      </c>
      <c r="AR153" s="18">
        <v>0.7</v>
      </c>
      <c r="AS153" s="18">
        <v>0.7</v>
      </c>
      <c r="AT153" s="18">
        <v>0.7</v>
      </c>
      <c r="AU153" s="18">
        <v>0.7</v>
      </c>
      <c r="AV153" s="18">
        <v>0.7</v>
      </c>
      <c r="AW153" s="18">
        <v>0.7</v>
      </c>
      <c r="AX153" s="18">
        <v>0.7</v>
      </c>
      <c r="AY153" s="18">
        <v>0.7</v>
      </c>
      <c r="AZ153" s="18">
        <v>0.7</v>
      </c>
      <c r="BA153" s="18">
        <v>0.7</v>
      </c>
      <c r="BB153" s="18">
        <v>0.7</v>
      </c>
      <c r="BC153" s="18">
        <v>0.7</v>
      </c>
      <c r="BD153" s="18">
        <v>0.7</v>
      </c>
      <c r="BE153" s="18">
        <v>0.7</v>
      </c>
      <c r="BF153" s="18">
        <v>0.7</v>
      </c>
      <c r="BG153" s="18">
        <v>0.7</v>
      </c>
      <c r="BH153" s="18">
        <v>0.7</v>
      </c>
      <c r="BI153" s="18">
        <v>0.7</v>
      </c>
      <c r="BJ153" s="18">
        <v>0.7</v>
      </c>
      <c r="BK153" s="18">
        <v>0.7</v>
      </c>
      <c r="BL153" s="18">
        <v>0.7</v>
      </c>
      <c r="BM153" s="18">
        <v>0.7</v>
      </c>
      <c r="BN153" s="18">
        <v>0.7</v>
      </c>
      <c r="BO153" s="18">
        <v>0.7</v>
      </c>
      <c r="BP153" s="18">
        <v>0.7</v>
      </c>
      <c r="BQ153" s="18">
        <v>0.7</v>
      </c>
      <c r="BR153" s="18">
        <v>0.7</v>
      </c>
      <c r="BS153" s="18">
        <v>0.7</v>
      </c>
      <c r="BT153" s="18">
        <v>0.7</v>
      </c>
      <c r="BU153" s="18">
        <v>0.7</v>
      </c>
      <c r="BV153" s="18">
        <v>0.7</v>
      </c>
      <c r="BW153" s="18">
        <v>0.7</v>
      </c>
      <c r="BX153" s="18">
        <v>0.7</v>
      </c>
      <c r="BY153" s="18">
        <v>0.7</v>
      </c>
      <c r="BZ153" s="18">
        <v>0.7</v>
      </c>
      <c r="CA153" s="18">
        <v>0.7</v>
      </c>
      <c r="CB153" s="18">
        <v>0.7</v>
      </c>
      <c r="CC153" s="18">
        <v>0.7</v>
      </c>
      <c r="CD153" s="18">
        <v>0.7</v>
      </c>
      <c r="CE153" s="18">
        <v>0.7</v>
      </c>
      <c r="CF153" s="18">
        <v>0.7</v>
      </c>
      <c r="CG153" s="18">
        <v>0.7</v>
      </c>
      <c r="CH153" s="18">
        <v>0.7</v>
      </c>
      <c r="CI153" s="18">
        <v>0.7</v>
      </c>
      <c r="CJ153" s="18">
        <v>0.7</v>
      </c>
      <c r="CK153" s="18">
        <v>0.7</v>
      </c>
      <c r="CL153" s="18">
        <v>0.7</v>
      </c>
      <c r="CM153" s="18">
        <v>0.7</v>
      </c>
      <c r="CN153" s="18">
        <v>0.7</v>
      </c>
      <c r="CO153" s="18">
        <v>0.7</v>
      </c>
      <c r="CP153" s="18">
        <v>0.7</v>
      </c>
      <c r="CQ153" s="18">
        <v>0.7</v>
      </c>
      <c r="CR153" s="18">
        <v>0.7</v>
      </c>
      <c r="CS153" s="18">
        <v>0.7</v>
      </c>
      <c r="CT153" s="18">
        <v>0.7</v>
      </c>
      <c r="CU153" s="18">
        <v>0.7</v>
      </c>
      <c r="CV153" s="18">
        <v>0.7</v>
      </c>
      <c r="CW153" s="18">
        <v>0.7</v>
      </c>
      <c r="CX153" s="18">
        <v>0.7</v>
      </c>
      <c r="CY153" s="18">
        <v>0.7</v>
      </c>
      <c r="CZ153" s="18">
        <v>0.7</v>
      </c>
      <c r="DA153" s="18">
        <v>0.7</v>
      </c>
      <c r="DB153" s="18">
        <v>0.7</v>
      </c>
      <c r="DC153" s="18">
        <v>0.7</v>
      </c>
      <c r="DD153" s="18">
        <v>0.7</v>
      </c>
      <c r="DE153" s="18">
        <v>0.7</v>
      </c>
      <c r="DF153" s="18">
        <v>0.7</v>
      </c>
      <c r="DG153" s="18">
        <v>0.7</v>
      </c>
      <c r="DH153" s="18">
        <v>0.7</v>
      </c>
      <c r="DI153" s="18">
        <v>0.7</v>
      </c>
      <c r="DJ153" s="18">
        <v>0.7</v>
      </c>
      <c r="DL153" s="15" t="str">
        <f t="shared" si="2"/>
        <v>.Petroleum Refining.CompressionABservice_request.Petroleum Refining.Compression.Large</v>
      </c>
      <c r="DM153" s="49"/>
    </row>
    <row r="154" spans="1:117" x14ac:dyDescent="0.3">
      <c r="A154" t="s">
        <v>84</v>
      </c>
      <c r="C154" t="s">
        <v>28</v>
      </c>
      <c r="G154" s="11" t="s">
        <v>130</v>
      </c>
      <c r="J154" t="s">
        <v>85</v>
      </c>
      <c r="K154" s="44" t="s">
        <v>43</v>
      </c>
      <c r="L154" s="39"/>
      <c r="M154" s="42" t="s">
        <v>67</v>
      </c>
      <c r="N154" s="18">
        <v>0.99</v>
      </c>
      <c r="O154" s="18">
        <v>0.99</v>
      </c>
      <c r="P154" s="18">
        <v>0.99</v>
      </c>
      <c r="Q154" s="18">
        <v>0.99</v>
      </c>
      <c r="R154" s="18">
        <v>0.99</v>
      </c>
      <c r="S154" s="18">
        <v>0.99</v>
      </c>
      <c r="T154" s="18">
        <v>0.99</v>
      </c>
      <c r="U154" s="18">
        <v>0.99</v>
      </c>
      <c r="V154" s="18">
        <v>0.99</v>
      </c>
      <c r="W154" s="18">
        <v>0.99</v>
      </c>
      <c r="X154" s="18">
        <v>0.99</v>
      </c>
      <c r="Y154" s="18">
        <v>0.99</v>
      </c>
      <c r="Z154" s="18">
        <v>0.99</v>
      </c>
      <c r="AA154" s="18">
        <v>0.99</v>
      </c>
      <c r="AB154" s="18">
        <v>0.99</v>
      </c>
      <c r="AC154" s="18">
        <v>0.99</v>
      </c>
      <c r="AD154" s="18">
        <v>0.99</v>
      </c>
      <c r="AE154" s="18">
        <v>0.99</v>
      </c>
      <c r="AF154" s="18">
        <v>0.99</v>
      </c>
      <c r="AG154" s="18">
        <v>0.99</v>
      </c>
      <c r="AH154" s="18">
        <v>0.99</v>
      </c>
      <c r="AI154" s="18">
        <v>0.99</v>
      </c>
      <c r="AJ154" s="18">
        <v>0.99</v>
      </c>
      <c r="AK154" s="18">
        <v>0.99</v>
      </c>
      <c r="AL154" s="18">
        <v>0.99</v>
      </c>
      <c r="AM154" s="18">
        <v>0.99</v>
      </c>
      <c r="AN154" s="18">
        <v>0.99</v>
      </c>
      <c r="AO154" s="18">
        <v>0.99</v>
      </c>
      <c r="AP154" s="18">
        <v>0.99</v>
      </c>
      <c r="AQ154" s="18">
        <v>0.99</v>
      </c>
      <c r="AR154" s="18">
        <v>0.99</v>
      </c>
      <c r="AS154" s="18">
        <v>0.99</v>
      </c>
      <c r="AT154" s="18">
        <v>0.99</v>
      </c>
      <c r="AU154" s="18">
        <v>0.99</v>
      </c>
      <c r="AV154" s="18">
        <v>0.99</v>
      </c>
      <c r="AW154" s="18">
        <v>0.99</v>
      </c>
      <c r="AX154" s="18">
        <v>0.99</v>
      </c>
      <c r="AY154" s="18">
        <v>0.99</v>
      </c>
      <c r="AZ154" s="18">
        <v>0.99</v>
      </c>
      <c r="BA154" s="18">
        <v>0.99</v>
      </c>
      <c r="BB154" s="18">
        <v>0.99</v>
      </c>
      <c r="BC154" s="18">
        <v>0.99</v>
      </c>
      <c r="BD154" s="18">
        <v>0.99</v>
      </c>
      <c r="BE154" s="18">
        <v>0.99</v>
      </c>
      <c r="BF154" s="18">
        <v>0.99</v>
      </c>
      <c r="BG154" s="18">
        <v>0.99</v>
      </c>
      <c r="BH154" s="18">
        <v>0.99</v>
      </c>
      <c r="BI154" s="18">
        <v>0.99</v>
      </c>
      <c r="BJ154" s="18">
        <v>0.99</v>
      </c>
      <c r="BK154" s="18">
        <v>0.99</v>
      </c>
      <c r="BL154" s="18">
        <v>0.99</v>
      </c>
      <c r="BM154" s="18">
        <v>0.99</v>
      </c>
      <c r="BN154" s="18">
        <v>0.99</v>
      </c>
      <c r="BO154" s="18">
        <v>0.99</v>
      </c>
      <c r="BP154" s="18">
        <v>0.99</v>
      </c>
      <c r="BQ154" s="18">
        <v>0.99</v>
      </c>
      <c r="BR154" s="18">
        <v>0.99</v>
      </c>
      <c r="BS154" s="18">
        <v>0.99</v>
      </c>
      <c r="BT154" s="18">
        <v>0.99</v>
      </c>
      <c r="BU154" s="18">
        <v>0.99</v>
      </c>
      <c r="BV154" s="18">
        <v>0.99</v>
      </c>
      <c r="BW154" s="18">
        <v>0.99</v>
      </c>
      <c r="BX154" s="18">
        <v>0.99</v>
      </c>
      <c r="BY154" s="18">
        <v>0.99</v>
      </c>
      <c r="BZ154" s="18">
        <v>0.99</v>
      </c>
      <c r="CA154" s="18">
        <v>0.99</v>
      </c>
      <c r="CB154" s="18">
        <v>0.99</v>
      </c>
      <c r="CC154" s="18">
        <v>0.99</v>
      </c>
      <c r="CD154" s="18">
        <v>0.99</v>
      </c>
      <c r="CE154" s="18">
        <v>0.99</v>
      </c>
      <c r="CF154" s="18">
        <v>0.99</v>
      </c>
      <c r="CG154" s="18">
        <v>0.99</v>
      </c>
      <c r="CH154" s="18">
        <v>0.99</v>
      </c>
      <c r="CI154" s="18">
        <v>0.99</v>
      </c>
      <c r="CJ154" s="18">
        <v>0.99</v>
      </c>
      <c r="CK154" s="18">
        <v>0.99</v>
      </c>
      <c r="CL154" s="18">
        <v>0.99</v>
      </c>
      <c r="CM154" s="18">
        <v>0.99</v>
      </c>
      <c r="CN154" s="18">
        <v>0.99</v>
      </c>
      <c r="CO154" s="18">
        <v>0.99</v>
      </c>
      <c r="CP154" s="18">
        <v>0.99</v>
      </c>
      <c r="CQ154" s="18">
        <v>0.99</v>
      </c>
      <c r="CR154" s="18">
        <v>0.99</v>
      </c>
      <c r="CS154" s="18">
        <v>0.99</v>
      </c>
      <c r="CT154" s="18">
        <v>0.99</v>
      </c>
      <c r="CU154" s="18">
        <v>0.99</v>
      </c>
      <c r="CV154" s="18">
        <v>0.99</v>
      </c>
      <c r="CW154" s="18">
        <v>0.99</v>
      </c>
      <c r="CX154" s="18">
        <v>0.99</v>
      </c>
      <c r="CY154" s="18">
        <v>0.99</v>
      </c>
      <c r="CZ154" s="18">
        <v>0.99</v>
      </c>
      <c r="DA154" s="18">
        <v>0.99</v>
      </c>
      <c r="DB154" s="18">
        <v>0.99</v>
      </c>
      <c r="DC154" s="18">
        <v>0.99</v>
      </c>
      <c r="DD154" s="18">
        <v>0.99</v>
      </c>
      <c r="DE154" s="18">
        <v>0.99</v>
      </c>
      <c r="DF154" s="18">
        <v>0.99</v>
      </c>
      <c r="DG154" s="18">
        <v>0.99</v>
      </c>
      <c r="DH154" s="18">
        <v>0.99</v>
      </c>
      <c r="DI154" s="18">
        <v>0.99</v>
      </c>
      <c r="DJ154" s="18">
        <v>0.99</v>
      </c>
      <c r="DL154" s="15" t="str">
        <f t="shared" si="2"/>
        <v>.Petroleum Refining.PumpingABservice_request.Petroleum Refining.Pumping.General</v>
      </c>
      <c r="DM154" s="49"/>
    </row>
    <row r="155" spans="1:117" x14ac:dyDescent="0.3">
      <c r="A155" t="s">
        <v>84</v>
      </c>
      <c r="C155" t="s">
        <v>28</v>
      </c>
      <c r="G155" s="11" t="s">
        <v>130</v>
      </c>
      <c r="J155" t="s">
        <v>88</v>
      </c>
      <c r="K155" s="44" t="s">
        <v>43</v>
      </c>
      <c r="L155" s="39"/>
      <c r="M155" s="42" t="s">
        <v>67</v>
      </c>
      <c r="N155" s="18">
        <v>0</v>
      </c>
      <c r="O155" s="18">
        <v>0</v>
      </c>
      <c r="P155" s="18">
        <v>0</v>
      </c>
      <c r="Q155" s="18">
        <v>0</v>
      </c>
      <c r="R155" s="18">
        <v>0</v>
      </c>
      <c r="S155" s="18">
        <v>0</v>
      </c>
      <c r="T155" s="18">
        <v>0</v>
      </c>
      <c r="U155" s="18">
        <v>0</v>
      </c>
      <c r="V155" s="18">
        <v>0</v>
      </c>
      <c r="W155" s="18">
        <v>0</v>
      </c>
      <c r="X155" s="18">
        <v>0</v>
      </c>
      <c r="Y155" s="18">
        <v>0</v>
      </c>
      <c r="Z155" s="18">
        <v>0</v>
      </c>
      <c r="AA155" s="18">
        <v>0</v>
      </c>
      <c r="AB155" s="18">
        <v>0</v>
      </c>
      <c r="AC155" s="18">
        <v>0</v>
      </c>
      <c r="AD155" s="18">
        <v>0</v>
      </c>
      <c r="AE155" s="18">
        <v>0</v>
      </c>
      <c r="AF155" s="18">
        <v>0</v>
      </c>
      <c r="AG155" s="18">
        <v>0</v>
      </c>
      <c r="AH155" s="18">
        <v>0</v>
      </c>
      <c r="AI155" s="18">
        <v>0</v>
      </c>
      <c r="AJ155" s="18">
        <v>0</v>
      </c>
      <c r="AK155" s="18">
        <v>0</v>
      </c>
      <c r="AL155" s="18">
        <v>0</v>
      </c>
      <c r="AM155" s="18">
        <v>0</v>
      </c>
      <c r="AN155" s="18">
        <v>0</v>
      </c>
      <c r="AO155" s="18">
        <v>0</v>
      </c>
      <c r="AP155" s="18">
        <v>0</v>
      </c>
      <c r="AQ155" s="18">
        <v>0</v>
      </c>
      <c r="AR155" s="18">
        <v>0</v>
      </c>
      <c r="AS155" s="18">
        <v>0</v>
      </c>
      <c r="AT155" s="18">
        <v>0</v>
      </c>
      <c r="AU155" s="18">
        <v>0</v>
      </c>
      <c r="AV155" s="18">
        <v>0</v>
      </c>
      <c r="AW155" s="18">
        <v>0</v>
      </c>
      <c r="AX155" s="18">
        <v>0</v>
      </c>
      <c r="AY155" s="18">
        <v>0</v>
      </c>
      <c r="AZ155" s="18">
        <v>0</v>
      </c>
      <c r="BA155" s="18">
        <v>0</v>
      </c>
      <c r="BB155" s="18">
        <v>0</v>
      </c>
      <c r="BC155" s="18">
        <v>0</v>
      </c>
      <c r="BD155" s="18">
        <v>0</v>
      </c>
      <c r="BE155" s="18">
        <v>0</v>
      </c>
      <c r="BF155" s="18">
        <v>0</v>
      </c>
      <c r="BG155" s="18">
        <v>0</v>
      </c>
      <c r="BH155" s="18">
        <v>0</v>
      </c>
      <c r="BI155" s="18">
        <v>0</v>
      </c>
      <c r="BJ155" s="18">
        <v>0</v>
      </c>
      <c r="BK155" s="18">
        <v>0</v>
      </c>
      <c r="BL155" s="18">
        <v>0</v>
      </c>
      <c r="BM155" s="18">
        <v>0</v>
      </c>
      <c r="BN155" s="18">
        <v>0</v>
      </c>
      <c r="BO155" s="18">
        <v>0</v>
      </c>
      <c r="BP155" s="18">
        <v>0</v>
      </c>
      <c r="BQ155" s="18">
        <v>0</v>
      </c>
      <c r="BR155" s="18">
        <v>0</v>
      </c>
      <c r="BS155" s="18">
        <v>0</v>
      </c>
      <c r="BT155" s="18">
        <v>0</v>
      </c>
      <c r="BU155" s="18">
        <v>0</v>
      </c>
      <c r="BV155" s="18">
        <v>0</v>
      </c>
      <c r="BW155" s="18">
        <v>0</v>
      </c>
      <c r="BX155" s="18">
        <v>0</v>
      </c>
      <c r="BY155" s="18">
        <v>0</v>
      </c>
      <c r="BZ155" s="18">
        <v>0</v>
      </c>
      <c r="CA155" s="18">
        <v>0</v>
      </c>
      <c r="CB155" s="18">
        <v>0</v>
      </c>
      <c r="CC155" s="18">
        <v>0</v>
      </c>
      <c r="CD155" s="18">
        <v>0</v>
      </c>
      <c r="CE155" s="18">
        <v>0</v>
      </c>
      <c r="CF155" s="18">
        <v>0</v>
      </c>
      <c r="CG155" s="18">
        <v>0</v>
      </c>
      <c r="CH155" s="18">
        <v>0</v>
      </c>
      <c r="CI155" s="18">
        <v>0</v>
      </c>
      <c r="CJ155" s="18">
        <v>0</v>
      </c>
      <c r="CK155" s="18">
        <v>0</v>
      </c>
      <c r="CL155" s="18">
        <v>0</v>
      </c>
      <c r="CM155" s="18">
        <v>0</v>
      </c>
      <c r="CN155" s="18">
        <v>0</v>
      </c>
      <c r="CO155" s="18">
        <v>0</v>
      </c>
      <c r="CP155" s="18">
        <v>0</v>
      </c>
      <c r="CQ155" s="18">
        <v>0</v>
      </c>
      <c r="CR155" s="18">
        <v>0</v>
      </c>
      <c r="CS155" s="18">
        <v>0</v>
      </c>
      <c r="CT155" s="18">
        <v>0</v>
      </c>
      <c r="CU155" s="18">
        <v>0</v>
      </c>
      <c r="CV155" s="18">
        <v>0</v>
      </c>
      <c r="CW155" s="18">
        <v>0</v>
      </c>
      <c r="CX155" s="18">
        <v>0</v>
      </c>
      <c r="CY155" s="18">
        <v>0</v>
      </c>
      <c r="CZ155" s="18">
        <v>0</v>
      </c>
      <c r="DA155" s="18">
        <v>0</v>
      </c>
      <c r="DB155" s="18">
        <v>0</v>
      </c>
      <c r="DC155" s="18">
        <v>0</v>
      </c>
      <c r="DD155" s="18">
        <v>0</v>
      </c>
      <c r="DE155" s="18">
        <v>0</v>
      </c>
      <c r="DF155" s="18">
        <v>0</v>
      </c>
      <c r="DG155" s="18">
        <v>0</v>
      </c>
      <c r="DH155" s="18">
        <v>0</v>
      </c>
      <c r="DI155" s="18">
        <v>0</v>
      </c>
      <c r="DJ155" s="18">
        <v>0</v>
      </c>
      <c r="DL155" s="15" t="str">
        <f t="shared" si="2"/>
        <v>.Petroleum Refining.PumpingABservice_request.Petroleum Refining.Pumping.Slurry Stock</v>
      </c>
      <c r="DM155" s="49"/>
    </row>
    <row r="156" spans="1:117" x14ac:dyDescent="0.3">
      <c r="A156" t="s">
        <v>84</v>
      </c>
      <c r="C156" t="s">
        <v>28</v>
      </c>
      <c r="G156" s="11" t="s">
        <v>130</v>
      </c>
      <c r="J156" t="s">
        <v>91</v>
      </c>
      <c r="K156" s="44" t="s">
        <v>43</v>
      </c>
      <c r="L156" s="39"/>
      <c r="M156" s="42" t="s">
        <v>67</v>
      </c>
      <c r="N156" s="18">
        <v>0.01</v>
      </c>
      <c r="O156" s="18">
        <v>0.01</v>
      </c>
      <c r="P156" s="18">
        <v>0.01</v>
      </c>
      <c r="Q156" s="18">
        <v>0.01</v>
      </c>
      <c r="R156" s="18">
        <v>0.01</v>
      </c>
      <c r="S156" s="18">
        <v>0.01</v>
      </c>
      <c r="T156" s="18">
        <v>0.01</v>
      </c>
      <c r="U156" s="18">
        <v>0.01</v>
      </c>
      <c r="V156" s="18">
        <v>0.01</v>
      </c>
      <c r="W156" s="18">
        <v>0.01</v>
      </c>
      <c r="X156" s="18">
        <v>0.01</v>
      </c>
      <c r="Y156" s="18">
        <v>0.01</v>
      </c>
      <c r="Z156" s="18">
        <v>0.01</v>
      </c>
      <c r="AA156" s="18">
        <v>0.01</v>
      </c>
      <c r="AB156" s="18">
        <v>0.01</v>
      </c>
      <c r="AC156" s="18">
        <v>0.01</v>
      </c>
      <c r="AD156" s="18">
        <v>0.01</v>
      </c>
      <c r="AE156" s="18">
        <v>0.01</v>
      </c>
      <c r="AF156" s="18">
        <v>0.01</v>
      </c>
      <c r="AG156" s="18">
        <v>0.01</v>
      </c>
      <c r="AH156" s="18">
        <v>0.01</v>
      </c>
      <c r="AI156" s="18">
        <v>0.01</v>
      </c>
      <c r="AJ156" s="18">
        <v>0.01</v>
      </c>
      <c r="AK156" s="18">
        <v>0.01</v>
      </c>
      <c r="AL156" s="18">
        <v>0.01</v>
      </c>
      <c r="AM156" s="18">
        <v>0.01</v>
      </c>
      <c r="AN156" s="18">
        <v>0.01</v>
      </c>
      <c r="AO156" s="18">
        <v>0.01</v>
      </c>
      <c r="AP156" s="18">
        <v>0.01</v>
      </c>
      <c r="AQ156" s="18">
        <v>0.01</v>
      </c>
      <c r="AR156" s="18">
        <v>0.01</v>
      </c>
      <c r="AS156" s="18">
        <v>0.01</v>
      </c>
      <c r="AT156" s="18">
        <v>0.01</v>
      </c>
      <c r="AU156" s="18">
        <v>0.01</v>
      </c>
      <c r="AV156" s="18">
        <v>0.01</v>
      </c>
      <c r="AW156" s="18">
        <v>0.01</v>
      </c>
      <c r="AX156" s="18">
        <v>0.01</v>
      </c>
      <c r="AY156" s="18">
        <v>0.01</v>
      </c>
      <c r="AZ156" s="18">
        <v>0.01</v>
      </c>
      <c r="BA156" s="18">
        <v>0.01</v>
      </c>
      <c r="BB156" s="18">
        <v>0.01</v>
      </c>
      <c r="BC156" s="18">
        <v>0.01</v>
      </c>
      <c r="BD156" s="18">
        <v>0.01</v>
      </c>
      <c r="BE156" s="18">
        <v>0.01</v>
      </c>
      <c r="BF156" s="18">
        <v>0.01</v>
      </c>
      <c r="BG156" s="18">
        <v>0.01</v>
      </c>
      <c r="BH156" s="18">
        <v>0.01</v>
      </c>
      <c r="BI156" s="18">
        <v>0.01</v>
      </c>
      <c r="BJ156" s="18">
        <v>0.01</v>
      </c>
      <c r="BK156" s="18">
        <v>0.01</v>
      </c>
      <c r="BL156" s="18">
        <v>0.01</v>
      </c>
      <c r="BM156" s="18">
        <v>0.01</v>
      </c>
      <c r="BN156" s="18">
        <v>0.01</v>
      </c>
      <c r="BO156" s="18">
        <v>0.01</v>
      </c>
      <c r="BP156" s="18">
        <v>0.01</v>
      </c>
      <c r="BQ156" s="18">
        <v>0.01</v>
      </c>
      <c r="BR156" s="18">
        <v>0.01</v>
      </c>
      <c r="BS156" s="18">
        <v>0.01</v>
      </c>
      <c r="BT156" s="18">
        <v>0.01</v>
      </c>
      <c r="BU156" s="18">
        <v>0.01</v>
      </c>
      <c r="BV156" s="18">
        <v>0.01</v>
      </c>
      <c r="BW156" s="18">
        <v>0.01</v>
      </c>
      <c r="BX156" s="18">
        <v>0.01</v>
      </c>
      <c r="BY156" s="18">
        <v>0.01</v>
      </c>
      <c r="BZ156" s="18">
        <v>0.01</v>
      </c>
      <c r="CA156" s="18">
        <v>0.01</v>
      </c>
      <c r="CB156" s="18">
        <v>0.01</v>
      </c>
      <c r="CC156" s="18">
        <v>0.01</v>
      </c>
      <c r="CD156" s="18">
        <v>0.01</v>
      </c>
      <c r="CE156" s="18">
        <v>0.01</v>
      </c>
      <c r="CF156" s="18">
        <v>0.01</v>
      </c>
      <c r="CG156" s="18">
        <v>0.01</v>
      </c>
      <c r="CH156" s="18">
        <v>0.01</v>
      </c>
      <c r="CI156" s="18">
        <v>0.01</v>
      </c>
      <c r="CJ156" s="18">
        <v>0.01</v>
      </c>
      <c r="CK156" s="18">
        <v>0.01</v>
      </c>
      <c r="CL156" s="18">
        <v>0.01</v>
      </c>
      <c r="CM156" s="18">
        <v>0.01</v>
      </c>
      <c r="CN156" s="18">
        <v>0.01</v>
      </c>
      <c r="CO156" s="18">
        <v>0.01</v>
      </c>
      <c r="CP156" s="18">
        <v>0.01</v>
      </c>
      <c r="CQ156" s="18">
        <v>0.01</v>
      </c>
      <c r="CR156" s="18">
        <v>0.01</v>
      </c>
      <c r="CS156" s="18">
        <v>0.01</v>
      </c>
      <c r="CT156" s="18">
        <v>0.01</v>
      </c>
      <c r="CU156" s="18">
        <v>0.01</v>
      </c>
      <c r="CV156" s="18">
        <v>0.01</v>
      </c>
      <c r="CW156" s="18">
        <v>0.01</v>
      </c>
      <c r="CX156" s="18">
        <v>0.01</v>
      </c>
      <c r="CY156" s="18">
        <v>0.01</v>
      </c>
      <c r="CZ156" s="18">
        <v>0.01</v>
      </c>
      <c r="DA156" s="18">
        <v>0.01</v>
      </c>
      <c r="DB156" s="18">
        <v>0.01</v>
      </c>
      <c r="DC156" s="18">
        <v>0.01</v>
      </c>
      <c r="DD156" s="18">
        <v>0.01</v>
      </c>
      <c r="DE156" s="18">
        <v>0.01</v>
      </c>
      <c r="DF156" s="18">
        <v>0.01</v>
      </c>
      <c r="DG156" s="18">
        <v>0.01</v>
      </c>
      <c r="DH156" s="18">
        <v>0.01</v>
      </c>
      <c r="DI156" s="18">
        <v>0.01</v>
      </c>
      <c r="DJ156" s="18">
        <v>0.01</v>
      </c>
      <c r="DL156" s="15" t="str">
        <f t="shared" si="2"/>
        <v>.Petroleum Refining.PumpingABservice_request.Petroleum Refining.Pumping.Precision</v>
      </c>
      <c r="DM156" s="49"/>
    </row>
    <row r="157" spans="1:117" x14ac:dyDescent="0.3">
      <c r="A157" t="s">
        <v>85</v>
      </c>
      <c r="C157" t="s">
        <v>28</v>
      </c>
      <c r="G157" s="11" t="s">
        <v>130</v>
      </c>
      <c r="J157" t="s">
        <v>86</v>
      </c>
      <c r="K157" s="44" t="s">
        <v>43</v>
      </c>
      <c r="L157" s="39"/>
      <c r="M157" s="42" t="s">
        <v>67</v>
      </c>
      <c r="N157" s="18">
        <v>0.3</v>
      </c>
      <c r="O157" s="18">
        <v>0.3</v>
      </c>
      <c r="P157" s="18">
        <v>0.3</v>
      </c>
      <c r="Q157" s="18">
        <v>0.3</v>
      </c>
      <c r="R157" s="18">
        <v>0.3</v>
      </c>
      <c r="S157" s="18">
        <v>0.3</v>
      </c>
      <c r="T157" s="18">
        <v>0.3</v>
      </c>
      <c r="U157" s="18">
        <v>0.3</v>
      </c>
      <c r="V157" s="18">
        <v>0.3</v>
      </c>
      <c r="W157" s="18">
        <v>0.3</v>
      </c>
      <c r="X157" s="18">
        <v>0.3</v>
      </c>
      <c r="Y157" s="18">
        <v>0.3</v>
      </c>
      <c r="Z157" s="18">
        <v>0.3</v>
      </c>
      <c r="AA157" s="18">
        <v>0.3</v>
      </c>
      <c r="AB157" s="18">
        <v>0.3</v>
      </c>
      <c r="AC157" s="18">
        <v>0.3</v>
      </c>
      <c r="AD157" s="18">
        <v>0.3</v>
      </c>
      <c r="AE157" s="18">
        <v>0.3</v>
      </c>
      <c r="AF157" s="18">
        <v>0.3</v>
      </c>
      <c r="AG157" s="18">
        <v>0.3</v>
      </c>
      <c r="AH157" s="18">
        <v>0.3</v>
      </c>
      <c r="AI157" s="18">
        <v>0.3</v>
      </c>
      <c r="AJ157" s="18">
        <v>0.3</v>
      </c>
      <c r="AK157" s="18">
        <v>0.3</v>
      </c>
      <c r="AL157" s="18">
        <v>0.3</v>
      </c>
      <c r="AM157" s="18">
        <v>0.3</v>
      </c>
      <c r="AN157" s="18">
        <v>0.3</v>
      </c>
      <c r="AO157" s="18">
        <v>0.3</v>
      </c>
      <c r="AP157" s="18">
        <v>0.3</v>
      </c>
      <c r="AQ157" s="18">
        <v>0.3</v>
      </c>
      <c r="AR157" s="18">
        <v>0.3</v>
      </c>
      <c r="AS157" s="18">
        <v>0.3</v>
      </c>
      <c r="AT157" s="18">
        <v>0.3</v>
      </c>
      <c r="AU157" s="18">
        <v>0.3</v>
      </c>
      <c r="AV157" s="18">
        <v>0.3</v>
      </c>
      <c r="AW157" s="18">
        <v>0.3</v>
      </c>
      <c r="AX157" s="18">
        <v>0.3</v>
      </c>
      <c r="AY157" s="18">
        <v>0.3</v>
      </c>
      <c r="AZ157" s="18">
        <v>0.3</v>
      </c>
      <c r="BA157" s="18">
        <v>0.3</v>
      </c>
      <c r="BB157" s="18">
        <v>0.3</v>
      </c>
      <c r="BC157" s="18">
        <v>0.3</v>
      </c>
      <c r="BD157" s="18">
        <v>0.3</v>
      </c>
      <c r="BE157" s="18">
        <v>0.3</v>
      </c>
      <c r="BF157" s="18">
        <v>0.3</v>
      </c>
      <c r="BG157" s="18">
        <v>0.3</v>
      </c>
      <c r="BH157" s="18">
        <v>0.3</v>
      </c>
      <c r="BI157" s="18">
        <v>0.3</v>
      </c>
      <c r="BJ157" s="18">
        <v>0.3</v>
      </c>
      <c r="BK157" s="18">
        <v>0.3</v>
      </c>
      <c r="BL157" s="18">
        <v>0.3</v>
      </c>
      <c r="BM157" s="18">
        <v>0.3</v>
      </c>
      <c r="BN157" s="18">
        <v>0.3</v>
      </c>
      <c r="BO157" s="18">
        <v>0.3</v>
      </c>
      <c r="BP157" s="18">
        <v>0.3</v>
      </c>
      <c r="BQ157" s="18">
        <v>0.3</v>
      </c>
      <c r="BR157" s="18">
        <v>0.3</v>
      </c>
      <c r="BS157" s="18">
        <v>0.3</v>
      </c>
      <c r="BT157" s="18">
        <v>0.3</v>
      </c>
      <c r="BU157" s="18">
        <v>0.3</v>
      </c>
      <c r="BV157" s="18">
        <v>0.3</v>
      </c>
      <c r="BW157" s="18">
        <v>0.3</v>
      </c>
      <c r="BX157" s="18">
        <v>0.3</v>
      </c>
      <c r="BY157" s="18">
        <v>0.3</v>
      </c>
      <c r="BZ157" s="18">
        <v>0.3</v>
      </c>
      <c r="CA157" s="18">
        <v>0.3</v>
      </c>
      <c r="CB157" s="18">
        <v>0.3</v>
      </c>
      <c r="CC157" s="18">
        <v>0.3</v>
      </c>
      <c r="CD157" s="18">
        <v>0.3</v>
      </c>
      <c r="CE157" s="18">
        <v>0.3</v>
      </c>
      <c r="CF157" s="18">
        <v>0.3</v>
      </c>
      <c r="CG157" s="18">
        <v>0.3</v>
      </c>
      <c r="CH157" s="18">
        <v>0.3</v>
      </c>
      <c r="CI157" s="18">
        <v>0.3</v>
      </c>
      <c r="CJ157" s="18">
        <v>0.3</v>
      </c>
      <c r="CK157" s="18">
        <v>0.3</v>
      </c>
      <c r="CL157" s="18">
        <v>0.3</v>
      </c>
      <c r="CM157" s="18">
        <v>0.3</v>
      </c>
      <c r="CN157" s="18">
        <v>0.3</v>
      </c>
      <c r="CO157" s="18">
        <v>0.3</v>
      </c>
      <c r="CP157" s="18">
        <v>0.3</v>
      </c>
      <c r="CQ157" s="18">
        <v>0.3</v>
      </c>
      <c r="CR157" s="18">
        <v>0.3</v>
      </c>
      <c r="CS157" s="18">
        <v>0.3</v>
      </c>
      <c r="CT157" s="18">
        <v>0.3</v>
      </c>
      <c r="CU157" s="18">
        <v>0.3</v>
      </c>
      <c r="CV157" s="18">
        <v>0.3</v>
      </c>
      <c r="CW157" s="18">
        <v>0.3</v>
      </c>
      <c r="CX157" s="18">
        <v>0.3</v>
      </c>
      <c r="CY157" s="18">
        <v>0.3</v>
      </c>
      <c r="CZ157" s="18">
        <v>0.3</v>
      </c>
      <c r="DA157" s="18">
        <v>0.3</v>
      </c>
      <c r="DB157" s="18">
        <v>0.3</v>
      </c>
      <c r="DC157" s="18">
        <v>0.3</v>
      </c>
      <c r="DD157" s="18">
        <v>0.3</v>
      </c>
      <c r="DE157" s="18">
        <v>0.3</v>
      </c>
      <c r="DF157" s="18">
        <v>0.3</v>
      </c>
      <c r="DG157" s="18">
        <v>0.3</v>
      </c>
      <c r="DH157" s="18">
        <v>0.3</v>
      </c>
      <c r="DI157" s="18">
        <v>0.3</v>
      </c>
      <c r="DJ157" s="18">
        <v>0.3</v>
      </c>
      <c r="DL157" s="15" t="str">
        <f t="shared" si="2"/>
        <v>.Petroleum Refining.Pumping.GeneralABservice_request.Petroleum Refining.Pumping.General.Small</v>
      </c>
      <c r="DM157" s="49"/>
    </row>
    <row r="158" spans="1:117" x14ac:dyDescent="0.3">
      <c r="A158" t="s">
        <v>85</v>
      </c>
      <c r="C158" t="s">
        <v>28</v>
      </c>
      <c r="G158" s="11" t="s">
        <v>130</v>
      </c>
      <c r="J158" t="s">
        <v>87</v>
      </c>
      <c r="K158" s="44" t="s">
        <v>43</v>
      </c>
      <c r="L158" s="39"/>
      <c r="M158" s="42" t="s">
        <v>67</v>
      </c>
      <c r="N158" s="18">
        <v>0.7</v>
      </c>
      <c r="O158" s="18">
        <v>0.7</v>
      </c>
      <c r="P158" s="18">
        <v>0.7</v>
      </c>
      <c r="Q158" s="18">
        <v>0.7</v>
      </c>
      <c r="R158" s="18">
        <v>0.7</v>
      </c>
      <c r="S158" s="18">
        <v>0.7</v>
      </c>
      <c r="T158" s="18">
        <v>0.7</v>
      </c>
      <c r="U158" s="18">
        <v>0.7</v>
      </c>
      <c r="V158" s="18">
        <v>0.7</v>
      </c>
      <c r="W158" s="18">
        <v>0.7</v>
      </c>
      <c r="X158" s="18">
        <v>0.7</v>
      </c>
      <c r="Y158" s="18">
        <v>0.7</v>
      </c>
      <c r="Z158" s="18">
        <v>0.7</v>
      </c>
      <c r="AA158" s="18">
        <v>0.7</v>
      </c>
      <c r="AB158" s="18">
        <v>0.7</v>
      </c>
      <c r="AC158" s="18">
        <v>0.7</v>
      </c>
      <c r="AD158" s="18">
        <v>0.7</v>
      </c>
      <c r="AE158" s="18">
        <v>0.7</v>
      </c>
      <c r="AF158" s="18">
        <v>0.7</v>
      </c>
      <c r="AG158" s="18">
        <v>0.7</v>
      </c>
      <c r="AH158" s="18">
        <v>0.7</v>
      </c>
      <c r="AI158" s="18">
        <v>0.7</v>
      </c>
      <c r="AJ158" s="18">
        <v>0.7</v>
      </c>
      <c r="AK158" s="18">
        <v>0.7</v>
      </c>
      <c r="AL158" s="18">
        <v>0.7</v>
      </c>
      <c r="AM158" s="18">
        <v>0.7</v>
      </c>
      <c r="AN158" s="18">
        <v>0.7</v>
      </c>
      <c r="AO158" s="18">
        <v>0.7</v>
      </c>
      <c r="AP158" s="18">
        <v>0.7</v>
      </c>
      <c r="AQ158" s="18">
        <v>0.7</v>
      </c>
      <c r="AR158" s="18">
        <v>0.7</v>
      </c>
      <c r="AS158" s="18">
        <v>0.7</v>
      </c>
      <c r="AT158" s="18">
        <v>0.7</v>
      </c>
      <c r="AU158" s="18">
        <v>0.7</v>
      </c>
      <c r="AV158" s="18">
        <v>0.7</v>
      </c>
      <c r="AW158" s="18">
        <v>0.7</v>
      </c>
      <c r="AX158" s="18">
        <v>0.7</v>
      </c>
      <c r="AY158" s="18">
        <v>0.7</v>
      </c>
      <c r="AZ158" s="18">
        <v>0.7</v>
      </c>
      <c r="BA158" s="18">
        <v>0.7</v>
      </c>
      <c r="BB158" s="18">
        <v>0.7</v>
      </c>
      <c r="BC158" s="18">
        <v>0.7</v>
      </c>
      <c r="BD158" s="18">
        <v>0.7</v>
      </c>
      <c r="BE158" s="18">
        <v>0.7</v>
      </c>
      <c r="BF158" s="18">
        <v>0.7</v>
      </c>
      <c r="BG158" s="18">
        <v>0.7</v>
      </c>
      <c r="BH158" s="18">
        <v>0.7</v>
      </c>
      <c r="BI158" s="18">
        <v>0.7</v>
      </c>
      <c r="BJ158" s="18">
        <v>0.7</v>
      </c>
      <c r="BK158" s="18">
        <v>0.7</v>
      </c>
      <c r="BL158" s="18">
        <v>0.7</v>
      </c>
      <c r="BM158" s="18">
        <v>0.7</v>
      </c>
      <c r="BN158" s="18">
        <v>0.7</v>
      </c>
      <c r="BO158" s="18">
        <v>0.7</v>
      </c>
      <c r="BP158" s="18">
        <v>0.7</v>
      </c>
      <c r="BQ158" s="18">
        <v>0.7</v>
      </c>
      <c r="BR158" s="18">
        <v>0.7</v>
      </c>
      <c r="BS158" s="18">
        <v>0.7</v>
      </c>
      <c r="BT158" s="18">
        <v>0.7</v>
      </c>
      <c r="BU158" s="18">
        <v>0.7</v>
      </c>
      <c r="BV158" s="18">
        <v>0.7</v>
      </c>
      <c r="BW158" s="18">
        <v>0.7</v>
      </c>
      <c r="BX158" s="18">
        <v>0.7</v>
      </c>
      <c r="BY158" s="18">
        <v>0.7</v>
      </c>
      <c r="BZ158" s="18">
        <v>0.7</v>
      </c>
      <c r="CA158" s="18">
        <v>0.7</v>
      </c>
      <c r="CB158" s="18">
        <v>0.7</v>
      </c>
      <c r="CC158" s="18">
        <v>0.7</v>
      </c>
      <c r="CD158" s="18">
        <v>0.7</v>
      </c>
      <c r="CE158" s="18">
        <v>0.7</v>
      </c>
      <c r="CF158" s="18">
        <v>0.7</v>
      </c>
      <c r="CG158" s="18">
        <v>0.7</v>
      </c>
      <c r="CH158" s="18">
        <v>0.7</v>
      </c>
      <c r="CI158" s="18">
        <v>0.7</v>
      </c>
      <c r="CJ158" s="18">
        <v>0.7</v>
      </c>
      <c r="CK158" s="18">
        <v>0.7</v>
      </c>
      <c r="CL158" s="18">
        <v>0.7</v>
      </c>
      <c r="CM158" s="18">
        <v>0.7</v>
      </c>
      <c r="CN158" s="18">
        <v>0.7</v>
      </c>
      <c r="CO158" s="18">
        <v>0.7</v>
      </c>
      <c r="CP158" s="18">
        <v>0.7</v>
      </c>
      <c r="CQ158" s="18">
        <v>0.7</v>
      </c>
      <c r="CR158" s="18">
        <v>0.7</v>
      </c>
      <c r="CS158" s="18">
        <v>0.7</v>
      </c>
      <c r="CT158" s="18">
        <v>0.7</v>
      </c>
      <c r="CU158" s="18">
        <v>0.7</v>
      </c>
      <c r="CV158" s="18">
        <v>0.7</v>
      </c>
      <c r="CW158" s="18">
        <v>0.7</v>
      </c>
      <c r="CX158" s="18">
        <v>0.7</v>
      </c>
      <c r="CY158" s="18">
        <v>0.7</v>
      </c>
      <c r="CZ158" s="18">
        <v>0.7</v>
      </c>
      <c r="DA158" s="18">
        <v>0.7</v>
      </c>
      <c r="DB158" s="18">
        <v>0.7</v>
      </c>
      <c r="DC158" s="18">
        <v>0.7</v>
      </c>
      <c r="DD158" s="18">
        <v>0.7</v>
      </c>
      <c r="DE158" s="18">
        <v>0.7</v>
      </c>
      <c r="DF158" s="18">
        <v>0.7</v>
      </c>
      <c r="DG158" s="18">
        <v>0.7</v>
      </c>
      <c r="DH158" s="18">
        <v>0.7</v>
      </c>
      <c r="DI158" s="18">
        <v>0.7</v>
      </c>
      <c r="DJ158" s="18">
        <v>0.7</v>
      </c>
      <c r="DL158" s="15" t="str">
        <f t="shared" si="2"/>
        <v>.Petroleum Refining.Pumping.GeneralABservice_request.Petroleum Refining.Pumping.General.Large</v>
      </c>
      <c r="DM158" s="49"/>
    </row>
    <row r="159" spans="1:117" x14ac:dyDescent="0.3">
      <c r="A159" t="s">
        <v>88</v>
      </c>
      <c r="C159" t="s">
        <v>28</v>
      </c>
      <c r="G159" s="11" t="s">
        <v>130</v>
      </c>
      <c r="J159" t="s">
        <v>89</v>
      </c>
      <c r="K159" s="44" t="s">
        <v>43</v>
      </c>
      <c r="L159" s="39"/>
      <c r="M159" s="42" t="s">
        <v>67</v>
      </c>
      <c r="N159" s="18">
        <v>0.3</v>
      </c>
      <c r="O159" s="18">
        <v>0.3</v>
      </c>
      <c r="P159" s="18">
        <v>0.3</v>
      </c>
      <c r="Q159" s="18">
        <v>0.3</v>
      </c>
      <c r="R159" s="18">
        <v>0.3</v>
      </c>
      <c r="S159" s="18">
        <v>0.3</v>
      </c>
      <c r="T159" s="18">
        <v>0.3</v>
      </c>
      <c r="U159" s="18">
        <v>0.3</v>
      </c>
      <c r="V159" s="18">
        <v>0.3</v>
      </c>
      <c r="W159" s="18">
        <v>0.3</v>
      </c>
      <c r="X159" s="18">
        <v>0.3</v>
      </c>
      <c r="Y159" s="18">
        <v>0.3</v>
      </c>
      <c r="Z159" s="18">
        <v>0.3</v>
      </c>
      <c r="AA159" s="18">
        <v>0.3</v>
      </c>
      <c r="AB159" s="18">
        <v>0.3</v>
      </c>
      <c r="AC159" s="18">
        <v>0.3</v>
      </c>
      <c r="AD159" s="18">
        <v>0.3</v>
      </c>
      <c r="AE159" s="18">
        <v>0.3</v>
      </c>
      <c r="AF159" s="18">
        <v>0.3</v>
      </c>
      <c r="AG159" s="18">
        <v>0.3</v>
      </c>
      <c r="AH159" s="18">
        <v>0.3</v>
      </c>
      <c r="AI159" s="18">
        <v>0.3</v>
      </c>
      <c r="AJ159" s="18">
        <v>0.3</v>
      </c>
      <c r="AK159" s="18">
        <v>0.3</v>
      </c>
      <c r="AL159" s="18">
        <v>0.3</v>
      </c>
      <c r="AM159" s="18">
        <v>0.3</v>
      </c>
      <c r="AN159" s="18">
        <v>0.3</v>
      </c>
      <c r="AO159" s="18">
        <v>0.3</v>
      </c>
      <c r="AP159" s="18">
        <v>0.3</v>
      </c>
      <c r="AQ159" s="18">
        <v>0.3</v>
      </c>
      <c r="AR159" s="18">
        <v>0.3</v>
      </c>
      <c r="AS159" s="18">
        <v>0.3</v>
      </c>
      <c r="AT159" s="18">
        <v>0.3</v>
      </c>
      <c r="AU159" s="18">
        <v>0.3</v>
      </c>
      <c r="AV159" s="18">
        <v>0.3</v>
      </c>
      <c r="AW159" s="18">
        <v>0.3</v>
      </c>
      <c r="AX159" s="18">
        <v>0.3</v>
      </c>
      <c r="AY159" s="18">
        <v>0.3</v>
      </c>
      <c r="AZ159" s="18">
        <v>0.3</v>
      </c>
      <c r="BA159" s="18">
        <v>0.3</v>
      </c>
      <c r="BB159" s="18">
        <v>0.3</v>
      </c>
      <c r="BC159" s="18">
        <v>0.3</v>
      </c>
      <c r="BD159" s="18">
        <v>0.3</v>
      </c>
      <c r="BE159" s="18">
        <v>0.3</v>
      </c>
      <c r="BF159" s="18">
        <v>0.3</v>
      </c>
      <c r="BG159" s="18">
        <v>0.3</v>
      </c>
      <c r="BH159" s="18">
        <v>0.3</v>
      </c>
      <c r="BI159" s="18">
        <v>0.3</v>
      </c>
      <c r="BJ159" s="18">
        <v>0.3</v>
      </c>
      <c r="BK159" s="18">
        <v>0.3</v>
      </c>
      <c r="BL159" s="18">
        <v>0.3</v>
      </c>
      <c r="BM159" s="18">
        <v>0.3</v>
      </c>
      <c r="BN159" s="18">
        <v>0.3</v>
      </c>
      <c r="BO159" s="18">
        <v>0.3</v>
      </c>
      <c r="BP159" s="18">
        <v>0.3</v>
      </c>
      <c r="BQ159" s="18">
        <v>0.3</v>
      </c>
      <c r="BR159" s="18">
        <v>0.3</v>
      </c>
      <c r="BS159" s="18">
        <v>0.3</v>
      </c>
      <c r="BT159" s="18">
        <v>0.3</v>
      </c>
      <c r="BU159" s="18">
        <v>0.3</v>
      </c>
      <c r="BV159" s="18">
        <v>0.3</v>
      </c>
      <c r="BW159" s="18">
        <v>0.3</v>
      </c>
      <c r="BX159" s="18">
        <v>0.3</v>
      </c>
      <c r="BY159" s="18">
        <v>0.3</v>
      </c>
      <c r="BZ159" s="18">
        <v>0.3</v>
      </c>
      <c r="CA159" s="18">
        <v>0.3</v>
      </c>
      <c r="CB159" s="18">
        <v>0.3</v>
      </c>
      <c r="CC159" s="18">
        <v>0.3</v>
      </c>
      <c r="CD159" s="18">
        <v>0.3</v>
      </c>
      <c r="CE159" s="18">
        <v>0.3</v>
      </c>
      <c r="CF159" s="18">
        <v>0.3</v>
      </c>
      <c r="CG159" s="18">
        <v>0.3</v>
      </c>
      <c r="CH159" s="18">
        <v>0.3</v>
      </c>
      <c r="CI159" s="18">
        <v>0.3</v>
      </c>
      <c r="CJ159" s="18">
        <v>0.3</v>
      </c>
      <c r="CK159" s="18">
        <v>0.3</v>
      </c>
      <c r="CL159" s="18">
        <v>0.3</v>
      </c>
      <c r="CM159" s="18">
        <v>0.3</v>
      </c>
      <c r="CN159" s="18">
        <v>0.3</v>
      </c>
      <c r="CO159" s="18">
        <v>0.3</v>
      </c>
      <c r="CP159" s="18">
        <v>0.3</v>
      </c>
      <c r="CQ159" s="18">
        <v>0.3</v>
      </c>
      <c r="CR159" s="18">
        <v>0.3</v>
      </c>
      <c r="CS159" s="18">
        <v>0.3</v>
      </c>
      <c r="CT159" s="18">
        <v>0.3</v>
      </c>
      <c r="CU159" s="18">
        <v>0.3</v>
      </c>
      <c r="CV159" s="18">
        <v>0.3</v>
      </c>
      <c r="CW159" s="18">
        <v>0.3</v>
      </c>
      <c r="CX159" s="18">
        <v>0.3</v>
      </c>
      <c r="CY159" s="18">
        <v>0.3</v>
      </c>
      <c r="CZ159" s="18">
        <v>0.3</v>
      </c>
      <c r="DA159" s="18">
        <v>0.3</v>
      </c>
      <c r="DB159" s="18">
        <v>0.3</v>
      </c>
      <c r="DC159" s="18">
        <v>0.3</v>
      </c>
      <c r="DD159" s="18">
        <v>0.3</v>
      </c>
      <c r="DE159" s="18">
        <v>0.3</v>
      </c>
      <c r="DF159" s="18">
        <v>0.3</v>
      </c>
      <c r="DG159" s="18">
        <v>0.3</v>
      </c>
      <c r="DH159" s="18">
        <v>0.3</v>
      </c>
      <c r="DI159" s="18">
        <v>0.3</v>
      </c>
      <c r="DJ159" s="18">
        <v>0.3</v>
      </c>
      <c r="DL159" s="15" t="str">
        <f t="shared" si="2"/>
        <v>.Petroleum Refining.Pumping.Slurry StockABservice_request.Petroleum Refining.Pumping.Slurry Stock.Small</v>
      </c>
      <c r="DM159" s="49"/>
    </row>
    <row r="160" spans="1:117" x14ac:dyDescent="0.3">
      <c r="A160" t="s">
        <v>88</v>
      </c>
      <c r="C160" t="s">
        <v>28</v>
      </c>
      <c r="G160" s="11" t="s">
        <v>130</v>
      </c>
      <c r="J160" t="s">
        <v>90</v>
      </c>
      <c r="K160" s="44" t="s">
        <v>43</v>
      </c>
      <c r="L160" s="39"/>
      <c r="M160" s="42" t="s">
        <v>67</v>
      </c>
      <c r="N160" s="18">
        <v>0.7</v>
      </c>
      <c r="O160" s="18">
        <v>0.7</v>
      </c>
      <c r="P160" s="18">
        <v>0.7</v>
      </c>
      <c r="Q160" s="18">
        <v>0.7</v>
      </c>
      <c r="R160" s="18">
        <v>0.7</v>
      </c>
      <c r="S160" s="18">
        <v>0.7</v>
      </c>
      <c r="T160" s="18">
        <v>0.7</v>
      </c>
      <c r="U160" s="18">
        <v>0.7</v>
      </c>
      <c r="V160" s="18">
        <v>0.7</v>
      </c>
      <c r="W160" s="18">
        <v>0.7</v>
      </c>
      <c r="X160" s="18">
        <v>0.7</v>
      </c>
      <c r="Y160" s="18">
        <v>0.7</v>
      </c>
      <c r="Z160" s="18">
        <v>0.7</v>
      </c>
      <c r="AA160" s="18">
        <v>0.7</v>
      </c>
      <c r="AB160" s="18">
        <v>0.7</v>
      </c>
      <c r="AC160" s="18">
        <v>0.7</v>
      </c>
      <c r="AD160" s="18">
        <v>0.7</v>
      </c>
      <c r="AE160" s="18">
        <v>0.7</v>
      </c>
      <c r="AF160" s="18">
        <v>0.7</v>
      </c>
      <c r="AG160" s="18">
        <v>0.7</v>
      </c>
      <c r="AH160" s="18">
        <v>0.7</v>
      </c>
      <c r="AI160" s="18">
        <v>0.7</v>
      </c>
      <c r="AJ160" s="18">
        <v>0.7</v>
      </c>
      <c r="AK160" s="18">
        <v>0.7</v>
      </c>
      <c r="AL160" s="18">
        <v>0.7</v>
      </c>
      <c r="AM160" s="18">
        <v>0.7</v>
      </c>
      <c r="AN160" s="18">
        <v>0.7</v>
      </c>
      <c r="AO160" s="18">
        <v>0.7</v>
      </c>
      <c r="AP160" s="18">
        <v>0.7</v>
      </c>
      <c r="AQ160" s="18">
        <v>0.7</v>
      </c>
      <c r="AR160" s="18">
        <v>0.7</v>
      </c>
      <c r="AS160" s="18">
        <v>0.7</v>
      </c>
      <c r="AT160" s="18">
        <v>0.7</v>
      </c>
      <c r="AU160" s="18">
        <v>0.7</v>
      </c>
      <c r="AV160" s="18">
        <v>0.7</v>
      </c>
      <c r="AW160" s="18">
        <v>0.7</v>
      </c>
      <c r="AX160" s="18">
        <v>0.7</v>
      </c>
      <c r="AY160" s="18">
        <v>0.7</v>
      </c>
      <c r="AZ160" s="18">
        <v>0.7</v>
      </c>
      <c r="BA160" s="18">
        <v>0.7</v>
      </c>
      <c r="BB160" s="18">
        <v>0.7</v>
      </c>
      <c r="BC160" s="18">
        <v>0.7</v>
      </c>
      <c r="BD160" s="18">
        <v>0.7</v>
      </c>
      <c r="BE160" s="18">
        <v>0.7</v>
      </c>
      <c r="BF160" s="18">
        <v>0.7</v>
      </c>
      <c r="BG160" s="18">
        <v>0.7</v>
      </c>
      <c r="BH160" s="18">
        <v>0.7</v>
      </c>
      <c r="BI160" s="18">
        <v>0.7</v>
      </c>
      <c r="BJ160" s="18">
        <v>0.7</v>
      </c>
      <c r="BK160" s="18">
        <v>0.7</v>
      </c>
      <c r="BL160" s="18">
        <v>0.7</v>
      </c>
      <c r="BM160" s="18">
        <v>0.7</v>
      </c>
      <c r="BN160" s="18">
        <v>0.7</v>
      </c>
      <c r="BO160" s="18">
        <v>0.7</v>
      </c>
      <c r="BP160" s="18">
        <v>0.7</v>
      </c>
      <c r="BQ160" s="18">
        <v>0.7</v>
      </c>
      <c r="BR160" s="18">
        <v>0.7</v>
      </c>
      <c r="BS160" s="18">
        <v>0.7</v>
      </c>
      <c r="BT160" s="18">
        <v>0.7</v>
      </c>
      <c r="BU160" s="18">
        <v>0.7</v>
      </c>
      <c r="BV160" s="18">
        <v>0.7</v>
      </c>
      <c r="BW160" s="18">
        <v>0.7</v>
      </c>
      <c r="BX160" s="18">
        <v>0.7</v>
      </c>
      <c r="BY160" s="18">
        <v>0.7</v>
      </c>
      <c r="BZ160" s="18">
        <v>0.7</v>
      </c>
      <c r="CA160" s="18">
        <v>0.7</v>
      </c>
      <c r="CB160" s="18">
        <v>0.7</v>
      </c>
      <c r="CC160" s="18">
        <v>0.7</v>
      </c>
      <c r="CD160" s="18">
        <v>0.7</v>
      </c>
      <c r="CE160" s="18">
        <v>0.7</v>
      </c>
      <c r="CF160" s="18">
        <v>0.7</v>
      </c>
      <c r="CG160" s="18">
        <v>0.7</v>
      </c>
      <c r="CH160" s="18">
        <v>0.7</v>
      </c>
      <c r="CI160" s="18">
        <v>0.7</v>
      </c>
      <c r="CJ160" s="18">
        <v>0.7</v>
      </c>
      <c r="CK160" s="18">
        <v>0.7</v>
      </c>
      <c r="CL160" s="18">
        <v>0.7</v>
      </c>
      <c r="CM160" s="18">
        <v>0.7</v>
      </c>
      <c r="CN160" s="18">
        <v>0.7</v>
      </c>
      <c r="CO160" s="18">
        <v>0.7</v>
      </c>
      <c r="CP160" s="18">
        <v>0.7</v>
      </c>
      <c r="CQ160" s="18">
        <v>0.7</v>
      </c>
      <c r="CR160" s="18">
        <v>0.7</v>
      </c>
      <c r="CS160" s="18">
        <v>0.7</v>
      </c>
      <c r="CT160" s="18">
        <v>0.7</v>
      </c>
      <c r="CU160" s="18">
        <v>0.7</v>
      </c>
      <c r="CV160" s="18">
        <v>0.7</v>
      </c>
      <c r="CW160" s="18">
        <v>0.7</v>
      </c>
      <c r="CX160" s="18">
        <v>0.7</v>
      </c>
      <c r="CY160" s="18">
        <v>0.7</v>
      </c>
      <c r="CZ160" s="18">
        <v>0.7</v>
      </c>
      <c r="DA160" s="18">
        <v>0.7</v>
      </c>
      <c r="DB160" s="18">
        <v>0.7</v>
      </c>
      <c r="DC160" s="18">
        <v>0.7</v>
      </c>
      <c r="DD160" s="18">
        <v>0.7</v>
      </c>
      <c r="DE160" s="18">
        <v>0.7</v>
      </c>
      <c r="DF160" s="18">
        <v>0.7</v>
      </c>
      <c r="DG160" s="18">
        <v>0.7</v>
      </c>
      <c r="DH160" s="18">
        <v>0.7</v>
      </c>
      <c r="DI160" s="18">
        <v>0.7</v>
      </c>
      <c r="DJ160" s="18">
        <v>0.7</v>
      </c>
      <c r="DL160" s="15" t="str">
        <f t="shared" si="2"/>
        <v>.Petroleum Refining.Pumping.Slurry StockABservice_request.Petroleum Refining.Pumping.Slurry Stock.Large</v>
      </c>
      <c r="DM160" s="49"/>
    </row>
    <row r="161" spans="1:117" x14ac:dyDescent="0.3">
      <c r="A161" t="s">
        <v>91</v>
      </c>
      <c r="C161" t="s">
        <v>28</v>
      </c>
      <c r="G161" s="11" t="s">
        <v>130</v>
      </c>
      <c r="J161" t="s">
        <v>92</v>
      </c>
      <c r="K161" s="44" t="s">
        <v>43</v>
      </c>
      <c r="L161" s="39"/>
      <c r="M161" s="42" t="s">
        <v>67</v>
      </c>
      <c r="N161" s="18">
        <v>0.3</v>
      </c>
      <c r="O161" s="18">
        <v>0.3</v>
      </c>
      <c r="P161" s="18">
        <v>0.3</v>
      </c>
      <c r="Q161" s="18">
        <v>0.3</v>
      </c>
      <c r="R161" s="18">
        <v>0.3</v>
      </c>
      <c r="S161" s="18">
        <v>0.3</v>
      </c>
      <c r="T161" s="18">
        <v>0.3</v>
      </c>
      <c r="U161" s="18">
        <v>0.3</v>
      </c>
      <c r="V161" s="18">
        <v>0.3</v>
      </c>
      <c r="W161" s="18">
        <v>0.3</v>
      </c>
      <c r="X161" s="18">
        <v>0.3</v>
      </c>
      <c r="Y161" s="18">
        <v>0.3</v>
      </c>
      <c r="Z161" s="18">
        <v>0.3</v>
      </c>
      <c r="AA161" s="18">
        <v>0.3</v>
      </c>
      <c r="AB161" s="18">
        <v>0.3</v>
      </c>
      <c r="AC161" s="18">
        <v>0.3</v>
      </c>
      <c r="AD161" s="18">
        <v>0.3</v>
      </c>
      <c r="AE161" s="18">
        <v>0.3</v>
      </c>
      <c r="AF161" s="18">
        <v>0.3</v>
      </c>
      <c r="AG161" s="18">
        <v>0.3</v>
      </c>
      <c r="AH161" s="18">
        <v>0.3</v>
      </c>
      <c r="AI161" s="18">
        <v>0.3</v>
      </c>
      <c r="AJ161" s="18">
        <v>0.3</v>
      </c>
      <c r="AK161" s="18">
        <v>0.3</v>
      </c>
      <c r="AL161" s="18">
        <v>0.3</v>
      </c>
      <c r="AM161" s="18">
        <v>0.3</v>
      </c>
      <c r="AN161" s="18">
        <v>0.3</v>
      </c>
      <c r="AO161" s="18">
        <v>0.3</v>
      </c>
      <c r="AP161" s="18">
        <v>0.3</v>
      </c>
      <c r="AQ161" s="18">
        <v>0.3</v>
      </c>
      <c r="AR161" s="18">
        <v>0.3</v>
      </c>
      <c r="AS161" s="18">
        <v>0.3</v>
      </c>
      <c r="AT161" s="18">
        <v>0.3</v>
      </c>
      <c r="AU161" s="18">
        <v>0.3</v>
      </c>
      <c r="AV161" s="18">
        <v>0.3</v>
      </c>
      <c r="AW161" s="18">
        <v>0.3</v>
      </c>
      <c r="AX161" s="18">
        <v>0.3</v>
      </c>
      <c r="AY161" s="18">
        <v>0.3</v>
      </c>
      <c r="AZ161" s="18">
        <v>0.3</v>
      </c>
      <c r="BA161" s="18">
        <v>0.3</v>
      </c>
      <c r="BB161" s="18">
        <v>0.3</v>
      </c>
      <c r="BC161" s="18">
        <v>0.3</v>
      </c>
      <c r="BD161" s="18">
        <v>0.3</v>
      </c>
      <c r="BE161" s="18">
        <v>0.3</v>
      </c>
      <c r="BF161" s="18">
        <v>0.3</v>
      </c>
      <c r="BG161" s="18">
        <v>0.3</v>
      </c>
      <c r="BH161" s="18">
        <v>0.3</v>
      </c>
      <c r="BI161" s="18">
        <v>0.3</v>
      </c>
      <c r="BJ161" s="18">
        <v>0.3</v>
      </c>
      <c r="BK161" s="18">
        <v>0.3</v>
      </c>
      <c r="BL161" s="18">
        <v>0.3</v>
      </c>
      <c r="BM161" s="18">
        <v>0.3</v>
      </c>
      <c r="BN161" s="18">
        <v>0.3</v>
      </c>
      <c r="BO161" s="18">
        <v>0.3</v>
      </c>
      <c r="BP161" s="18">
        <v>0.3</v>
      </c>
      <c r="BQ161" s="18">
        <v>0.3</v>
      </c>
      <c r="BR161" s="18">
        <v>0.3</v>
      </c>
      <c r="BS161" s="18">
        <v>0.3</v>
      </c>
      <c r="BT161" s="18">
        <v>0.3</v>
      </c>
      <c r="BU161" s="18">
        <v>0.3</v>
      </c>
      <c r="BV161" s="18">
        <v>0.3</v>
      </c>
      <c r="BW161" s="18">
        <v>0.3</v>
      </c>
      <c r="BX161" s="18">
        <v>0.3</v>
      </c>
      <c r="BY161" s="18">
        <v>0.3</v>
      </c>
      <c r="BZ161" s="18">
        <v>0.3</v>
      </c>
      <c r="CA161" s="18">
        <v>0.3</v>
      </c>
      <c r="CB161" s="18">
        <v>0.3</v>
      </c>
      <c r="CC161" s="18">
        <v>0.3</v>
      </c>
      <c r="CD161" s="18">
        <v>0.3</v>
      </c>
      <c r="CE161" s="18">
        <v>0.3</v>
      </c>
      <c r="CF161" s="18">
        <v>0.3</v>
      </c>
      <c r="CG161" s="18">
        <v>0.3</v>
      </c>
      <c r="CH161" s="18">
        <v>0.3</v>
      </c>
      <c r="CI161" s="18">
        <v>0.3</v>
      </c>
      <c r="CJ161" s="18">
        <v>0.3</v>
      </c>
      <c r="CK161" s="18">
        <v>0.3</v>
      </c>
      <c r="CL161" s="18">
        <v>0.3</v>
      </c>
      <c r="CM161" s="18">
        <v>0.3</v>
      </c>
      <c r="CN161" s="18">
        <v>0.3</v>
      </c>
      <c r="CO161" s="18">
        <v>0.3</v>
      </c>
      <c r="CP161" s="18">
        <v>0.3</v>
      </c>
      <c r="CQ161" s="18">
        <v>0.3</v>
      </c>
      <c r="CR161" s="18">
        <v>0.3</v>
      </c>
      <c r="CS161" s="18">
        <v>0.3</v>
      </c>
      <c r="CT161" s="18">
        <v>0.3</v>
      </c>
      <c r="CU161" s="18">
        <v>0.3</v>
      </c>
      <c r="CV161" s="18">
        <v>0.3</v>
      </c>
      <c r="CW161" s="18">
        <v>0.3</v>
      </c>
      <c r="CX161" s="18">
        <v>0.3</v>
      </c>
      <c r="CY161" s="18">
        <v>0.3</v>
      </c>
      <c r="CZ161" s="18">
        <v>0.3</v>
      </c>
      <c r="DA161" s="18">
        <v>0.3</v>
      </c>
      <c r="DB161" s="18">
        <v>0.3</v>
      </c>
      <c r="DC161" s="18">
        <v>0.3</v>
      </c>
      <c r="DD161" s="18">
        <v>0.3</v>
      </c>
      <c r="DE161" s="18">
        <v>0.3</v>
      </c>
      <c r="DF161" s="18">
        <v>0.3</v>
      </c>
      <c r="DG161" s="18">
        <v>0.3</v>
      </c>
      <c r="DH161" s="18">
        <v>0.3</v>
      </c>
      <c r="DI161" s="18">
        <v>0.3</v>
      </c>
      <c r="DJ161" s="18">
        <v>0.3</v>
      </c>
      <c r="DL161" s="15" t="str">
        <f t="shared" si="2"/>
        <v>.Petroleum Refining.Pumping.PrecisionABservice_request.Petroleum Refining.Pumping.Precision.Small</v>
      </c>
      <c r="DM161" s="49"/>
    </row>
    <row r="162" spans="1:117" x14ac:dyDescent="0.3">
      <c r="A162" t="s">
        <v>91</v>
      </c>
      <c r="C162" t="s">
        <v>28</v>
      </c>
      <c r="G162" s="11" t="s">
        <v>130</v>
      </c>
      <c r="J162" t="s">
        <v>93</v>
      </c>
      <c r="K162" s="44" t="s">
        <v>43</v>
      </c>
      <c r="L162" s="39"/>
      <c r="M162" s="42" t="s">
        <v>67</v>
      </c>
      <c r="N162" s="18">
        <v>0.7</v>
      </c>
      <c r="O162" s="18">
        <v>0.7</v>
      </c>
      <c r="P162" s="18">
        <v>0.7</v>
      </c>
      <c r="Q162" s="18">
        <v>0.7</v>
      </c>
      <c r="R162" s="18">
        <v>0.7</v>
      </c>
      <c r="S162" s="18">
        <v>0.7</v>
      </c>
      <c r="T162" s="18">
        <v>0.7</v>
      </c>
      <c r="U162" s="18">
        <v>0.7</v>
      </c>
      <c r="V162" s="18">
        <v>0.7</v>
      </c>
      <c r="W162" s="18">
        <v>0.7</v>
      </c>
      <c r="X162" s="18">
        <v>0.7</v>
      </c>
      <c r="Y162" s="18">
        <v>0.7</v>
      </c>
      <c r="Z162" s="18">
        <v>0.7</v>
      </c>
      <c r="AA162" s="18">
        <v>0.7</v>
      </c>
      <c r="AB162" s="18">
        <v>0.7</v>
      </c>
      <c r="AC162" s="18">
        <v>0.7</v>
      </c>
      <c r="AD162" s="18">
        <v>0.7</v>
      </c>
      <c r="AE162" s="18">
        <v>0.7</v>
      </c>
      <c r="AF162" s="18">
        <v>0.7</v>
      </c>
      <c r="AG162" s="18">
        <v>0.7</v>
      </c>
      <c r="AH162" s="18">
        <v>0.7</v>
      </c>
      <c r="AI162" s="18">
        <v>0.7</v>
      </c>
      <c r="AJ162" s="18">
        <v>0.7</v>
      </c>
      <c r="AK162" s="18">
        <v>0.7</v>
      </c>
      <c r="AL162" s="18">
        <v>0.7</v>
      </c>
      <c r="AM162" s="18">
        <v>0.7</v>
      </c>
      <c r="AN162" s="18">
        <v>0.7</v>
      </c>
      <c r="AO162" s="18">
        <v>0.7</v>
      </c>
      <c r="AP162" s="18">
        <v>0.7</v>
      </c>
      <c r="AQ162" s="18">
        <v>0.7</v>
      </c>
      <c r="AR162" s="18">
        <v>0.7</v>
      </c>
      <c r="AS162" s="18">
        <v>0.7</v>
      </c>
      <c r="AT162" s="18">
        <v>0.7</v>
      </c>
      <c r="AU162" s="18">
        <v>0.7</v>
      </c>
      <c r="AV162" s="18">
        <v>0.7</v>
      </c>
      <c r="AW162" s="18">
        <v>0.7</v>
      </c>
      <c r="AX162" s="18">
        <v>0.7</v>
      </c>
      <c r="AY162" s="18">
        <v>0.7</v>
      </c>
      <c r="AZ162" s="18">
        <v>0.7</v>
      </c>
      <c r="BA162" s="18">
        <v>0.7</v>
      </c>
      <c r="BB162" s="18">
        <v>0.7</v>
      </c>
      <c r="BC162" s="18">
        <v>0.7</v>
      </c>
      <c r="BD162" s="18">
        <v>0.7</v>
      </c>
      <c r="BE162" s="18">
        <v>0.7</v>
      </c>
      <c r="BF162" s="18">
        <v>0.7</v>
      </c>
      <c r="BG162" s="18">
        <v>0.7</v>
      </c>
      <c r="BH162" s="18">
        <v>0.7</v>
      </c>
      <c r="BI162" s="18">
        <v>0.7</v>
      </c>
      <c r="BJ162" s="18">
        <v>0.7</v>
      </c>
      <c r="BK162" s="18">
        <v>0.7</v>
      </c>
      <c r="BL162" s="18">
        <v>0.7</v>
      </c>
      <c r="BM162" s="18">
        <v>0.7</v>
      </c>
      <c r="BN162" s="18">
        <v>0.7</v>
      </c>
      <c r="BO162" s="18">
        <v>0.7</v>
      </c>
      <c r="BP162" s="18">
        <v>0.7</v>
      </c>
      <c r="BQ162" s="18">
        <v>0.7</v>
      </c>
      <c r="BR162" s="18">
        <v>0.7</v>
      </c>
      <c r="BS162" s="18">
        <v>0.7</v>
      </c>
      <c r="BT162" s="18">
        <v>0.7</v>
      </c>
      <c r="BU162" s="18">
        <v>0.7</v>
      </c>
      <c r="BV162" s="18">
        <v>0.7</v>
      </c>
      <c r="BW162" s="18">
        <v>0.7</v>
      </c>
      <c r="BX162" s="18">
        <v>0.7</v>
      </c>
      <c r="BY162" s="18">
        <v>0.7</v>
      </c>
      <c r="BZ162" s="18">
        <v>0.7</v>
      </c>
      <c r="CA162" s="18">
        <v>0.7</v>
      </c>
      <c r="CB162" s="18">
        <v>0.7</v>
      </c>
      <c r="CC162" s="18">
        <v>0.7</v>
      </c>
      <c r="CD162" s="18">
        <v>0.7</v>
      </c>
      <c r="CE162" s="18">
        <v>0.7</v>
      </c>
      <c r="CF162" s="18">
        <v>0.7</v>
      </c>
      <c r="CG162" s="18">
        <v>0.7</v>
      </c>
      <c r="CH162" s="18">
        <v>0.7</v>
      </c>
      <c r="CI162" s="18">
        <v>0.7</v>
      </c>
      <c r="CJ162" s="18">
        <v>0.7</v>
      </c>
      <c r="CK162" s="18">
        <v>0.7</v>
      </c>
      <c r="CL162" s="18">
        <v>0.7</v>
      </c>
      <c r="CM162" s="18">
        <v>0.7</v>
      </c>
      <c r="CN162" s="18">
        <v>0.7</v>
      </c>
      <c r="CO162" s="18">
        <v>0.7</v>
      </c>
      <c r="CP162" s="18">
        <v>0.7</v>
      </c>
      <c r="CQ162" s="18">
        <v>0.7</v>
      </c>
      <c r="CR162" s="18">
        <v>0.7</v>
      </c>
      <c r="CS162" s="18">
        <v>0.7</v>
      </c>
      <c r="CT162" s="18">
        <v>0.7</v>
      </c>
      <c r="CU162" s="18">
        <v>0.7</v>
      </c>
      <c r="CV162" s="18">
        <v>0.7</v>
      </c>
      <c r="CW162" s="18">
        <v>0.7</v>
      </c>
      <c r="CX162" s="18">
        <v>0.7</v>
      </c>
      <c r="CY162" s="18">
        <v>0.7</v>
      </c>
      <c r="CZ162" s="18">
        <v>0.7</v>
      </c>
      <c r="DA162" s="18">
        <v>0.7</v>
      </c>
      <c r="DB162" s="18">
        <v>0.7</v>
      </c>
      <c r="DC162" s="18">
        <v>0.7</v>
      </c>
      <c r="DD162" s="18">
        <v>0.7</v>
      </c>
      <c r="DE162" s="18">
        <v>0.7</v>
      </c>
      <c r="DF162" s="18">
        <v>0.7</v>
      </c>
      <c r="DG162" s="18">
        <v>0.7</v>
      </c>
      <c r="DH162" s="18">
        <v>0.7</v>
      </c>
      <c r="DI162" s="18">
        <v>0.7</v>
      </c>
      <c r="DJ162" s="18">
        <v>0.7</v>
      </c>
      <c r="DL162" s="15" t="str">
        <f t="shared" si="2"/>
        <v>.Petroleum Refining.Pumping.PrecisionABservice_request.Petroleum Refining.Pumping.Precision.Large</v>
      </c>
      <c r="DM162" s="49"/>
    </row>
    <row r="163" spans="1:117" x14ac:dyDescent="0.3">
      <c r="A163" t="s">
        <v>94</v>
      </c>
      <c r="C163" t="s">
        <v>28</v>
      </c>
      <c r="G163" s="11" t="s">
        <v>130</v>
      </c>
      <c r="J163" t="s">
        <v>95</v>
      </c>
      <c r="K163" s="44" t="s">
        <v>43</v>
      </c>
      <c r="L163" s="39"/>
      <c r="M163" s="42" t="s">
        <v>67</v>
      </c>
      <c r="N163" s="18">
        <v>0.01</v>
      </c>
      <c r="O163" s="18">
        <v>0.01</v>
      </c>
      <c r="P163" s="18">
        <v>0.01</v>
      </c>
      <c r="Q163" s="18">
        <v>0.01</v>
      </c>
      <c r="R163" s="18">
        <v>0.01</v>
      </c>
      <c r="S163" s="18">
        <v>0.01</v>
      </c>
      <c r="T163" s="18">
        <v>0.01</v>
      </c>
      <c r="U163" s="18">
        <v>0.01</v>
      </c>
      <c r="V163" s="18">
        <v>0.01</v>
      </c>
      <c r="W163" s="18">
        <v>0.01</v>
      </c>
      <c r="X163" s="18">
        <v>0.01</v>
      </c>
      <c r="Y163" s="18">
        <v>0.01</v>
      </c>
      <c r="Z163" s="18">
        <v>0.01</v>
      </c>
      <c r="AA163" s="18">
        <v>0.01</v>
      </c>
      <c r="AB163" s="18">
        <v>0.01</v>
      </c>
      <c r="AC163" s="18">
        <v>0.01</v>
      </c>
      <c r="AD163" s="18">
        <v>0.01</v>
      </c>
      <c r="AE163" s="18">
        <v>0.01</v>
      </c>
      <c r="AF163" s="18">
        <v>0.01</v>
      </c>
      <c r="AG163" s="18">
        <v>0.01</v>
      </c>
      <c r="AH163" s="18">
        <v>0.01</v>
      </c>
      <c r="AI163" s="18">
        <v>0.01</v>
      </c>
      <c r="AJ163" s="18">
        <v>0.01</v>
      </c>
      <c r="AK163" s="18">
        <v>0.01</v>
      </c>
      <c r="AL163" s="18">
        <v>0.01</v>
      </c>
      <c r="AM163" s="18">
        <v>0.01</v>
      </c>
      <c r="AN163" s="18">
        <v>0.01</v>
      </c>
      <c r="AO163" s="18">
        <v>0.01</v>
      </c>
      <c r="AP163" s="18">
        <v>0.01</v>
      </c>
      <c r="AQ163" s="18">
        <v>0.01</v>
      </c>
      <c r="AR163" s="18">
        <v>0.01</v>
      </c>
      <c r="AS163" s="18">
        <v>0.01</v>
      </c>
      <c r="AT163" s="18">
        <v>0.01</v>
      </c>
      <c r="AU163" s="18">
        <v>0.01</v>
      </c>
      <c r="AV163" s="18">
        <v>0.01</v>
      </c>
      <c r="AW163" s="18">
        <v>0.01</v>
      </c>
      <c r="AX163" s="18">
        <v>0.01</v>
      </c>
      <c r="AY163" s="18">
        <v>0.01</v>
      </c>
      <c r="AZ163" s="18">
        <v>0.01</v>
      </c>
      <c r="BA163" s="18">
        <v>0.01</v>
      </c>
      <c r="BB163" s="18">
        <v>0.01</v>
      </c>
      <c r="BC163" s="18">
        <v>0.01</v>
      </c>
      <c r="BD163" s="18">
        <v>0.01</v>
      </c>
      <c r="BE163" s="18">
        <v>0.01</v>
      </c>
      <c r="BF163" s="18">
        <v>0.01</v>
      </c>
      <c r="BG163" s="18">
        <v>0.01</v>
      </c>
      <c r="BH163" s="18">
        <v>0.01</v>
      </c>
      <c r="BI163" s="18">
        <v>0.01</v>
      </c>
      <c r="BJ163" s="18">
        <v>0.01</v>
      </c>
      <c r="BK163" s="18">
        <v>0.01</v>
      </c>
      <c r="BL163" s="18">
        <v>0.01</v>
      </c>
      <c r="BM163" s="18">
        <v>0.01</v>
      </c>
      <c r="BN163" s="18">
        <v>0.01</v>
      </c>
      <c r="BO163" s="18">
        <v>0.01</v>
      </c>
      <c r="BP163" s="18">
        <v>0.01</v>
      </c>
      <c r="BQ163" s="18">
        <v>0.01</v>
      </c>
      <c r="BR163" s="18">
        <v>0.01</v>
      </c>
      <c r="BS163" s="18">
        <v>0.01</v>
      </c>
      <c r="BT163" s="18">
        <v>0.01</v>
      </c>
      <c r="BU163" s="18">
        <v>0.01</v>
      </c>
      <c r="BV163" s="18">
        <v>0.01</v>
      </c>
      <c r="BW163" s="18">
        <v>0.01</v>
      </c>
      <c r="BX163" s="18">
        <v>0.01</v>
      </c>
      <c r="BY163" s="18">
        <v>0.01</v>
      </c>
      <c r="BZ163" s="18">
        <v>0.01</v>
      </c>
      <c r="CA163" s="18">
        <v>0.01</v>
      </c>
      <c r="CB163" s="18">
        <v>0.01</v>
      </c>
      <c r="CC163" s="18">
        <v>0.01</v>
      </c>
      <c r="CD163" s="18">
        <v>0.01</v>
      </c>
      <c r="CE163" s="18">
        <v>0.01</v>
      </c>
      <c r="CF163" s="18">
        <v>0.01</v>
      </c>
      <c r="CG163" s="18">
        <v>0.01</v>
      </c>
      <c r="CH163" s="18">
        <v>0.01</v>
      </c>
      <c r="CI163" s="18">
        <v>0.01</v>
      </c>
      <c r="CJ163" s="18">
        <v>0.01</v>
      </c>
      <c r="CK163" s="18">
        <v>0.01</v>
      </c>
      <c r="CL163" s="18">
        <v>0.01</v>
      </c>
      <c r="CM163" s="18">
        <v>0.01</v>
      </c>
      <c r="CN163" s="18">
        <v>0.01</v>
      </c>
      <c r="CO163" s="18">
        <v>0.01</v>
      </c>
      <c r="CP163" s="18">
        <v>0.01</v>
      </c>
      <c r="CQ163" s="18">
        <v>0.01</v>
      </c>
      <c r="CR163" s="18">
        <v>0.01</v>
      </c>
      <c r="CS163" s="18">
        <v>0.01</v>
      </c>
      <c r="CT163" s="18">
        <v>0.01</v>
      </c>
      <c r="CU163" s="18">
        <v>0.01</v>
      </c>
      <c r="CV163" s="18">
        <v>0.01</v>
      </c>
      <c r="CW163" s="18">
        <v>0.01</v>
      </c>
      <c r="CX163" s="18">
        <v>0.01</v>
      </c>
      <c r="CY163" s="18">
        <v>0.01</v>
      </c>
      <c r="CZ163" s="18">
        <v>0.01</v>
      </c>
      <c r="DA163" s="18">
        <v>0.01</v>
      </c>
      <c r="DB163" s="18">
        <v>0.01</v>
      </c>
      <c r="DC163" s="18">
        <v>0.01</v>
      </c>
      <c r="DD163" s="18">
        <v>0.01</v>
      </c>
      <c r="DE163" s="18">
        <v>0.01</v>
      </c>
      <c r="DF163" s="18">
        <v>0.01</v>
      </c>
      <c r="DG163" s="18">
        <v>0.01</v>
      </c>
      <c r="DH163" s="18">
        <v>0.01</v>
      </c>
      <c r="DI163" s="18">
        <v>0.01</v>
      </c>
      <c r="DJ163" s="18">
        <v>0.01</v>
      </c>
      <c r="DL163" s="15" t="str">
        <f t="shared" si="2"/>
        <v>.Petroleum Refining.Machine DriveABservice_request.Petroleum Refining.Machine Drive.Size 1</v>
      </c>
      <c r="DM163" s="49"/>
    </row>
    <row r="164" spans="1:117" x14ac:dyDescent="0.3">
      <c r="A164" t="s">
        <v>94</v>
      </c>
      <c r="C164" t="s">
        <v>28</v>
      </c>
      <c r="G164" s="11" t="s">
        <v>130</v>
      </c>
      <c r="J164" t="s">
        <v>96</v>
      </c>
      <c r="K164" s="44" t="s">
        <v>43</v>
      </c>
      <c r="L164" s="39"/>
      <c r="M164" s="42" t="s">
        <v>67</v>
      </c>
      <c r="N164" s="18">
        <v>0.09</v>
      </c>
      <c r="O164" s="18">
        <v>0.09</v>
      </c>
      <c r="P164" s="18">
        <v>0.09</v>
      </c>
      <c r="Q164" s="18">
        <v>0.09</v>
      </c>
      <c r="R164" s="18">
        <v>0.09</v>
      </c>
      <c r="S164" s="18">
        <v>0.09</v>
      </c>
      <c r="T164" s="18">
        <v>0.09</v>
      </c>
      <c r="U164" s="18">
        <v>0.09</v>
      </c>
      <c r="V164" s="18">
        <v>0.09</v>
      </c>
      <c r="W164" s="18">
        <v>0.09</v>
      </c>
      <c r="X164" s="18">
        <v>0.09</v>
      </c>
      <c r="Y164" s="18">
        <v>0.09</v>
      </c>
      <c r="Z164" s="18">
        <v>0.09</v>
      </c>
      <c r="AA164" s="18">
        <v>0.09</v>
      </c>
      <c r="AB164" s="18">
        <v>0.09</v>
      </c>
      <c r="AC164" s="18">
        <v>0.09</v>
      </c>
      <c r="AD164" s="18">
        <v>0.09</v>
      </c>
      <c r="AE164" s="18">
        <v>0.09</v>
      </c>
      <c r="AF164" s="18">
        <v>0.09</v>
      </c>
      <c r="AG164" s="18">
        <v>0.09</v>
      </c>
      <c r="AH164" s="18">
        <v>0.09</v>
      </c>
      <c r="AI164" s="18">
        <v>0.09</v>
      </c>
      <c r="AJ164" s="18">
        <v>0.09</v>
      </c>
      <c r="AK164" s="18">
        <v>0.09</v>
      </c>
      <c r="AL164" s="18">
        <v>0.09</v>
      </c>
      <c r="AM164" s="18">
        <v>0.09</v>
      </c>
      <c r="AN164" s="18">
        <v>0.09</v>
      </c>
      <c r="AO164" s="18">
        <v>0.09</v>
      </c>
      <c r="AP164" s="18">
        <v>0.09</v>
      </c>
      <c r="AQ164" s="18">
        <v>0.09</v>
      </c>
      <c r="AR164" s="18">
        <v>0.09</v>
      </c>
      <c r="AS164" s="18">
        <v>0.09</v>
      </c>
      <c r="AT164" s="18">
        <v>0.09</v>
      </c>
      <c r="AU164" s="18">
        <v>0.09</v>
      </c>
      <c r="AV164" s="18">
        <v>0.09</v>
      </c>
      <c r="AW164" s="18">
        <v>0.09</v>
      </c>
      <c r="AX164" s="18">
        <v>0.09</v>
      </c>
      <c r="AY164" s="18">
        <v>0.09</v>
      </c>
      <c r="AZ164" s="18">
        <v>0.09</v>
      </c>
      <c r="BA164" s="18">
        <v>0.09</v>
      </c>
      <c r="BB164" s="18">
        <v>0.09</v>
      </c>
      <c r="BC164" s="18">
        <v>0.09</v>
      </c>
      <c r="BD164" s="18">
        <v>0.09</v>
      </c>
      <c r="BE164" s="18">
        <v>0.09</v>
      </c>
      <c r="BF164" s="18">
        <v>0.09</v>
      </c>
      <c r="BG164" s="18">
        <v>0.09</v>
      </c>
      <c r="BH164" s="18">
        <v>0.09</v>
      </c>
      <c r="BI164" s="18">
        <v>0.09</v>
      </c>
      <c r="BJ164" s="18">
        <v>0.09</v>
      </c>
      <c r="BK164" s="18">
        <v>0.09</v>
      </c>
      <c r="BL164" s="18">
        <v>0.09</v>
      </c>
      <c r="BM164" s="18">
        <v>0.09</v>
      </c>
      <c r="BN164" s="18">
        <v>0.09</v>
      </c>
      <c r="BO164" s="18">
        <v>0.09</v>
      </c>
      <c r="BP164" s="18">
        <v>0.09</v>
      </c>
      <c r="BQ164" s="18">
        <v>0.09</v>
      </c>
      <c r="BR164" s="18">
        <v>0.09</v>
      </c>
      <c r="BS164" s="18">
        <v>0.09</v>
      </c>
      <c r="BT164" s="18">
        <v>0.09</v>
      </c>
      <c r="BU164" s="18">
        <v>0.09</v>
      </c>
      <c r="BV164" s="18">
        <v>0.09</v>
      </c>
      <c r="BW164" s="18">
        <v>0.09</v>
      </c>
      <c r="BX164" s="18">
        <v>0.09</v>
      </c>
      <c r="BY164" s="18">
        <v>0.09</v>
      </c>
      <c r="BZ164" s="18">
        <v>0.09</v>
      </c>
      <c r="CA164" s="18">
        <v>0.09</v>
      </c>
      <c r="CB164" s="18">
        <v>0.09</v>
      </c>
      <c r="CC164" s="18">
        <v>0.09</v>
      </c>
      <c r="CD164" s="18">
        <v>0.09</v>
      </c>
      <c r="CE164" s="18">
        <v>0.09</v>
      </c>
      <c r="CF164" s="18">
        <v>0.09</v>
      </c>
      <c r="CG164" s="18">
        <v>0.09</v>
      </c>
      <c r="CH164" s="18">
        <v>0.09</v>
      </c>
      <c r="CI164" s="18">
        <v>0.09</v>
      </c>
      <c r="CJ164" s="18">
        <v>0.09</v>
      </c>
      <c r="CK164" s="18">
        <v>0.09</v>
      </c>
      <c r="CL164" s="18">
        <v>0.09</v>
      </c>
      <c r="CM164" s="18">
        <v>0.09</v>
      </c>
      <c r="CN164" s="18">
        <v>0.09</v>
      </c>
      <c r="CO164" s="18">
        <v>0.09</v>
      </c>
      <c r="CP164" s="18">
        <v>0.09</v>
      </c>
      <c r="CQ164" s="18">
        <v>0.09</v>
      </c>
      <c r="CR164" s="18">
        <v>0.09</v>
      </c>
      <c r="CS164" s="18">
        <v>0.09</v>
      </c>
      <c r="CT164" s="18">
        <v>0.09</v>
      </c>
      <c r="CU164" s="18">
        <v>0.09</v>
      </c>
      <c r="CV164" s="18">
        <v>0.09</v>
      </c>
      <c r="CW164" s="18">
        <v>0.09</v>
      </c>
      <c r="CX164" s="18">
        <v>0.09</v>
      </c>
      <c r="CY164" s="18">
        <v>0.09</v>
      </c>
      <c r="CZ164" s="18">
        <v>0.09</v>
      </c>
      <c r="DA164" s="18">
        <v>0.09</v>
      </c>
      <c r="DB164" s="18">
        <v>0.09</v>
      </c>
      <c r="DC164" s="18">
        <v>0.09</v>
      </c>
      <c r="DD164" s="18">
        <v>0.09</v>
      </c>
      <c r="DE164" s="18">
        <v>0.09</v>
      </c>
      <c r="DF164" s="18">
        <v>0.09</v>
      </c>
      <c r="DG164" s="18">
        <v>0.09</v>
      </c>
      <c r="DH164" s="18">
        <v>0.09</v>
      </c>
      <c r="DI164" s="18">
        <v>0.09</v>
      </c>
      <c r="DJ164" s="18">
        <v>0.09</v>
      </c>
      <c r="DL164" s="15" t="str">
        <f t="shared" si="2"/>
        <v>.Petroleum Refining.Machine DriveABservice_request.Petroleum Refining.Machine Drive.Size 2</v>
      </c>
      <c r="DM164" s="49"/>
    </row>
    <row r="165" spans="1:117" x14ac:dyDescent="0.3">
      <c r="A165" t="s">
        <v>94</v>
      </c>
      <c r="C165" t="s">
        <v>28</v>
      </c>
      <c r="G165" s="11" t="s">
        <v>130</v>
      </c>
      <c r="J165" t="s">
        <v>97</v>
      </c>
      <c r="K165" s="44" t="s">
        <v>43</v>
      </c>
      <c r="L165" s="39"/>
      <c r="M165" s="42" t="s">
        <v>67</v>
      </c>
      <c r="N165" s="18">
        <v>0.4</v>
      </c>
      <c r="O165" s="18">
        <v>0.4</v>
      </c>
      <c r="P165" s="18">
        <v>0.4</v>
      </c>
      <c r="Q165" s="18">
        <v>0.4</v>
      </c>
      <c r="R165" s="18">
        <v>0.4</v>
      </c>
      <c r="S165" s="18">
        <v>0.4</v>
      </c>
      <c r="T165" s="18">
        <v>0.4</v>
      </c>
      <c r="U165" s="18">
        <v>0.4</v>
      </c>
      <c r="V165" s="18">
        <v>0.4</v>
      </c>
      <c r="W165" s="18">
        <v>0.4</v>
      </c>
      <c r="X165" s="18">
        <v>0.4</v>
      </c>
      <c r="Y165" s="18">
        <v>0.4</v>
      </c>
      <c r="Z165" s="18">
        <v>0.4</v>
      </c>
      <c r="AA165" s="18">
        <v>0.4</v>
      </c>
      <c r="AB165" s="18">
        <v>0.4</v>
      </c>
      <c r="AC165" s="18">
        <v>0.4</v>
      </c>
      <c r="AD165" s="18">
        <v>0.4</v>
      </c>
      <c r="AE165" s="18">
        <v>0.4</v>
      </c>
      <c r="AF165" s="18">
        <v>0.4</v>
      </c>
      <c r="AG165" s="18">
        <v>0.4</v>
      </c>
      <c r="AH165" s="18">
        <v>0.4</v>
      </c>
      <c r="AI165" s="18">
        <v>0.4</v>
      </c>
      <c r="AJ165" s="18">
        <v>0.4</v>
      </c>
      <c r="AK165" s="18">
        <v>0.4</v>
      </c>
      <c r="AL165" s="18">
        <v>0.4</v>
      </c>
      <c r="AM165" s="18">
        <v>0.4</v>
      </c>
      <c r="AN165" s="18">
        <v>0.4</v>
      </c>
      <c r="AO165" s="18">
        <v>0.4</v>
      </c>
      <c r="AP165" s="18">
        <v>0.4</v>
      </c>
      <c r="AQ165" s="18">
        <v>0.4</v>
      </c>
      <c r="AR165" s="18">
        <v>0.4</v>
      </c>
      <c r="AS165" s="18">
        <v>0.4</v>
      </c>
      <c r="AT165" s="18">
        <v>0.4</v>
      </c>
      <c r="AU165" s="18">
        <v>0.4</v>
      </c>
      <c r="AV165" s="18">
        <v>0.4</v>
      </c>
      <c r="AW165" s="18">
        <v>0.4</v>
      </c>
      <c r="AX165" s="18">
        <v>0.4</v>
      </c>
      <c r="AY165" s="18">
        <v>0.4</v>
      </c>
      <c r="AZ165" s="18">
        <v>0.4</v>
      </c>
      <c r="BA165" s="18">
        <v>0.4</v>
      </c>
      <c r="BB165" s="18">
        <v>0.4</v>
      </c>
      <c r="BC165" s="18">
        <v>0.4</v>
      </c>
      <c r="BD165" s="18">
        <v>0.4</v>
      </c>
      <c r="BE165" s="18">
        <v>0.4</v>
      </c>
      <c r="BF165" s="18">
        <v>0.4</v>
      </c>
      <c r="BG165" s="18">
        <v>0.4</v>
      </c>
      <c r="BH165" s="18">
        <v>0.4</v>
      </c>
      <c r="BI165" s="18">
        <v>0.4</v>
      </c>
      <c r="BJ165" s="18">
        <v>0.4</v>
      </c>
      <c r="BK165" s="18">
        <v>0.4</v>
      </c>
      <c r="BL165" s="18">
        <v>0.4</v>
      </c>
      <c r="BM165" s="18">
        <v>0.4</v>
      </c>
      <c r="BN165" s="18">
        <v>0.4</v>
      </c>
      <c r="BO165" s="18">
        <v>0.4</v>
      </c>
      <c r="BP165" s="18">
        <v>0.4</v>
      </c>
      <c r="BQ165" s="18">
        <v>0.4</v>
      </c>
      <c r="BR165" s="18">
        <v>0.4</v>
      </c>
      <c r="BS165" s="18">
        <v>0.4</v>
      </c>
      <c r="BT165" s="18">
        <v>0.4</v>
      </c>
      <c r="BU165" s="18">
        <v>0.4</v>
      </c>
      <c r="BV165" s="18">
        <v>0.4</v>
      </c>
      <c r="BW165" s="18">
        <v>0.4</v>
      </c>
      <c r="BX165" s="18">
        <v>0.4</v>
      </c>
      <c r="BY165" s="18">
        <v>0.4</v>
      </c>
      <c r="BZ165" s="18">
        <v>0.4</v>
      </c>
      <c r="CA165" s="18">
        <v>0.4</v>
      </c>
      <c r="CB165" s="18">
        <v>0.4</v>
      </c>
      <c r="CC165" s="18">
        <v>0.4</v>
      </c>
      <c r="CD165" s="18">
        <v>0.4</v>
      </c>
      <c r="CE165" s="18">
        <v>0.4</v>
      </c>
      <c r="CF165" s="18">
        <v>0.4</v>
      </c>
      <c r="CG165" s="18">
        <v>0.4</v>
      </c>
      <c r="CH165" s="18">
        <v>0.4</v>
      </c>
      <c r="CI165" s="18">
        <v>0.4</v>
      </c>
      <c r="CJ165" s="18">
        <v>0.4</v>
      </c>
      <c r="CK165" s="18">
        <v>0.4</v>
      </c>
      <c r="CL165" s="18">
        <v>0.4</v>
      </c>
      <c r="CM165" s="18">
        <v>0.4</v>
      </c>
      <c r="CN165" s="18">
        <v>0.4</v>
      </c>
      <c r="CO165" s="18">
        <v>0.4</v>
      </c>
      <c r="CP165" s="18">
        <v>0.4</v>
      </c>
      <c r="CQ165" s="18">
        <v>0.4</v>
      </c>
      <c r="CR165" s="18">
        <v>0.4</v>
      </c>
      <c r="CS165" s="18">
        <v>0.4</v>
      </c>
      <c r="CT165" s="18">
        <v>0.4</v>
      </c>
      <c r="CU165" s="18">
        <v>0.4</v>
      </c>
      <c r="CV165" s="18">
        <v>0.4</v>
      </c>
      <c r="CW165" s="18">
        <v>0.4</v>
      </c>
      <c r="CX165" s="18">
        <v>0.4</v>
      </c>
      <c r="CY165" s="18">
        <v>0.4</v>
      </c>
      <c r="CZ165" s="18">
        <v>0.4</v>
      </c>
      <c r="DA165" s="18">
        <v>0.4</v>
      </c>
      <c r="DB165" s="18">
        <v>0.4</v>
      </c>
      <c r="DC165" s="18">
        <v>0.4</v>
      </c>
      <c r="DD165" s="18">
        <v>0.4</v>
      </c>
      <c r="DE165" s="18">
        <v>0.4</v>
      </c>
      <c r="DF165" s="18">
        <v>0.4</v>
      </c>
      <c r="DG165" s="18">
        <v>0.4</v>
      </c>
      <c r="DH165" s="18">
        <v>0.4</v>
      </c>
      <c r="DI165" s="18">
        <v>0.4</v>
      </c>
      <c r="DJ165" s="18">
        <v>0.4</v>
      </c>
      <c r="DL165" s="15" t="str">
        <f t="shared" si="2"/>
        <v>.Petroleum Refining.Machine DriveABservice_request.Petroleum Refining.Machine Drive.Size 3</v>
      </c>
      <c r="DM165" s="49"/>
    </row>
    <row r="166" spans="1:117" x14ac:dyDescent="0.3">
      <c r="A166" t="s">
        <v>94</v>
      </c>
      <c r="C166" t="s">
        <v>28</v>
      </c>
      <c r="G166" s="11" t="s">
        <v>130</v>
      </c>
      <c r="J166" t="s">
        <v>98</v>
      </c>
      <c r="K166" s="44" t="s">
        <v>43</v>
      </c>
      <c r="L166" s="39"/>
      <c r="M166" s="42" t="s">
        <v>67</v>
      </c>
      <c r="N166" s="18">
        <v>0.2</v>
      </c>
      <c r="O166" s="18">
        <v>0.2</v>
      </c>
      <c r="P166" s="18">
        <v>0.2</v>
      </c>
      <c r="Q166" s="18">
        <v>0.2</v>
      </c>
      <c r="R166" s="18">
        <v>0.2</v>
      </c>
      <c r="S166" s="18">
        <v>0.2</v>
      </c>
      <c r="T166" s="18">
        <v>0.2</v>
      </c>
      <c r="U166" s="18">
        <v>0.2</v>
      </c>
      <c r="V166" s="18">
        <v>0.2</v>
      </c>
      <c r="W166" s="18">
        <v>0.2</v>
      </c>
      <c r="X166" s="18">
        <v>0.2</v>
      </c>
      <c r="Y166" s="18">
        <v>0.2</v>
      </c>
      <c r="Z166" s="18">
        <v>0.2</v>
      </c>
      <c r="AA166" s="18">
        <v>0.2</v>
      </c>
      <c r="AB166" s="18">
        <v>0.2</v>
      </c>
      <c r="AC166" s="18">
        <v>0.2</v>
      </c>
      <c r="AD166" s="18">
        <v>0.2</v>
      </c>
      <c r="AE166" s="18">
        <v>0.2</v>
      </c>
      <c r="AF166" s="18">
        <v>0.2</v>
      </c>
      <c r="AG166" s="18">
        <v>0.2</v>
      </c>
      <c r="AH166" s="18">
        <v>0.2</v>
      </c>
      <c r="AI166" s="18">
        <v>0.2</v>
      </c>
      <c r="AJ166" s="18">
        <v>0.2</v>
      </c>
      <c r="AK166" s="18">
        <v>0.2</v>
      </c>
      <c r="AL166" s="18">
        <v>0.2</v>
      </c>
      <c r="AM166" s="18">
        <v>0.2</v>
      </c>
      <c r="AN166" s="18">
        <v>0.2</v>
      </c>
      <c r="AO166" s="18">
        <v>0.2</v>
      </c>
      <c r="AP166" s="18">
        <v>0.2</v>
      </c>
      <c r="AQ166" s="18">
        <v>0.2</v>
      </c>
      <c r="AR166" s="18">
        <v>0.2</v>
      </c>
      <c r="AS166" s="18">
        <v>0.2</v>
      </c>
      <c r="AT166" s="18">
        <v>0.2</v>
      </c>
      <c r="AU166" s="18">
        <v>0.2</v>
      </c>
      <c r="AV166" s="18">
        <v>0.2</v>
      </c>
      <c r="AW166" s="18">
        <v>0.2</v>
      </c>
      <c r="AX166" s="18">
        <v>0.2</v>
      </c>
      <c r="AY166" s="18">
        <v>0.2</v>
      </c>
      <c r="AZ166" s="18">
        <v>0.2</v>
      </c>
      <c r="BA166" s="18">
        <v>0.2</v>
      </c>
      <c r="BB166" s="18">
        <v>0.2</v>
      </c>
      <c r="BC166" s="18">
        <v>0.2</v>
      </c>
      <c r="BD166" s="18">
        <v>0.2</v>
      </c>
      <c r="BE166" s="18">
        <v>0.2</v>
      </c>
      <c r="BF166" s="18">
        <v>0.2</v>
      </c>
      <c r="BG166" s="18">
        <v>0.2</v>
      </c>
      <c r="BH166" s="18">
        <v>0.2</v>
      </c>
      <c r="BI166" s="18">
        <v>0.2</v>
      </c>
      <c r="BJ166" s="18">
        <v>0.2</v>
      </c>
      <c r="BK166" s="18">
        <v>0.2</v>
      </c>
      <c r="BL166" s="18">
        <v>0.2</v>
      </c>
      <c r="BM166" s="18">
        <v>0.2</v>
      </c>
      <c r="BN166" s="18">
        <v>0.2</v>
      </c>
      <c r="BO166" s="18">
        <v>0.2</v>
      </c>
      <c r="BP166" s="18">
        <v>0.2</v>
      </c>
      <c r="BQ166" s="18">
        <v>0.2</v>
      </c>
      <c r="BR166" s="18">
        <v>0.2</v>
      </c>
      <c r="BS166" s="18">
        <v>0.2</v>
      </c>
      <c r="BT166" s="18">
        <v>0.2</v>
      </c>
      <c r="BU166" s="18">
        <v>0.2</v>
      </c>
      <c r="BV166" s="18">
        <v>0.2</v>
      </c>
      <c r="BW166" s="18">
        <v>0.2</v>
      </c>
      <c r="BX166" s="18">
        <v>0.2</v>
      </c>
      <c r="BY166" s="18">
        <v>0.2</v>
      </c>
      <c r="BZ166" s="18">
        <v>0.2</v>
      </c>
      <c r="CA166" s="18">
        <v>0.2</v>
      </c>
      <c r="CB166" s="18">
        <v>0.2</v>
      </c>
      <c r="CC166" s="18">
        <v>0.2</v>
      </c>
      <c r="CD166" s="18">
        <v>0.2</v>
      </c>
      <c r="CE166" s="18">
        <v>0.2</v>
      </c>
      <c r="CF166" s="18">
        <v>0.2</v>
      </c>
      <c r="CG166" s="18">
        <v>0.2</v>
      </c>
      <c r="CH166" s="18">
        <v>0.2</v>
      </c>
      <c r="CI166" s="18">
        <v>0.2</v>
      </c>
      <c r="CJ166" s="18">
        <v>0.2</v>
      </c>
      <c r="CK166" s="18">
        <v>0.2</v>
      </c>
      <c r="CL166" s="18">
        <v>0.2</v>
      </c>
      <c r="CM166" s="18">
        <v>0.2</v>
      </c>
      <c r="CN166" s="18">
        <v>0.2</v>
      </c>
      <c r="CO166" s="18">
        <v>0.2</v>
      </c>
      <c r="CP166" s="18">
        <v>0.2</v>
      </c>
      <c r="CQ166" s="18">
        <v>0.2</v>
      </c>
      <c r="CR166" s="18">
        <v>0.2</v>
      </c>
      <c r="CS166" s="18">
        <v>0.2</v>
      </c>
      <c r="CT166" s="18">
        <v>0.2</v>
      </c>
      <c r="CU166" s="18">
        <v>0.2</v>
      </c>
      <c r="CV166" s="18">
        <v>0.2</v>
      </c>
      <c r="CW166" s="18">
        <v>0.2</v>
      </c>
      <c r="CX166" s="18">
        <v>0.2</v>
      </c>
      <c r="CY166" s="18">
        <v>0.2</v>
      </c>
      <c r="CZ166" s="18">
        <v>0.2</v>
      </c>
      <c r="DA166" s="18">
        <v>0.2</v>
      </c>
      <c r="DB166" s="18">
        <v>0.2</v>
      </c>
      <c r="DC166" s="18">
        <v>0.2</v>
      </c>
      <c r="DD166" s="18">
        <v>0.2</v>
      </c>
      <c r="DE166" s="18">
        <v>0.2</v>
      </c>
      <c r="DF166" s="18">
        <v>0.2</v>
      </c>
      <c r="DG166" s="18">
        <v>0.2</v>
      </c>
      <c r="DH166" s="18">
        <v>0.2</v>
      </c>
      <c r="DI166" s="18">
        <v>0.2</v>
      </c>
      <c r="DJ166" s="18">
        <v>0.2</v>
      </c>
      <c r="DL166" s="15" t="str">
        <f t="shared" si="2"/>
        <v>.Petroleum Refining.Machine DriveABservice_request.Petroleum Refining.Machine Drive.Size 4</v>
      </c>
      <c r="DM166" s="49"/>
    </row>
    <row r="167" spans="1:117" x14ac:dyDescent="0.3">
      <c r="A167" t="s">
        <v>94</v>
      </c>
      <c r="C167" t="s">
        <v>28</v>
      </c>
      <c r="G167" s="11" t="s">
        <v>130</v>
      </c>
      <c r="J167" t="s">
        <v>99</v>
      </c>
      <c r="K167" s="44" t="s">
        <v>43</v>
      </c>
      <c r="L167" s="39"/>
      <c r="M167" s="42" t="s">
        <v>67</v>
      </c>
      <c r="N167" s="18">
        <v>0.15</v>
      </c>
      <c r="O167" s="18">
        <v>0.15</v>
      </c>
      <c r="P167" s="18">
        <v>0.15</v>
      </c>
      <c r="Q167" s="18">
        <v>0.15</v>
      </c>
      <c r="R167" s="18">
        <v>0.15</v>
      </c>
      <c r="S167" s="18">
        <v>0.15</v>
      </c>
      <c r="T167" s="18">
        <v>0.15</v>
      </c>
      <c r="U167" s="18">
        <v>0.15</v>
      </c>
      <c r="V167" s="18">
        <v>0.15</v>
      </c>
      <c r="W167" s="18">
        <v>0.15</v>
      </c>
      <c r="X167" s="18">
        <v>0.15</v>
      </c>
      <c r="Y167" s="18">
        <v>0.15</v>
      </c>
      <c r="Z167" s="18">
        <v>0.15</v>
      </c>
      <c r="AA167" s="18">
        <v>0.15</v>
      </c>
      <c r="AB167" s="18">
        <v>0.15</v>
      </c>
      <c r="AC167" s="18">
        <v>0.15</v>
      </c>
      <c r="AD167" s="18">
        <v>0.15</v>
      </c>
      <c r="AE167" s="18">
        <v>0.15</v>
      </c>
      <c r="AF167" s="18">
        <v>0.15</v>
      </c>
      <c r="AG167" s="18">
        <v>0.15</v>
      </c>
      <c r="AH167" s="18">
        <v>0.15</v>
      </c>
      <c r="AI167" s="18">
        <v>0.15</v>
      </c>
      <c r="AJ167" s="18">
        <v>0.15</v>
      </c>
      <c r="AK167" s="18">
        <v>0.15</v>
      </c>
      <c r="AL167" s="18">
        <v>0.15</v>
      </c>
      <c r="AM167" s="18">
        <v>0.15</v>
      </c>
      <c r="AN167" s="18">
        <v>0.15</v>
      </c>
      <c r="AO167" s="18">
        <v>0.15</v>
      </c>
      <c r="AP167" s="18">
        <v>0.15</v>
      </c>
      <c r="AQ167" s="18">
        <v>0.15</v>
      </c>
      <c r="AR167" s="18">
        <v>0.15</v>
      </c>
      <c r="AS167" s="18">
        <v>0.15</v>
      </c>
      <c r="AT167" s="18">
        <v>0.15</v>
      </c>
      <c r="AU167" s="18">
        <v>0.15</v>
      </c>
      <c r="AV167" s="18">
        <v>0.15</v>
      </c>
      <c r="AW167" s="18">
        <v>0.15</v>
      </c>
      <c r="AX167" s="18">
        <v>0.15</v>
      </c>
      <c r="AY167" s="18">
        <v>0.15</v>
      </c>
      <c r="AZ167" s="18">
        <v>0.15</v>
      </c>
      <c r="BA167" s="18">
        <v>0.15</v>
      </c>
      <c r="BB167" s="18">
        <v>0.15</v>
      </c>
      <c r="BC167" s="18">
        <v>0.15</v>
      </c>
      <c r="BD167" s="18">
        <v>0.15</v>
      </c>
      <c r="BE167" s="18">
        <v>0.15</v>
      </c>
      <c r="BF167" s="18">
        <v>0.15</v>
      </c>
      <c r="BG167" s="18">
        <v>0.15</v>
      </c>
      <c r="BH167" s="18">
        <v>0.15</v>
      </c>
      <c r="BI167" s="18">
        <v>0.15</v>
      </c>
      <c r="BJ167" s="18">
        <v>0.15</v>
      </c>
      <c r="BK167" s="18">
        <v>0.15</v>
      </c>
      <c r="BL167" s="18">
        <v>0.15</v>
      </c>
      <c r="BM167" s="18">
        <v>0.15</v>
      </c>
      <c r="BN167" s="18">
        <v>0.15</v>
      </c>
      <c r="BO167" s="18">
        <v>0.15</v>
      </c>
      <c r="BP167" s="18">
        <v>0.15</v>
      </c>
      <c r="BQ167" s="18">
        <v>0.15</v>
      </c>
      <c r="BR167" s="18">
        <v>0.15</v>
      </c>
      <c r="BS167" s="18">
        <v>0.15</v>
      </c>
      <c r="BT167" s="18">
        <v>0.15</v>
      </c>
      <c r="BU167" s="18">
        <v>0.15</v>
      </c>
      <c r="BV167" s="18">
        <v>0.15</v>
      </c>
      <c r="BW167" s="18">
        <v>0.15</v>
      </c>
      <c r="BX167" s="18">
        <v>0.15</v>
      </c>
      <c r="BY167" s="18">
        <v>0.15</v>
      </c>
      <c r="BZ167" s="18">
        <v>0.15</v>
      </c>
      <c r="CA167" s="18">
        <v>0.15</v>
      </c>
      <c r="CB167" s="18">
        <v>0.15</v>
      </c>
      <c r="CC167" s="18">
        <v>0.15</v>
      </c>
      <c r="CD167" s="18">
        <v>0.15</v>
      </c>
      <c r="CE167" s="18">
        <v>0.15</v>
      </c>
      <c r="CF167" s="18">
        <v>0.15</v>
      </c>
      <c r="CG167" s="18">
        <v>0.15</v>
      </c>
      <c r="CH167" s="18">
        <v>0.15</v>
      </c>
      <c r="CI167" s="18">
        <v>0.15</v>
      </c>
      <c r="CJ167" s="18">
        <v>0.15</v>
      </c>
      <c r="CK167" s="18">
        <v>0.15</v>
      </c>
      <c r="CL167" s="18">
        <v>0.15</v>
      </c>
      <c r="CM167" s="18">
        <v>0.15</v>
      </c>
      <c r="CN167" s="18">
        <v>0.15</v>
      </c>
      <c r="CO167" s="18">
        <v>0.15</v>
      </c>
      <c r="CP167" s="18">
        <v>0.15</v>
      </c>
      <c r="CQ167" s="18">
        <v>0.15</v>
      </c>
      <c r="CR167" s="18">
        <v>0.15</v>
      </c>
      <c r="CS167" s="18">
        <v>0.15</v>
      </c>
      <c r="CT167" s="18">
        <v>0.15</v>
      </c>
      <c r="CU167" s="18">
        <v>0.15</v>
      </c>
      <c r="CV167" s="18">
        <v>0.15</v>
      </c>
      <c r="CW167" s="18">
        <v>0.15</v>
      </c>
      <c r="CX167" s="18">
        <v>0.15</v>
      </c>
      <c r="CY167" s="18">
        <v>0.15</v>
      </c>
      <c r="CZ167" s="18">
        <v>0.15</v>
      </c>
      <c r="DA167" s="18">
        <v>0.15</v>
      </c>
      <c r="DB167" s="18">
        <v>0.15</v>
      </c>
      <c r="DC167" s="18">
        <v>0.15</v>
      </c>
      <c r="DD167" s="18">
        <v>0.15</v>
      </c>
      <c r="DE167" s="18">
        <v>0.15</v>
      </c>
      <c r="DF167" s="18">
        <v>0.15</v>
      </c>
      <c r="DG167" s="18">
        <v>0.15</v>
      </c>
      <c r="DH167" s="18">
        <v>0.15</v>
      </c>
      <c r="DI167" s="18">
        <v>0.15</v>
      </c>
      <c r="DJ167" s="18">
        <v>0.15</v>
      </c>
      <c r="DL167" s="15" t="str">
        <f t="shared" si="2"/>
        <v>.Petroleum Refining.Machine DriveABservice_request.Petroleum Refining.Machine Drive.Size 5</v>
      </c>
      <c r="DM167" s="49"/>
    </row>
    <row r="168" spans="1:117" x14ac:dyDescent="0.3">
      <c r="A168" t="s">
        <v>94</v>
      </c>
      <c r="C168" t="s">
        <v>28</v>
      </c>
      <c r="G168" s="11" t="s">
        <v>130</v>
      </c>
      <c r="J168" t="s">
        <v>100</v>
      </c>
      <c r="K168" s="44" t="s">
        <v>43</v>
      </c>
      <c r="L168" s="39"/>
      <c r="M168" s="42" t="s">
        <v>67</v>
      </c>
      <c r="N168" s="18">
        <v>0.15</v>
      </c>
      <c r="O168" s="18">
        <v>0.15</v>
      </c>
      <c r="P168" s="18">
        <v>0.15</v>
      </c>
      <c r="Q168" s="18">
        <v>0.15</v>
      </c>
      <c r="R168" s="18">
        <v>0.15</v>
      </c>
      <c r="S168" s="18">
        <v>0.15</v>
      </c>
      <c r="T168" s="18">
        <v>0.15</v>
      </c>
      <c r="U168" s="18">
        <v>0.15</v>
      </c>
      <c r="V168" s="18">
        <v>0.15</v>
      </c>
      <c r="W168" s="18">
        <v>0.15</v>
      </c>
      <c r="X168" s="18">
        <v>0.15</v>
      </c>
      <c r="Y168" s="18">
        <v>0.15</v>
      </c>
      <c r="Z168" s="18">
        <v>0.15</v>
      </c>
      <c r="AA168" s="18">
        <v>0.15</v>
      </c>
      <c r="AB168" s="18">
        <v>0.15</v>
      </c>
      <c r="AC168" s="18">
        <v>0.15</v>
      </c>
      <c r="AD168" s="18">
        <v>0.15</v>
      </c>
      <c r="AE168" s="18">
        <v>0.15</v>
      </c>
      <c r="AF168" s="18">
        <v>0.15</v>
      </c>
      <c r="AG168" s="18">
        <v>0.15</v>
      </c>
      <c r="AH168" s="18">
        <v>0.15</v>
      </c>
      <c r="AI168" s="18">
        <v>0.15</v>
      </c>
      <c r="AJ168" s="18">
        <v>0.15</v>
      </c>
      <c r="AK168" s="18">
        <v>0.15</v>
      </c>
      <c r="AL168" s="18">
        <v>0.15</v>
      </c>
      <c r="AM168" s="18">
        <v>0.15</v>
      </c>
      <c r="AN168" s="18">
        <v>0.15</v>
      </c>
      <c r="AO168" s="18">
        <v>0.15</v>
      </c>
      <c r="AP168" s="18">
        <v>0.15</v>
      </c>
      <c r="AQ168" s="18">
        <v>0.15</v>
      </c>
      <c r="AR168" s="18">
        <v>0.15</v>
      </c>
      <c r="AS168" s="18">
        <v>0.15</v>
      </c>
      <c r="AT168" s="18">
        <v>0.15</v>
      </c>
      <c r="AU168" s="18">
        <v>0.15</v>
      </c>
      <c r="AV168" s="18">
        <v>0.15</v>
      </c>
      <c r="AW168" s="18">
        <v>0.15</v>
      </c>
      <c r="AX168" s="18">
        <v>0.15</v>
      </c>
      <c r="AY168" s="18">
        <v>0.15</v>
      </c>
      <c r="AZ168" s="18">
        <v>0.15</v>
      </c>
      <c r="BA168" s="18">
        <v>0.15</v>
      </c>
      <c r="BB168" s="18">
        <v>0.15</v>
      </c>
      <c r="BC168" s="18">
        <v>0.15</v>
      </c>
      <c r="BD168" s="18">
        <v>0.15</v>
      </c>
      <c r="BE168" s="18">
        <v>0.15</v>
      </c>
      <c r="BF168" s="18">
        <v>0.15</v>
      </c>
      <c r="BG168" s="18">
        <v>0.15</v>
      </c>
      <c r="BH168" s="18">
        <v>0.15</v>
      </c>
      <c r="BI168" s="18">
        <v>0.15</v>
      </c>
      <c r="BJ168" s="18">
        <v>0.15</v>
      </c>
      <c r="BK168" s="18">
        <v>0.15</v>
      </c>
      <c r="BL168" s="18">
        <v>0.15</v>
      </c>
      <c r="BM168" s="18">
        <v>0.15</v>
      </c>
      <c r="BN168" s="18">
        <v>0.15</v>
      </c>
      <c r="BO168" s="18">
        <v>0.15</v>
      </c>
      <c r="BP168" s="18">
        <v>0.15</v>
      </c>
      <c r="BQ168" s="18">
        <v>0.15</v>
      </c>
      <c r="BR168" s="18">
        <v>0.15</v>
      </c>
      <c r="BS168" s="18">
        <v>0.15</v>
      </c>
      <c r="BT168" s="18">
        <v>0.15</v>
      </c>
      <c r="BU168" s="18">
        <v>0.15</v>
      </c>
      <c r="BV168" s="18">
        <v>0.15</v>
      </c>
      <c r="BW168" s="18">
        <v>0.15</v>
      </c>
      <c r="BX168" s="18">
        <v>0.15</v>
      </c>
      <c r="BY168" s="18">
        <v>0.15</v>
      </c>
      <c r="BZ168" s="18">
        <v>0.15</v>
      </c>
      <c r="CA168" s="18">
        <v>0.15</v>
      </c>
      <c r="CB168" s="18">
        <v>0.15</v>
      </c>
      <c r="CC168" s="18">
        <v>0.15</v>
      </c>
      <c r="CD168" s="18">
        <v>0.15</v>
      </c>
      <c r="CE168" s="18">
        <v>0.15</v>
      </c>
      <c r="CF168" s="18">
        <v>0.15</v>
      </c>
      <c r="CG168" s="18">
        <v>0.15</v>
      </c>
      <c r="CH168" s="18">
        <v>0.15</v>
      </c>
      <c r="CI168" s="18">
        <v>0.15</v>
      </c>
      <c r="CJ168" s="18">
        <v>0.15</v>
      </c>
      <c r="CK168" s="18">
        <v>0.15</v>
      </c>
      <c r="CL168" s="18">
        <v>0.15</v>
      </c>
      <c r="CM168" s="18">
        <v>0.15</v>
      </c>
      <c r="CN168" s="18">
        <v>0.15</v>
      </c>
      <c r="CO168" s="18">
        <v>0.15</v>
      </c>
      <c r="CP168" s="18">
        <v>0.15</v>
      </c>
      <c r="CQ168" s="18">
        <v>0.15</v>
      </c>
      <c r="CR168" s="18">
        <v>0.15</v>
      </c>
      <c r="CS168" s="18">
        <v>0.15</v>
      </c>
      <c r="CT168" s="18">
        <v>0.15</v>
      </c>
      <c r="CU168" s="18">
        <v>0.15</v>
      </c>
      <c r="CV168" s="18">
        <v>0.15</v>
      </c>
      <c r="CW168" s="18">
        <v>0.15</v>
      </c>
      <c r="CX168" s="18">
        <v>0.15</v>
      </c>
      <c r="CY168" s="18">
        <v>0.15</v>
      </c>
      <c r="CZ168" s="18">
        <v>0.15</v>
      </c>
      <c r="DA168" s="18">
        <v>0.15</v>
      </c>
      <c r="DB168" s="18">
        <v>0.15</v>
      </c>
      <c r="DC168" s="18">
        <v>0.15</v>
      </c>
      <c r="DD168" s="18">
        <v>0.15</v>
      </c>
      <c r="DE168" s="18">
        <v>0.15</v>
      </c>
      <c r="DF168" s="18">
        <v>0.15</v>
      </c>
      <c r="DG168" s="18">
        <v>0.15</v>
      </c>
      <c r="DH168" s="18">
        <v>0.15</v>
      </c>
      <c r="DI168" s="18">
        <v>0.15</v>
      </c>
      <c r="DJ168" s="18">
        <v>0.15</v>
      </c>
      <c r="DL168" s="15" t="str">
        <f t="shared" si="2"/>
        <v>.Petroleum Refining.Machine DriveABservice_request.Petroleum Refining.Machine Drive.Size 6</v>
      </c>
      <c r="DM168" s="49"/>
    </row>
    <row r="169" spans="1:117" x14ac:dyDescent="0.3">
      <c r="L169" s="39"/>
      <c r="M169" s="42"/>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L169" s="15" t="str">
        <f t="shared" si="2"/>
        <v/>
      </c>
      <c r="DM169" s="49"/>
    </row>
    <row r="170" spans="1:117" x14ac:dyDescent="0.3">
      <c r="A170" t="s">
        <v>44</v>
      </c>
      <c r="C170" t="s">
        <v>29</v>
      </c>
      <c r="G170" s="11" t="s">
        <v>130</v>
      </c>
      <c r="J170" t="s">
        <v>45</v>
      </c>
      <c r="K170" s="44" t="s">
        <v>43</v>
      </c>
      <c r="L170" s="39"/>
      <c r="M170" s="42" t="s">
        <v>27</v>
      </c>
      <c r="N170" s="18">
        <v>7.4260870168709997E-2</v>
      </c>
      <c r="O170" s="18">
        <v>7.4260870168709997E-2</v>
      </c>
      <c r="P170" s="18">
        <v>7.4260870168709997E-2</v>
      </c>
      <c r="Q170" s="18">
        <v>7.4260870168709997E-2</v>
      </c>
      <c r="R170" s="18">
        <v>7.4260870168709997E-2</v>
      </c>
      <c r="S170" s="18">
        <v>7.8048920876479994E-2</v>
      </c>
      <c r="T170" s="18">
        <v>7.8048920876479994E-2</v>
      </c>
      <c r="U170" s="18">
        <v>7.8048920876479994E-2</v>
      </c>
      <c r="V170" s="18">
        <v>7.8048920876479994E-2</v>
      </c>
      <c r="W170" s="18">
        <v>7.8048920876479994E-2</v>
      </c>
      <c r="X170" s="18">
        <v>8.2030200240640005E-2</v>
      </c>
      <c r="Y170" s="18">
        <v>8.2030200240640005E-2</v>
      </c>
      <c r="Z170" s="18">
        <v>8.2030200240640005E-2</v>
      </c>
      <c r="AA170" s="18">
        <v>8.2030200240640005E-2</v>
      </c>
      <c r="AB170" s="18">
        <v>8.2030200240640005E-2</v>
      </c>
      <c r="AC170" s="18">
        <v>8.621456486463E-2</v>
      </c>
      <c r="AD170" s="18">
        <v>8.621456486463E-2</v>
      </c>
      <c r="AE170" s="18">
        <v>8.621456486463E-2</v>
      </c>
      <c r="AF170" s="18">
        <v>8.621456486463E-2</v>
      </c>
      <c r="AG170" s="18">
        <v>8.621456486463E-2</v>
      </c>
      <c r="AH170" s="18">
        <v>9.0612374137730003E-2</v>
      </c>
      <c r="AI170" s="18">
        <v>9.0612374137730003E-2</v>
      </c>
      <c r="AJ170" s="18">
        <v>9.0612374137730003E-2</v>
      </c>
      <c r="AK170" s="18">
        <v>9.0612374137730003E-2</v>
      </c>
      <c r="AL170" s="18">
        <v>9.0612374137730003E-2</v>
      </c>
      <c r="AM170" s="18">
        <v>9.5234515882169996E-2</v>
      </c>
      <c r="AN170" s="18">
        <v>9.5234515882169996E-2</v>
      </c>
      <c r="AO170" s="18">
        <v>9.5234515882169996E-2</v>
      </c>
      <c r="AP170" s="18">
        <v>9.5234515882169996E-2</v>
      </c>
      <c r="AQ170" s="18">
        <v>9.5234515882169996E-2</v>
      </c>
      <c r="AR170" s="18">
        <v>0.10009243330857</v>
      </c>
      <c r="AS170" s="18">
        <v>0.10009243330857</v>
      </c>
      <c r="AT170" s="18">
        <v>0.10009243330857</v>
      </c>
      <c r="AU170" s="18">
        <v>0.10009243330857</v>
      </c>
      <c r="AV170" s="18">
        <v>0.10009243330857</v>
      </c>
      <c r="AW170" s="18">
        <v>0.10519815334627</v>
      </c>
      <c r="AX170" s="18">
        <v>0.10519815334627</v>
      </c>
      <c r="AY170" s="18">
        <v>0.10519815334627</v>
      </c>
      <c r="AZ170" s="18">
        <v>0.10519815334627</v>
      </c>
      <c r="BA170" s="18">
        <v>0.10519815334627</v>
      </c>
      <c r="BB170" s="18">
        <v>0.10519815334627</v>
      </c>
      <c r="BC170" s="18">
        <v>0.10519815334627</v>
      </c>
      <c r="BD170" s="18">
        <v>0.10519815334627</v>
      </c>
      <c r="BE170" s="18">
        <v>0.10519815334627</v>
      </c>
      <c r="BF170" s="18">
        <v>0.10519815334627</v>
      </c>
      <c r="BG170" s="18">
        <v>0.10519815334627</v>
      </c>
      <c r="BH170" s="18">
        <v>0.10519815334627</v>
      </c>
      <c r="BI170" s="18">
        <v>0.10519815334627</v>
      </c>
      <c r="BJ170" s="18">
        <v>0.10519815334627</v>
      </c>
      <c r="BK170" s="18">
        <v>0.10519815334627</v>
      </c>
      <c r="BL170" s="18">
        <v>0.10519815334627</v>
      </c>
      <c r="BM170" s="18">
        <v>0.10519815334627</v>
      </c>
      <c r="BN170" s="18">
        <v>0.10519815334627</v>
      </c>
      <c r="BO170" s="18">
        <v>0.10519815334627</v>
      </c>
      <c r="BP170" s="18">
        <v>0.10519815334627</v>
      </c>
      <c r="BQ170" s="18">
        <v>0.10519815334627</v>
      </c>
      <c r="BR170" s="18">
        <v>0.10519815334627</v>
      </c>
      <c r="BS170" s="18">
        <v>0.10519815334627</v>
      </c>
      <c r="BT170" s="18">
        <v>0.10519815334627</v>
      </c>
      <c r="BU170" s="18">
        <v>0.10519815334627</v>
      </c>
      <c r="BV170" s="18">
        <v>0.10519815334627</v>
      </c>
      <c r="BW170" s="18">
        <v>0.10519815334627</v>
      </c>
      <c r="BX170" s="18">
        <v>0.10519815334627</v>
      </c>
      <c r="BY170" s="18">
        <v>0.10519815334627</v>
      </c>
      <c r="BZ170" s="18">
        <v>0.10519815334627</v>
      </c>
      <c r="CA170" s="18">
        <v>0.10519815334627</v>
      </c>
      <c r="CB170" s="18">
        <v>0.10519815334627</v>
      </c>
      <c r="CC170" s="18">
        <v>0.10519815334627</v>
      </c>
      <c r="CD170" s="18">
        <v>0.10519815334627</v>
      </c>
      <c r="CE170" s="18">
        <v>0.10519815334627</v>
      </c>
      <c r="CF170" s="18">
        <v>0.10519815334627</v>
      </c>
      <c r="CG170" s="18">
        <v>0.10519815334627</v>
      </c>
      <c r="CH170" s="18">
        <v>0.10519815334627</v>
      </c>
      <c r="CI170" s="18">
        <v>0.10519815334627</v>
      </c>
      <c r="CJ170" s="18">
        <v>0.10519815334627</v>
      </c>
      <c r="CK170" s="18">
        <v>0.10519815334627</v>
      </c>
      <c r="CL170" s="18">
        <v>0.10519815334627</v>
      </c>
      <c r="CM170" s="18">
        <v>0.10519815334627</v>
      </c>
      <c r="CN170" s="18">
        <v>0.10519815334627</v>
      </c>
      <c r="CO170" s="18">
        <v>0.10519815334627</v>
      </c>
      <c r="CP170" s="18">
        <v>0.10519815334627</v>
      </c>
      <c r="CQ170" s="18">
        <v>0.10519815334627</v>
      </c>
      <c r="CR170" s="18">
        <v>0.10519815334627</v>
      </c>
      <c r="CS170" s="18">
        <v>0.10519815334627</v>
      </c>
      <c r="CT170" s="18">
        <v>0.10519815334627</v>
      </c>
      <c r="CU170" s="18">
        <v>0.10519815334627</v>
      </c>
      <c r="CV170" s="18">
        <v>0.10519815334627</v>
      </c>
      <c r="CW170" s="18">
        <v>0.10519815334627</v>
      </c>
      <c r="CX170" s="18">
        <v>0.10519815334627</v>
      </c>
      <c r="CY170" s="18">
        <v>0.10519815334627</v>
      </c>
      <c r="CZ170" s="18">
        <v>0.10519815334627</v>
      </c>
      <c r="DA170" s="18">
        <v>0.10519815334627</v>
      </c>
      <c r="DB170" s="18">
        <v>0.10519815334627</v>
      </c>
      <c r="DC170" s="18">
        <v>0.10519815334627</v>
      </c>
      <c r="DD170" s="18">
        <v>0.10519815334627</v>
      </c>
      <c r="DE170" s="18">
        <v>0.10519815334627</v>
      </c>
      <c r="DF170" s="18">
        <v>0.10519815334627</v>
      </c>
      <c r="DG170" s="18">
        <v>0.10519815334627</v>
      </c>
      <c r="DH170" s="18">
        <v>0.10519815334627</v>
      </c>
      <c r="DI170" s="18">
        <v>0.10519815334627</v>
      </c>
      <c r="DJ170" s="18">
        <v>0.10519815334627</v>
      </c>
      <c r="DL170" s="15" t="str">
        <f t="shared" si="2"/>
        <v>.Petroleum Refining.Refined Petroleum ProductsSKservice_request.Petroleum Refining.Refined Petroleum Products.Alkylates</v>
      </c>
      <c r="DM170" s="49"/>
    </row>
    <row r="171" spans="1:117" x14ac:dyDescent="0.3">
      <c r="A171" t="s">
        <v>44</v>
      </c>
      <c r="C171" t="s">
        <v>29</v>
      </c>
      <c r="G171" s="11" t="s">
        <v>130</v>
      </c>
      <c r="J171" t="s">
        <v>49</v>
      </c>
      <c r="K171" s="44" t="s">
        <v>43</v>
      </c>
      <c r="L171" s="39"/>
      <c r="M171" s="42" t="s">
        <v>27</v>
      </c>
      <c r="N171" s="18">
        <v>1</v>
      </c>
      <c r="O171" s="18">
        <v>1</v>
      </c>
      <c r="P171" s="18">
        <v>1</v>
      </c>
      <c r="Q171" s="18">
        <v>1</v>
      </c>
      <c r="R171" s="18">
        <v>1</v>
      </c>
      <c r="S171" s="18">
        <v>1</v>
      </c>
      <c r="T171" s="18">
        <v>1</v>
      </c>
      <c r="U171" s="18">
        <v>1</v>
      </c>
      <c r="V171" s="18">
        <v>1</v>
      </c>
      <c r="W171" s="18">
        <v>1</v>
      </c>
      <c r="X171" s="18">
        <v>1</v>
      </c>
      <c r="Y171" s="18">
        <v>1</v>
      </c>
      <c r="Z171" s="18">
        <v>1</v>
      </c>
      <c r="AA171" s="18">
        <v>1</v>
      </c>
      <c r="AB171" s="18">
        <v>1</v>
      </c>
      <c r="AC171" s="18">
        <v>1</v>
      </c>
      <c r="AD171" s="18">
        <v>1</v>
      </c>
      <c r="AE171" s="18">
        <v>1</v>
      </c>
      <c r="AF171" s="18">
        <v>1</v>
      </c>
      <c r="AG171" s="18">
        <v>1</v>
      </c>
      <c r="AH171" s="18">
        <v>1</v>
      </c>
      <c r="AI171" s="18">
        <v>1</v>
      </c>
      <c r="AJ171" s="18">
        <v>1</v>
      </c>
      <c r="AK171" s="18">
        <v>1</v>
      </c>
      <c r="AL171" s="18">
        <v>1</v>
      </c>
      <c r="AM171" s="18">
        <v>1</v>
      </c>
      <c r="AN171" s="18">
        <v>1</v>
      </c>
      <c r="AO171" s="18">
        <v>1</v>
      </c>
      <c r="AP171" s="18">
        <v>1</v>
      </c>
      <c r="AQ171" s="18">
        <v>1</v>
      </c>
      <c r="AR171" s="18">
        <v>1</v>
      </c>
      <c r="AS171" s="18">
        <v>1</v>
      </c>
      <c r="AT171" s="18">
        <v>1</v>
      </c>
      <c r="AU171" s="18">
        <v>1</v>
      </c>
      <c r="AV171" s="18">
        <v>1</v>
      </c>
      <c r="AW171" s="18">
        <v>1</v>
      </c>
      <c r="AX171" s="18">
        <v>1</v>
      </c>
      <c r="AY171" s="18">
        <v>1</v>
      </c>
      <c r="AZ171" s="18">
        <v>1</v>
      </c>
      <c r="BA171" s="18">
        <v>1</v>
      </c>
      <c r="BB171" s="18">
        <v>1</v>
      </c>
      <c r="BC171" s="18">
        <v>1</v>
      </c>
      <c r="BD171" s="18">
        <v>1</v>
      </c>
      <c r="BE171" s="18">
        <v>1</v>
      </c>
      <c r="BF171" s="18">
        <v>1</v>
      </c>
      <c r="BG171" s="18">
        <v>1</v>
      </c>
      <c r="BH171" s="18">
        <v>1</v>
      </c>
      <c r="BI171" s="18">
        <v>1</v>
      </c>
      <c r="BJ171" s="18">
        <v>1</v>
      </c>
      <c r="BK171" s="18">
        <v>1</v>
      </c>
      <c r="BL171" s="18">
        <v>1</v>
      </c>
      <c r="BM171" s="18">
        <v>1</v>
      </c>
      <c r="BN171" s="18">
        <v>1</v>
      </c>
      <c r="BO171" s="18">
        <v>1</v>
      </c>
      <c r="BP171" s="18">
        <v>1</v>
      </c>
      <c r="BQ171" s="18">
        <v>1</v>
      </c>
      <c r="BR171" s="18">
        <v>1</v>
      </c>
      <c r="BS171" s="18">
        <v>1</v>
      </c>
      <c r="BT171" s="18">
        <v>1</v>
      </c>
      <c r="BU171" s="18">
        <v>1</v>
      </c>
      <c r="BV171" s="18">
        <v>1</v>
      </c>
      <c r="BW171" s="18">
        <v>1</v>
      </c>
      <c r="BX171" s="18">
        <v>1</v>
      </c>
      <c r="BY171" s="18">
        <v>1</v>
      </c>
      <c r="BZ171" s="18">
        <v>1</v>
      </c>
      <c r="CA171" s="18">
        <v>1</v>
      </c>
      <c r="CB171" s="18">
        <v>1</v>
      </c>
      <c r="CC171" s="18">
        <v>1</v>
      </c>
      <c r="CD171" s="18">
        <v>1</v>
      </c>
      <c r="CE171" s="18">
        <v>1</v>
      </c>
      <c r="CF171" s="18">
        <v>1</v>
      </c>
      <c r="CG171" s="18">
        <v>1</v>
      </c>
      <c r="CH171" s="18">
        <v>1</v>
      </c>
      <c r="CI171" s="18">
        <v>1</v>
      </c>
      <c r="CJ171" s="18">
        <v>1</v>
      </c>
      <c r="CK171" s="18">
        <v>1</v>
      </c>
      <c r="CL171" s="18">
        <v>1</v>
      </c>
      <c r="CM171" s="18">
        <v>1</v>
      </c>
      <c r="CN171" s="18">
        <v>1</v>
      </c>
      <c r="CO171" s="18">
        <v>1</v>
      </c>
      <c r="CP171" s="18">
        <v>1</v>
      </c>
      <c r="CQ171" s="18">
        <v>1</v>
      </c>
      <c r="CR171" s="18">
        <v>1</v>
      </c>
      <c r="CS171" s="18">
        <v>1</v>
      </c>
      <c r="CT171" s="18">
        <v>1</v>
      </c>
      <c r="CU171" s="18">
        <v>1</v>
      </c>
      <c r="CV171" s="18">
        <v>1</v>
      </c>
      <c r="CW171" s="18">
        <v>1</v>
      </c>
      <c r="CX171" s="18">
        <v>1</v>
      </c>
      <c r="CY171" s="18">
        <v>1</v>
      </c>
      <c r="CZ171" s="18">
        <v>1</v>
      </c>
      <c r="DA171" s="18">
        <v>1</v>
      </c>
      <c r="DB171" s="18">
        <v>1</v>
      </c>
      <c r="DC171" s="18">
        <v>1</v>
      </c>
      <c r="DD171" s="18">
        <v>1</v>
      </c>
      <c r="DE171" s="18">
        <v>1</v>
      </c>
      <c r="DF171" s="18">
        <v>1</v>
      </c>
      <c r="DG171" s="18">
        <v>1</v>
      </c>
      <c r="DH171" s="18">
        <v>1</v>
      </c>
      <c r="DI171" s="18">
        <v>1</v>
      </c>
      <c r="DJ171" s="18">
        <v>1</v>
      </c>
      <c r="DL171" s="15" t="str">
        <f t="shared" si="2"/>
        <v>.Petroleum Refining.Refined Petroleum ProductsSKservice_request.Petroleum Refining.Refined Petroleum Products.Petroleum Fractions</v>
      </c>
      <c r="DM171" s="49"/>
    </row>
    <row r="172" spans="1:117" x14ac:dyDescent="0.3">
      <c r="A172" t="s">
        <v>44</v>
      </c>
      <c r="C172" t="s">
        <v>29</v>
      </c>
      <c r="G172" s="11" t="s">
        <v>130</v>
      </c>
      <c r="J172" t="s">
        <v>65</v>
      </c>
      <c r="K172" s="44" t="s">
        <v>43</v>
      </c>
      <c r="L172" s="39"/>
      <c r="M172" s="42" t="s">
        <v>27</v>
      </c>
      <c r="N172" s="18">
        <v>0.17541937835127999</v>
      </c>
      <c r="O172" s="18">
        <v>0.17541937835127999</v>
      </c>
      <c r="P172" s="18">
        <v>0.17541937835127999</v>
      </c>
      <c r="Q172" s="18">
        <v>0.17541937835127999</v>
      </c>
      <c r="R172" s="18">
        <v>0.17541937835127999</v>
      </c>
      <c r="S172" s="18">
        <v>0.18436752962948999</v>
      </c>
      <c r="T172" s="18">
        <v>0.18436752962948999</v>
      </c>
      <c r="U172" s="18">
        <v>0.18436752962948999</v>
      </c>
      <c r="V172" s="18">
        <v>0.18436752962948999</v>
      </c>
      <c r="W172" s="18">
        <v>0.18436752962948999</v>
      </c>
      <c r="X172" s="18">
        <v>0.19377212655270001</v>
      </c>
      <c r="Y172" s="18">
        <v>0.19377212655270001</v>
      </c>
      <c r="Z172" s="18">
        <v>0.19377212655270001</v>
      </c>
      <c r="AA172" s="18">
        <v>0.19377212655270001</v>
      </c>
      <c r="AB172" s="18">
        <v>0.19377212655270001</v>
      </c>
      <c r="AC172" s="18">
        <v>0.20365645243614</v>
      </c>
      <c r="AD172" s="18">
        <v>0.20365645243614</v>
      </c>
      <c r="AE172" s="18">
        <v>0.20365645243614</v>
      </c>
      <c r="AF172" s="18">
        <v>0.20365645243614</v>
      </c>
      <c r="AG172" s="18">
        <v>0.20365645243614</v>
      </c>
      <c r="AH172" s="18">
        <v>0.21404497827810001</v>
      </c>
      <c r="AI172" s="18">
        <v>0.21404497827810001</v>
      </c>
      <c r="AJ172" s="18">
        <v>0.21404497827810001</v>
      </c>
      <c r="AK172" s="18">
        <v>0.21404497827810001</v>
      </c>
      <c r="AL172" s="18">
        <v>0.21404497827810001</v>
      </c>
      <c r="AM172" s="18">
        <v>0.22496342334371999</v>
      </c>
      <c r="AN172" s="18">
        <v>0.22496342334371999</v>
      </c>
      <c r="AO172" s="18">
        <v>0.22496342334371999</v>
      </c>
      <c r="AP172" s="18">
        <v>0.22496342334371999</v>
      </c>
      <c r="AQ172" s="18">
        <v>0.22496342334371999</v>
      </c>
      <c r="AR172" s="18">
        <v>0.23643881883914999</v>
      </c>
      <c r="AS172" s="18">
        <v>0.23643881883914999</v>
      </c>
      <c r="AT172" s="18">
        <v>0.23643881883914999</v>
      </c>
      <c r="AU172" s="18">
        <v>0.23643881883914999</v>
      </c>
      <c r="AV172" s="18">
        <v>0.23643881883914999</v>
      </c>
      <c r="AW172" s="18">
        <v>0.24849957483372001</v>
      </c>
      <c r="AX172" s="18">
        <v>0.24849957483372001</v>
      </c>
      <c r="AY172" s="18">
        <v>0.24849957483372001</v>
      </c>
      <c r="AZ172" s="18">
        <v>0.24849957483372001</v>
      </c>
      <c r="BA172" s="18">
        <v>0.24849957483372001</v>
      </c>
      <c r="BB172" s="18">
        <v>0.24849957483372001</v>
      </c>
      <c r="BC172" s="18">
        <v>0.24849957483372001</v>
      </c>
      <c r="BD172" s="18">
        <v>0.24849957483372001</v>
      </c>
      <c r="BE172" s="18">
        <v>0.24849957483372001</v>
      </c>
      <c r="BF172" s="18">
        <v>0.24849957483372001</v>
      </c>
      <c r="BG172" s="18">
        <v>0.24849957483372001</v>
      </c>
      <c r="BH172" s="18">
        <v>0.24849957483372001</v>
      </c>
      <c r="BI172" s="18">
        <v>0.24849957483372001</v>
      </c>
      <c r="BJ172" s="18">
        <v>0.24849957483372001</v>
      </c>
      <c r="BK172" s="18">
        <v>0.24849957483372001</v>
      </c>
      <c r="BL172" s="18">
        <v>0.24849957483372001</v>
      </c>
      <c r="BM172" s="18">
        <v>0.24849957483372001</v>
      </c>
      <c r="BN172" s="18">
        <v>0.24849957483372001</v>
      </c>
      <c r="BO172" s="18">
        <v>0.24849957483372001</v>
      </c>
      <c r="BP172" s="18">
        <v>0.24849957483372001</v>
      </c>
      <c r="BQ172" s="18">
        <v>0.24849957483372001</v>
      </c>
      <c r="BR172" s="18">
        <v>0.24849957483372001</v>
      </c>
      <c r="BS172" s="18">
        <v>0.24849957483372001</v>
      </c>
      <c r="BT172" s="18">
        <v>0.24849957483372001</v>
      </c>
      <c r="BU172" s="18">
        <v>0.24849957483372001</v>
      </c>
      <c r="BV172" s="18">
        <v>0.24849957483372001</v>
      </c>
      <c r="BW172" s="18">
        <v>0.24849957483372001</v>
      </c>
      <c r="BX172" s="18">
        <v>0.24849957483372001</v>
      </c>
      <c r="BY172" s="18">
        <v>0.24849957483372001</v>
      </c>
      <c r="BZ172" s="18">
        <v>0.24849957483372001</v>
      </c>
      <c r="CA172" s="18">
        <v>0.24849957483372001</v>
      </c>
      <c r="CB172" s="18">
        <v>0.24849957483372001</v>
      </c>
      <c r="CC172" s="18">
        <v>0.24849957483372001</v>
      </c>
      <c r="CD172" s="18">
        <v>0.24849957483372001</v>
      </c>
      <c r="CE172" s="18">
        <v>0.24849957483372001</v>
      </c>
      <c r="CF172" s="18">
        <v>0.24849957483372001</v>
      </c>
      <c r="CG172" s="18">
        <v>0.24849957483372001</v>
      </c>
      <c r="CH172" s="18">
        <v>0.24849957483372001</v>
      </c>
      <c r="CI172" s="18">
        <v>0.24849957483372001</v>
      </c>
      <c r="CJ172" s="18">
        <v>0.24849957483372001</v>
      </c>
      <c r="CK172" s="18">
        <v>0.24849957483372001</v>
      </c>
      <c r="CL172" s="18">
        <v>0.24849957483372001</v>
      </c>
      <c r="CM172" s="18">
        <v>0.24849957483372001</v>
      </c>
      <c r="CN172" s="18">
        <v>0.24849957483372001</v>
      </c>
      <c r="CO172" s="18">
        <v>0.24849957483372001</v>
      </c>
      <c r="CP172" s="18">
        <v>0.24849957483372001</v>
      </c>
      <c r="CQ172" s="18">
        <v>0.24849957483372001</v>
      </c>
      <c r="CR172" s="18">
        <v>0.24849957483372001</v>
      </c>
      <c r="CS172" s="18">
        <v>0.24849957483372001</v>
      </c>
      <c r="CT172" s="18">
        <v>0.24849957483372001</v>
      </c>
      <c r="CU172" s="18">
        <v>0.24849957483372001</v>
      </c>
      <c r="CV172" s="18">
        <v>0.24849957483372001</v>
      </c>
      <c r="CW172" s="18">
        <v>0.24849957483372001</v>
      </c>
      <c r="CX172" s="18">
        <v>0.24849957483372001</v>
      </c>
      <c r="CY172" s="18">
        <v>0.24849957483372001</v>
      </c>
      <c r="CZ172" s="18">
        <v>0.24849957483372001</v>
      </c>
      <c r="DA172" s="18">
        <v>0.24849957483372001</v>
      </c>
      <c r="DB172" s="18">
        <v>0.24849957483372001</v>
      </c>
      <c r="DC172" s="18">
        <v>0.24849957483372001</v>
      </c>
      <c r="DD172" s="18">
        <v>0.24849957483372001</v>
      </c>
      <c r="DE172" s="18">
        <v>0.24849957483372001</v>
      </c>
      <c r="DF172" s="18">
        <v>0.24849957483372001</v>
      </c>
      <c r="DG172" s="18">
        <v>0.24849957483372001</v>
      </c>
      <c r="DH172" s="18">
        <v>0.24849957483372001</v>
      </c>
      <c r="DI172" s="18">
        <v>0.24849957483372001</v>
      </c>
      <c r="DJ172" s="18">
        <v>0.24849957483372001</v>
      </c>
      <c r="DL172" s="15" t="str">
        <f t="shared" si="2"/>
        <v>.Petroleum Refining.Refined Petroleum ProductsSKservice_request.Petroleum Refining.Refined Petroleum Products.Reforming</v>
      </c>
      <c r="DM172" s="49"/>
    </row>
    <row r="173" spans="1:117" x14ac:dyDescent="0.3">
      <c r="A173" t="s">
        <v>44</v>
      </c>
      <c r="C173" t="s">
        <v>29</v>
      </c>
      <c r="G173" s="11" t="s">
        <v>130</v>
      </c>
      <c r="J173" t="s">
        <v>76</v>
      </c>
      <c r="K173" s="44" t="s">
        <v>43</v>
      </c>
      <c r="L173" s="39"/>
      <c r="M173" s="42" t="s">
        <v>67</v>
      </c>
      <c r="N173" s="18">
        <v>2.4819851067980001E-2</v>
      </c>
      <c r="O173" s="18">
        <v>2.4819851067980001E-2</v>
      </c>
      <c r="P173" s="18">
        <v>2.4819851067980001E-2</v>
      </c>
      <c r="Q173" s="18">
        <v>2.4819851067980001E-2</v>
      </c>
      <c r="R173" s="18">
        <v>2.4819851067980001E-2</v>
      </c>
      <c r="S173" s="18">
        <v>2.4819851067980001E-2</v>
      </c>
      <c r="T173" s="18">
        <v>2.4819851067980001E-2</v>
      </c>
      <c r="U173" s="18">
        <v>2.4819851067980001E-2</v>
      </c>
      <c r="V173" s="18">
        <v>2.4819851067980001E-2</v>
      </c>
      <c r="W173" s="18">
        <v>2.4819851067980001E-2</v>
      </c>
      <c r="X173" s="18">
        <v>2.4819851067980001E-2</v>
      </c>
      <c r="Y173" s="18">
        <v>2.4819851067980001E-2</v>
      </c>
      <c r="Z173" s="18">
        <v>2.4819851067980001E-2</v>
      </c>
      <c r="AA173" s="18">
        <v>2.4819851067980001E-2</v>
      </c>
      <c r="AB173" s="18">
        <v>2.4819851067980001E-2</v>
      </c>
      <c r="AC173" s="18">
        <v>2.4819851067980001E-2</v>
      </c>
      <c r="AD173" s="18">
        <v>2.4819851067980001E-2</v>
      </c>
      <c r="AE173" s="18">
        <v>2.4819851067980001E-2</v>
      </c>
      <c r="AF173" s="18">
        <v>2.4819851067980001E-2</v>
      </c>
      <c r="AG173" s="18">
        <v>2.4819851067980001E-2</v>
      </c>
      <c r="AH173" s="18">
        <v>2.4819851067980001E-2</v>
      </c>
      <c r="AI173" s="18">
        <v>2.4819851067980001E-2</v>
      </c>
      <c r="AJ173" s="18">
        <v>2.4819851067980001E-2</v>
      </c>
      <c r="AK173" s="18">
        <v>2.4819851067980001E-2</v>
      </c>
      <c r="AL173" s="18">
        <v>2.4819851067980001E-2</v>
      </c>
      <c r="AM173" s="18">
        <v>2.4819851067980001E-2</v>
      </c>
      <c r="AN173" s="18">
        <v>2.4819851067980001E-2</v>
      </c>
      <c r="AO173" s="18">
        <v>2.4819851067980001E-2</v>
      </c>
      <c r="AP173" s="18">
        <v>2.4819851067980001E-2</v>
      </c>
      <c r="AQ173" s="18">
        <v>2.4819851067980001E-2</v>
      </c>
      <c r="AR173" s="18">
        <v>2.4819851067980001E-2</v>
      </c>
      <c r="AS173" s="18">
        <v>2.4819851067980001E-2</v>
      </c>
      <c r="AT173" s="18">
        <v>2.4819851067980001E-2</v>
      </c>
      <c r="AU173" s="18">
        <v>2.4819851067980001E-2</v>
      </c>
      <c r="AV173" s="18">
        <v>2.4819851067980001E-2</v>
      </c>
      <c r="AW173" s="18">
        <v>2.4819851067980001E-2</v>
      </c>
      <c r="AX173" s="18">
        <v>2.4819851067980001E-2</v>
      </c>
      <c r="AY173" s="18">
        <v>2.4819851067980001E-2</v>
      </c>
      <c r="AZ173" s="18">
        <v>2.4819851067980001E-2</v>
      </c>
      <c r="BA173" s="18">
        <v>2.4819851067980001E-2</v>
      </c>
      <c r="BB173" s="18">
        <v>2.4819851067980001E-2</v>
      </c>
      <c r="BC173" s="18">
        <v>2.4819851067980001E-2</v>
      </c>
      <c r="BD173" s="18">
        <v>2.4819851067980001E-2</v>
      </c>
      <c r="BE173" s="18">
        <v>2.4819851067980001E-2</v>
      </c>
      <c r="BF173" s="18">
        <v>2.4819851067980001E-2</v>
      </c>
      <c r="BG173" s="18">
        <v>2.4819851067980001E-2</v>
      </c>
      <c r="BH173" s="18">
        <v>2.4819851067980001E-2</v>
      </c>
      <c r="BI173" s="18">
        <v>2.4819851067980001E-2</v>
      </c>
      <c r="BJ173" s="18">
        <v>2.4819851067980001E-2</v>
      </c>
      <c r="BK173" s="18">
        <v>2.4819851067980001E-2</v>
      </c>
      <c r="BL173" s="18">
        <v>2.4819851067980001E-2</v>
      </c>
      <c r="BM173" s="18">
        <v>2.4819851067980001E-2</v>
      </c>
      <c r="BN173" s="18">
        <v>2.4819851067980001E-2</v>
      </c>
      <c r="BO173" s="18">
        <v>2.4819851067980001E-2</v>
      </c>
      <c r="BP173" s="18">
        <v>2.4819851067980001E-2</v>
      </c>
      <c r="BQ173" s="18">
        <v>2.4819851067980001E-2</v>
      </c>
      <c r="BR173" s="18">
        <v>2.4819851067980001E-2</v>
      </c>
      <c r="BS173" s="18">
        <v>2.4819851067980001E-2</v>
      </c>
      <c r="BT173" s="18">
        <v>2.4819851067980001E-2</v>
      </c>
      <c r="BU173" s="18">
        <v>2.4819851067980001E-2</v>
      </c>
      <c r="BV173" s="18">
        <v>2.4819851067980001E-2</v>
      </c>
      <c r="BW173" s="18">
        <v>2.4819851067980001E-2</v>
      </c>
      <c r="BX173" s="18">
        <v>2.4819851067980001E-2</v>
      </c>
      <c r="BY173" s="18">
        <v>2.4819851067980001E-2</v>
      </c>
      <c r="BZ173" s="18">
        <v>2.4819851067980001E-2</v>
      </c>
      <c r="CA173" s="18">
        <v>2.4819851067980001E-2</v>
      </c>
      <c r="CB173" s="18">
        <v>2.4819851067980001E-2</v>
      </c>
      <c r="CC173" s="18">
        <v>2.4819851067980001E-2</v>
      </c>
      <c r="CD173" s="18">
        <v>2.4819851067980001E-2</v>
      </c>
      <c r="CE173" s="18">
        <v>2.4819851067980001E-2</v>
      </c>
      <c r="CF173" s="18">
        <v>2.4819851067980001E-2</v>
      </c>
      <c r="CG173" s="18">
        <v>2.4819851067980001E-2</v>
      </c>
      <c r="CH173" s="18">
        <v>2.4819851067980001E-2</v>
      </c>
      <c r="CI173" s="18">
        <v>2.4819851067980001E-2</v>
      </c>
      <c r="CJ173" s="18">
        <v>2.4819851067980001E-2</v>
      </c>
      <c r="CK173" s="18">
        <v>2.4819851067980001E-2</v>
      </c>
      <c r="CL173" s="18">
        <v>2.4819851067980001E-2</v>
      </c>
      <c r="CM173" s="18">
        <v>2.4819851067980001E-2</v>
      </c>
      <c r="CN173" s="18">
        <v>2.4819851067980001E-2</v>
      </c>
      <c r="CO173" s="18">
        <v>2.4819851067980001E-2</v>
      </c>
      <c r="CP173" s="18">
        <v>2.4819851067980001E-2</v>
      </c>
      <c r="CQ173" s="18">
        <v>2.4819851067980001E-2</v>
      </c>
      <c r="CR173" s="18">
        <v>2.4819851067980001E-2</v>
      </c>
      <c r="CS173" s="18">
        <v>2.4819851067980001E-2</v>
      </c>
      <c r="CT173" s="18">
        <v>2.4819851067980001E-2</v>
      </c>
      <c r="CU173" s="18">
        <v>2.4819851067980001E-2</v>
      </c>
      <c r="CV173" s="18">
        <v>2.4819851067980001E-2</v>
      </c>
      <c r="CW173" s="18">
        <v>2.4819851067980001E-2</v>
      </c>
      <c r="CX173" s="18">
        <v>2.4819851067980001E-2</v>
      </c>
      <c r="CY173" s="18">
        <v>2.4819851067980001E-2</v>
      </c>
      <c r="CZ173" s="18">
        <v>2.4819851067980001E-2</v>
      </c>
      <c r="DA173" s="18">
        <v>2.4819851067980001E-2</v>
      </c>
      <c r="DB173" s="18">
        <v>2.4819851067980001E-2</v>
      </c>
      <c r="DC173" s="18">
        <v>2.4819851067980001E-2</v>
      </c>
      <c r="DD173" s="18">
        <v>2.4819851067980001E-2</v>
      </c>
      <c r="DE173" s="18">
        <v>2.4819851067980001E-2</v>
      </c>
      <c r="DF173" s="18">
        <v>2.4819851067980001E-2</v>
      </c>
      <c r="DG173" s="18">
        <v>2.4819851067980001E-2</v>
      </c>
      <c r="DH173" s="18">
        <v>2.4819851067980001E-2</v>
      </c>
      <c r="DI173" s="18">
        <v>2.4819851067980001E-2</v>
      </c>
      <c r="DJ173" s="18">
        <v>2.4819851067980001E-2</v>
      </c>
      <c r="DL173" s="15" t="str">
        <f t="shared" si="2"/>
        <v>.Petroleum Refining.Refined Petroleum ProductsSKservice_request.Petroleum Refining.HVAC</v>
      </c>
      <c r="DM173" s="49"/>
    </row>
    <row r="174" spans="1:117" x14ac:dyDescent="0.3">
      <c r="A174" t="s">
        <v>44</v>
      </c>
      <c r="C174" t="s">
        <v>29</v>
      </c>
      <c r="G174" s="11" t="s">
        <v>130</v>
      </c>
      <c r="J174" t="s">
        <v>79</v>
      </c>
      <c r="K174" s="44" t="s">
        <v>43</v>
      </c>
      <c r="L174" s="39"/>
      <c r="M174" s="42" t="s">
        <v>67</v>
      </c>
      <c r="N174" s="18">
        <v>5.2151900347000002E-4</v>
      </c>
      <c r="O174" s="18">
        <v>5.2151900347000002E-4</v>
      </c>
      <c r="P174" s="18">
        <v>5.2151900347000002E-4</v>
      </c>
      <c r="Q174" s="18">
        <v>5.2151900347000002E-4</v>
      </c>
      <c r="R174" s="18">
        <v>5.2151900347000002E-4</v>
      </c>
      <c r="S174" s="18">
        <v>5.2151900347000002E-4</v>
      </c>
      <c r="T174" s="18">
        <v>5.2151900347000002E-4</v>
      </c>
      <c r="U174" s="18">
        <v>5.2151900347000002E-4</v>
      </c>
      <c r="V174" s="18">
        <v>5.2151900347000002E-4</v>
      </c>
      <c r="W174" s="18">
        <v>5.2151900347000002E-4</v>
      </c>
      <c r="X174" s="18">
        <v>5.2151900347000002E-4</v>
      </c>
      <c r="Y174" s="18">
        <v>5.2151900347000002E-4</v>
      </c>
      <c r="Z174" s="18">
        <v>5.2151900347000002E-4</v>
      </c>
      <c r="AA174" s="18">
        <v>5.2151900347000002E-4</v>
      </c>
      <c r="AB174" s="18">
        <v>5.2151900347000002E-4</v>
      </c>
      <c r="AC174" s="18">
        <v>5.2151900347000002E-4</v>
      </c>
      <c r="AD174" s="18">
        <v>5.2151900347000002E-4</v>
      </c>
      <c r="AE174" s="18">
        <v>5.2151900347000002E-4</v>
      </c>
      <c r="AF174" s="18">
        <v>5.2151900347000002E-4</v>
      </c>
      <c r="AG174" s="18">
        <v>5.2151900347000002E-4</v>
      </c>
      <c r="AH174" s="18">
        <v>5.2151900347000002E-4</v>
      </c>
      <c r="AI174" s="18">
        <v>5.2151900347000002E-4</v>
      </c>
      <c r="AJ174" s="18">
        <v>5.2151900347000002E-4</v>
      </c>
      <c r="AK174" s="18">
        <v>5.2151900347000002E-4</v>
      </c>
      <c r="AL174" s="18">
        <v>5.2151900347000002E-4</v>
      </c>
      <c r="AM174" s="18">
        <v>5.2151900347000002E-4</v>
      </c>
      <c r="AN174" s="18">
        <v>5.2151900347000002E-4</v>
      </c>
      <c r="AO174" s="18">
        <v>5.2151900347000002E-4</v>
      </c>
      <c r="AP174" s="18">
        <v>5.2151900347000002E-4</v>
      </c>
      <c r="AQ174" s="18">
        <v>5.2151900347000002E-4</v>
      </c>
      <c r="AR174" s="18">
        <v>5.2151900347000002E-4</v>
      </c>
      <c r="AS174" s="18">
        <v>5.2151900347000002E-4</v>
      </c>
      <c r="AT174" s="18">
        <v>5.2151900347000002E-4</v>
      </c>
      <c r="AU174" s="18">
        <v>5.2151900347000002E-4</v>
      </c>
      <c r="AV174" s="18">
        <v>5.2151900347000002E-4</v>
      </c>
      <c r="AW174" s="18">
        <v>5.2151900347000002E-4</v>
      </c>
      <c r="AX174" s="18">
        <v>5.2151900347000002E-4</v>
      </c>
      <c r="AY174" s="18">
        <v>5.2151900347000002E-4</v>
      </c>
      <c r="AZ174" s="18">
        <v>5.2151900347000002E-4</v>
      </c>
      <c r="BA174" s="18">
        <v>5.2151900347000002E-4</v>
      </c>
      <c r="BB174" s="18">
        <v>5.2151900347000002E-4</v>
      </c>
      <c r="BC174" s="18">
        <v>5.2151900347000002E-4</v>
      </c>
      <c r="BD174" s="18">
        <v>5.2151900347000002E-4</v>
      </c>
      <c r="BE174" s="18">
        <v>5.2151900347000002E-4</v>
      </c>
      <c r="BF174" s="18">
        <v>5.2151900347000002E-4</v>
      </c>
      <c r="BG174" s="18">
        <v>5.2151900347000002E-4</v>
      </c>
      <c r="BH174" s="18">
        <v>5.2151900347000002E-4</v>
      </c>
      <c r="BI174" s="18">
        <v>5.2151900347000002E-4</v>
      </c>
      <c r="BJ174" s="18">
        <v>5.2151900347000002E-4</v>
      </c>
      <c r="BK174" s="18">
        <v>5.2151900347000002E-4</v>
      </c>
      <c r="BL174" s="18">
        <v>5.2151900347000002E-4</v>
      </c>
      <c r="BM174" s="18">
        <v>5.2151900347000002E-4</v>
      </c>
      <c r="BN174" s="18">
        <v>5.2151900347000002E-4</v>
      </c>
      <c r="BO174" s="18">
        <v>5.2151900347000002E-4</v>
      </c>
      <c r="BP174" s="18">
        <v>5.2151900347000002E-4</v>
      </c>
      <c r="BQ174" s="18">
        <v>5.2151900347000002E-4</v>
      </c>
      <c r="BR174" s="18">
        <v>5.2151900347000002E-4</v>
      </c>
      <c r="BS174" s="18">
        <v>5.2151900347000002E-4</v>
      </c>
      <c r="BT174" s="18">
        <v>5.2151900347000002E-4</v>
      </c>
      <c r="BU174" s="18">
        <v>5.2151900347000002E-4</v>
      </c>
      <c r="BV174" s="18">
        <v>5.2151900347000002E-4</v>
      </c>
      <c r="BW174" s="18">
        <v>5.2151900347000002E-4</v>
      </c>
      <c r="BX174" s="18">
        <v>5.2151900347000002E-4</v>
      </c>
      <c r="BY174" s="18">
        <v>5.2151900347000002E-4</v>
      </c>
      <c r="BZ174" s="18">
        <v>5.2151900347000002E-4</v>
      </c>
      <c r="CA174" s="18">
        <v>5.2151900347000002E-4</v>
      </c>
      <c r="CB174" s="18">
        <v>5.2151900347000002E-4</v>
      </c>
      <c r="CC174" s="18">
        <v>5.2151900347000002E-4</v>
      </c>
      <c r="CD174" s="18">
        <v>5.2151900347000002E-4</v>
      </c>
      <c r="CE174" s="18">
        <v>5.2151900347000002E-4</v>
      </c>
      <c r="CF174" s="18">
        <v>5.2151900347000002E-4</v>
      </c>
      <c r="CG174" s="18">
        <v>5.2151900347000002E-4</v>
      </c>
      <c r="CH174" s="18">
        <v>5.2151900347000002E-4</v>
      </c>
      <c r="CI174" s="18">
        <v>5.2151900347000002E-4</v>
      </c>
      <c r="CJ174" s="18">
        <v>5.2151900347000002E-4</v>
      </c>
      <c r="CK174" s="18">
        <v>5.2151900347000002E-4</v>
      </c>
      <c r="CL174" s="18">
        <v>5.2151900347000002E-4</v>
      </c>
      <c r="CM174" s="18">
        <v>5.2151900347000002E-4</v>
      </c>
      <c r="CN174" s="18">
        <v>5.2151900347000002E-4</v>
      </c>
      <c r="CO174" s="18">
        <v>5.2151900347000002E-4</v>
      </c>
      <c r="CP174" s="18">
        <v>5.2151900347000002E-4</v>
      </c>
      <c r="CQ174" s="18">
        <v>5.2151900347000002E-4</v>
      </c>
      <c r="CR174" s="18">
        <v>5.2151900347000002E-4</v>
      </c>
      <c r="CS174" s="18">
        <v>5.2151900347000002E-4</v>
      </c>
      <c r="CT174" s="18">
        <v>5.2151900347000002E-4</v>
      </c>
      <c r="CU174" s="18">
        <v>5.2151900347000002E-4</v>
      </c>
      <c r="CV174" s="18">
        <v>5.2151900347000002E-4</v>
      </c>
      <c r="CW174" s="18">
        <v>5.2151900347000002E-4</v>
      </c>
      <c r="CX174" s="18">
        <v>5.2151900347000002E-4</v>
      </c>
      <c r="CY174" s="18">
        <v>5.2151900347000002E-4</v>
      </c>
      <c r="CZ174" s="18">
        <v>5.2151900347000002E-4</v>
      </c>
      <c r="DA174" s="18">
        <v>5.2151900347000002E-4</v>
      </c>
      <c r="DB174" s="18">
        <v>5.2151900347000002E-4</v>
      </c>
      <c r="DC174" s="18">
        <v>5.2151900347000002E-4</v>
      </c>
      <c r="DD174" s="18">
        <v>5.2151900347000002E-4</v>
      </c>
      <c r="DE174" s="18">
        <v>5.2151900347000002E-4</v>
      </c>
      <c r="DF174" s="18">
        <v>5.2151900347000002E-4</v>
      </c>
      <c r="DG174" s="18">
        <v>5.2151900347000002E-4</v>
      </c>
      <c r="DH174" s="18">
        <v>5.2151900347000002E-4</v>
      </c>
      <c r="DI174" s="18">
        <v>5.2151900347000002E-4</v>
      </c>
      <c r="DJ174" s="18">
        <v>5.2151900347000002E-4</v>
      </c>
      <c r="DL174" s="15" t="str">
        <f t="shared" si="2"/>
        <v>.Petroleum Refining.Refined Petroleum ProductsSKservice_request.Petroleum Refining.Lighting</v>
      </c>
      <c r="DM174" s="49"/>
    </row>
    <row r="175" spans="1:117" x14ac:dyDescent="0.3">
      <c r="A175" t="s">
        <v>45</v>
      </c>
      <c r="C175" t="s">
        <v>29</v>
      </c>
      <c r="G175" s="11" t="s">
        <v>130</v>
      </c>
      <c r="J175" t="s">
        <v>46</v>
      </c>
      <c r="K175" s="44" t="s">
        <v>43</v>
      </c>
      <c r="L175" s="39"/>
      <c r="M175" s="42" t="s">
        <v>27</v>
      </c>
      <c r="N175" s="18">
        <v>1</v>
      </c>
      <c r="O175" s="18">
        <v>1</v>
      </c>
      <c r="P175" s="18">
        <v>1</v>
      </c>
      <c r="Q175" s="18">
        <v>1</v>
      </c>
      <c r="R175" s="18">
        <v>1</v>
      </c>
      <c r="S175" s="18">
        <v>1</v>
      </c>
      <c r="T175" s="18">
        <v>1</v>
      </c>
      <c r="U175" s="18">
        <v>1</v>
      </c>
      <c r="V175" s="18">
        <v>1</v>
      </c>
      <c r="W175" s="18">
        <v>1</v>
      </c>
      <c r="X175" s="18">
        <v>1</v>
      </c>
      <c r="Y175" s="18">
        <v>1</v>
      </c>
      <c r="Z175" s="18">
        <v>1</v>
      </c>
      <c r="AA175" s="18">
        <v>1</v>
      </c>
      <c r="AB175" s="18">
        <v>1</v>
      </c>
      <c r="AC175" s="18">
        <v>1</v>
      </c>
      <c r="AD175" s="18">
        <v>1</v>
      </c>
      <c r="AE175" s="18">
        <v>1</v>
      </c>
      <c r="AF175" s="18">
        <v>1</v>
      </c>
      <c r="AG175" s="18">
        <v>1</v>
      </c>
      <c r="AH175" s="18">
        <v>1</v>
      </c>
      <c r="AI175" s="18">
        <v>1</v>
      </c>
      <c r="AJ175" s="18">
        <v>1</v>
      </c>
      <c r="AK175" s="18">
        <v>1</v>
      </c>
      <c r="AL175" s="18">
        <v>1</v>
      </c>
      <c r="AM175" s="18">
        <v>1</v>
      </c>
      <c r="AN175" s="18">
        <v>1</v>
      </c>
      <c r="AO175" s="18">
        <v>1</v>
      </c>
      <c r="AP175" s="18">
        <v>1</v>
      </c>
      <c r="AQ175" s="18">
        <v>1</v>
      </c>
      <c r="AR175" s="18">
        <v>1</v>
      </c>
      <c r="AS175" s="18">
        <v>1</v>
      </c>
      <c r="AT175" s="18">
        <v>1</v>
      </c>
      <c r="AU175" s="18">
        <v>1</v>
      </c>
      <c r="AV175" s="18">
        <v>1</v>
      </c>
      <c r="AW175" s="18">
        <v>1</v>
      </c>
      <c r="AX175" s="18">
        <v>1</v>
      </c>
      <c r="AY175" s="18">
        <v>1</v>
      </c>
      <c r="AZ175" s="18">
        <v>1</v>
      </c>
      <c r="BA175" s="18">
        <v>1</v>
      </c>
      <c r="BB175" s="18">
        <v>1</v>
      </c>
      <c r="BC175" s="18">
        <v>1</v>
      </c>
      <c r="BD175" s="18">
        <v>1</v>
      </c>
      <c r="BE175" s="18">
        <v>1</v>
      </c>
      <c r="BF175" s="18">
        <v>1</v>
      </c>
      <c r="BG175" s="18">
        <v>1</v>
      </c>
      <c r="BH175" s="18">
        <v>1</v>
      </c>
      <c r="BI175" s="18">
        <v>1</v>
      </c>
      <c r="BJ175" s="18">
        <v>1</v>
      </c>
      <c r="BK175" s="18">
        <v>1</v>
      </c>
      <c r="BL175" s="18">
        <v>1</v>
      </c>
      <c r="BM175" s="18">
        <v>1</v>
      </c>
      <c r="BN175" s="18">
        <v>1</v>
      </c>
      <c r="BO175" s="18">
        <v>1</v>
      </c>
      <c r="BP175" s="18">
        <v>1</v>
      </c>
      <c r="BQ175" s="18">
        <v>1</v>
      </c>
      <c r="BR175" s="18">
        <v>1</v>
      </c>
      <c r="BS175" s="18">
        <v>1</v>
      </c>
      <c r="BT175" s="18">
        <v>1</v>
      </c>
      <c r="BU175" s="18">
        <v>1</v>
      </c>
      <c r="BV175" s="18">
        <v>1</v>
      </c>
      <c r="BW175" s="18">
        <v>1</v>
      </c>
      <c r="BX175" s="18">
        <v>1</v>
      </c>
      <c r="BY175" s="18">
        <v>1</v>
      </c>
      <c r="BZ175" s="18">
        <v>1</v>
      </c>
      <c r="CA175" s="18">
        <v>1</v>
      </c>
      <c r="CB175" s="18">
        <v>1</v>
      </c>
      <c r="CC175" s="18">
        <v>1</v>
      </c>
      <c r="CD175" s="18">
        <v>1</v>
      </c>
      <c r="CE175" s="18">
        <v>1</v>
      </c>
      <c r="CF175" s="18">
        <v>1</v>
      </c>
      <c r="CG175" s="18">
        <v>1</v>
      </c>
      <c r="CH175" s="18">
        <v>1</v>
      </c>
      <c r="CI175" s="18">
        <v>1</v>
      </c>
      <c r="CJ175" s="18">
        <v>1</v>
      </c>
      <c r="CK175" s="18">
        <v>1</v>
      </c>
      <c r="CL175" s="18">
        <v>1</v>
      </c>
      <c r="CM175" s="18">
        <v>1</v>
      </c>
      <c r="CN175" s="18">
        <v>1</v>
      </c>
      <c r="CO175" s="18">
        <v>1</v>
      </c>
      <c r="CP175" s="18">
        <v>1</v>
      </c>
      <c r="CQ175" s="18">
        <v>1</v>
      </c>
      <c r="CR175" s="18">
        <v>1</v>
      </c>
      <c r="CS175" s="18">
        <v>1</v>
      </c>
      <c r="CT175" s="18">
        <v>1</v>
      </c>
      <c r="CU175" s="18">
        <v>1</v>
      </c>
      <c r="CV175" s="18">
        <v>1</v>
      </c>
      <c r="CW175" s="18">
        <v>1</v>
      </c>
      <c r="CX175" s="18">
        <v>1</v>
      </c>
      <c r="CY175" s="18">
        <v>1</v>
      </c>
      <c r="CZ175" s="18">
        <v>1</v>
      </c>
      <c r="DA175" s="18">
        <v>1</v>
      </c>
      <c r="DB175" s="18">
        <v>1</v>
      </c>
      <c r="DC175" s="18">
        <v>1</v>
      </c>
      <c r="DD175" s="18">
        <v>1</v>
      </c>
      <c r="DE175" s="18">
        <v>1</v>
      </c>
      <c r="DF175" s="18">
        <v>1</v>
      </c>
      <c r="DG175" s="18">
        <v>1</v>
      </c>
      <c r="DH175" s="18">
        <v>1</v>
      </c>
      <c r="DI175" s="18">
        <v>1</v>
      </c>
      <c r="DJ175" s="18">
        <v>1</v>
      </c>
      <c r="DL175" s="15" t="str">
        <f t="shared" si="2"/>
        <v>.Petroleum Refining.Refined Petroleum Products.AlkylatesSKservice_request.Petroleum Refining.Refined Petroleum Products.Alkylates.Isoparaffins</v>
      </c>
      <c r="DM175" s="49"/>
    </row>
    <row r="176" spans="1:117" x14ac:dyDescent="0.3">
      <c r="A176" t="s">
        <v>45</v>
      </c>
      <c r="C176" t="s">
        <v>29</v>
      </c>
      <c r="G176" s="11" t="s">
        <v>130</v>
      </c>
      <c r="J176" t="s">
        <v>48</v>
      </c>
      <c r="K176" s="44" t="s">
        <v>43</v>
      </c>
      <c r="L176" s="39"/>
      <c r="M176" s="42" t="s">
        <v>27</v>
      </c>
      <c r="N176" s="18">
        <v>0</v>
      </c>
      <c r="O176" s="18">
        <v>0</v>
      </c>
      <c r="P176" s="18">
        <v>0</v>
      </c>
      <c r="Q176" s="18">
        <v>0</v>
      </c>
      <c r="R176" s="18">
        <v>0</v>
      </c>
      <c r="S176" s="18">
        <v>0</v>
      </c>
      <c r="T176" s="18">
        <v>0</v>
      </c>
      <c r="U176" s="18">
        <v>0</v>
      </c>
      <c r="V176" s="18">
        <v>0</v>
      </c>
      <c r="W176" s="18">
        <v>0</v>
      </c>
      <c r="X176" s="18">
        <v>0</v>
      </c>
      <c r="Y176" s="18">
        <v>0</v>
      </c>
      <c r="Z176" s="18">
        <v>0</v>
      </c>
      <c r="AA176" s="18">
        <v>0</v>
      </c>
      <c r="AB176" s="18">
        <v>0</v>
      </c>
      <c r="AC176" s="18">
        <v>0</v>
      </c>
      <c r="AD176" s="18">
        <v>0</v>
      </c>
      <c r="AE176" s="18">
        <v>0</v>
      </c>
      <c r="AF176" s="18">
        <v>0</v>
      </c>
      <c r="AG176" s="18">
        <v>0</v>
      </c>
      <c r="AH176" s="18">
        <v>0</v>
      </c>
      <c r="AI176" s="18">
        <v>0</v>
      </c>
      <c r="AJ176" s="18">
        <v>0</v>
      </c>
      <c r="AK176" s="18">
        <v>0</v>
      </c>
      <c r="AL176" s="18">
        <v>0</v>
      </c>
      <c r="AM176" s="18">
        <v>0</v>
      </c>
      <c r="AN176" s="18">
        <v>0</v>
      </c>
      <c r="AO176" s="18">
        <v>0</v>
      </c>
      <c r="AP176" s="18">
        <v>0</v>
      </c>
      <c r="AQ176" s="18">
        <v>0</v>
      </c>
      <c r="AR176" s="18">
        <v>0</v>
      </c>
      <c r="AS176" s="18">
        <v>0</v>
      </c>
      <c r="AT176" s="18">
        <v>0</v>
      </c>
      <c r="AU176" s="18">
        <v>0</v>
      </c>
      <c r="AV176" s="18">
        <v>0</v>
      </c>
      <c r="AW176" s="18">
        <v>0</v>
      </c>
      <c r="AX176" s="18">
        <v>0</v>
      </c>
      <c r="AY176" s="18">
        <v>0</v>
      </c>
      <c r="AZ176" s="18">
        <v>0</v>
      </c>
      <c r="BA176" s="18">
        <v>0</v>
      </c>
      <c r="BB176" s="18">
        <v>0</v>
      </c>
      <c r="BC176" s="18">
        <v>0</v>
      </c>
      <c r="BD176" s="18">
        <v>0</v>
      </c>
      <c r="BE176" s="18">
        <v>0</v>
      </c>
      <c r="BF176" s="18">
        <v>0</v>
      </c>
      <c r="BG176" s="18">
        <v>0</v>
      </c>
      <c r="BH176" s="18">
        <v>0</v>
      </c>
      <c r="BI176" s="18">
        <v>0</v>
      </c>
      <c r="BJ176" s="18">
        <v>0</v>
      </c>
      <c r="BK176" s="18">
        <v>0</v>
      </c>
      <c r="BL176" s="18">
        <v>0</v>
      </c>
      <c r="BM176" s="18">
        <v>0</v>
      </c>
      <c r="BN176" s="18">
        <v>0</v>
      </c>
      <c r="BO176" s="18">
        <v>0</v>
      </c>
      <c r="BP176" s="18">
        <v>0</v>
      </c>
      <c r="BQ176" s="18">
        <v>0</v>
      </c>
      <c r="BR176" s="18">
        <v>0</v>
      </c>
      <c r="BS176" s="18">
        <v>0</v>
      </c>
      <c r="BT176" s="18">
        <v>0</v>
      </c>
      <c r="BU176" s="18">
        <v>0</v>
      </c>
      <c r="BV176" s="18">
        <v>0</v>
      </c>
      <c r="BW176" s="18">
        <v>0</v>
      </c>
      <c r="BX176" s="18">
        <v>0</v>
      </c>
      <c r="BY176" s="18">
        <v>0</v>
      </c>
      <c r="BZ176" s="18">
        <v>0</v>
      </c>
      <c r="CA176" s="18">
        <v>0</v>
      </c>
      <c r="CB176" s="18">
        <v>0</v>
      </c>
      <c r="CC176" s="18">
        <v>0</v>
      </c>
      <c r="CD176" s="18">
        <v>0</v>
      </c>
      <c r="CE176" s="18">
        <v>0</v>
      </c>
      <c r="CF176" s="18">
        <v>0</v>
      </c>
      <c r="CG176" s="18">
        <v>0</v>
      </c>
      <c r="CH176" s="18">
        <v>0</v>
      </c>
      <c r="CI176" s="18">
        <v>0</v>
      </c>
      <c r="CJ176" s="18">
        <v>0</v>
      </c>
      <c r="CK176" s="18">
        <v>0</v>
      </c>
      <c r="CL176" s="18">
        <v>0</v>
      </c>
      <c r="CM176" s="18">
        <v>0</v>
      </c>
      <c r="CN176" s="18">
        <v>0</v>
      </c>
      <c r="CO176" s="18">
        <v>0</v>
      </c>
      <c r="CP176" s="18">
        <v>0</v>
      </c>
      <c r="CQ176" s="18">
        <v>0</v>
      </c>
      <c r="CR176" s="18">
        <v>0</v>
      </c>
      <c r="CS176" s="18">
        <v>0</v>
      </c>
      <c r="CT176" s="18">
        <v>0</v>
      </c>
      <c r="CU176" s="18">
        <v>0</v>
      </c>
      <c r="CV176" s="18">
        <v>0</v>
      </c>
      <c r="CW176" s="18">
        <v>0</v>
      </c>
      <c r="CX176" s="18">
        <v>0</v>
      </c>
      <c r="CY176" s="18">
        <v>0</v>
      </c>
      <c r="CZ176" s="18">
        <v>0</v>
      </c>
      <c r="DA176" s="18">
        <v>0</v>
      </c>
      <c r="DB176" s="18">
        <v>0</v>
      </c>
      <c r="DC176" s="18">
        <v>0</v>
      </c>
      <c r="DD176" s="18">
        <v>0</v>
      </c>
      <c r="DE176" s="18">
        <v>0</v>
      </c>
      <c r="DF176" s="18">
        <v>0</v>
      </c>
      <c r="DG176" s="18">
        <v>0</v>
      </c>
      <c r="DH176" s="18">
        <v>0</v>
      </c>
      <c r="DI176" s="18">
        <v>0</v>
      </c>
      <c r="DJ176" s="18">
        <v>0</v>
      </c>
      <c r="DL176" s="15" t="str">
        <f t="shared" si="2"/>
        <v>.Petroleum Refining.Refined Petroleum Products.AlkylatesSKservice_request.Petroleum Refining.Refined Petroleum Products.Alkylates.Alkylation</v>
      </c>
      <c r="DM176" s="49"/>
    </row>
    <row r="177" spans="1:117" x14ac:dyDescent="0.3">
      <c r="A177" t="s">
        <v>46</v>
      </c>
      <c r="C177" t="s">
        <v>29</v>
      </c>
      <c r="G177" s="11" t="s">
        <v>130</v>
      </c>
      <c r="J177" t="s">
        <v>47</v>
      </c>
      <c r="K177" s="44" t="s">
        <v>43</v>
      </c>
      <c r="L177" s="39"/>
      <c r="M177" s="42" t="s">
        <v>27</v>
      </c>
      <c r="N177" s="18">
        <v>1</v>
      </c>
      <c r="O177" s="18">
        <v>1</v>
      </c>
      <c r="P177" s="18">
        <v>1</v>
      </c>
      <c r="Q177" s="18">
        <v>1</v>
      </c>
      <c r="R177" s="18">
        <v>1</v>
      </c>
      <c r="S177" s="18">
        <v>1</v>
      </c>
      <c r="T177" s="18">
        <v>1</v>
      </c>
      <c r="U177" s="18">
        <v>1</v>
      </c>
      <c r="V177" s="18">
        <v>1</v>
      </c>
      <c r="W177" s="18">
        <v>1</v>
      </c>
      <c r="X177" s="18">
        <v>1</v>
      </c>
      <c r="Y177" s="18">
        <v>1</v>
      </c>
      <c r="Z177" s="18">
        <v>1</v>
      </c>
      <c r="AA177" s="18">
        <v>1</v>
      </c>
      <c r="AB177" s="18">
        <v>1</v>
      </c>
      <c r="AC177" s="18">
        <v>1</v>
      </c>
      <c r="AD177" s="18">
        <v>1</v>
      </c>
      <c r="AE177" s="18">
        <v>1</v>
      </c>
      <c r="AF177" s="18">
        <v>1</v>
      </c>
      <c r="AG177" s="18">
        <v>1</v>
      </c>
      <c r="AH177" s="18">
        <v>1</v>
      </c>
      <c r="AI177" s="18">
        <v>1</v>
      </c>
      <c r="AJ177" s="18">
        <v>1</v>
      </c>
      <c r="AK177" s="18">
        <v>1</v>
      </c>
      <c r="AL177" s="18">
        <v>1</v>
      </c>
      <c r="AM177" s="18">
        <v>1</v>
      </c>
      <c r="AN177" s="18">
        <v>1</v>
      </c>
      <c r="AO177" s="18">
        <v>1</v>
      </c>
      <c r="AP177" s="18">
        <v>1</v>
      </c>
      <c r="AQ177" s="18">
        <v>1</v>
      </c>
      <c r="AR177" s="18">
        <v>1</v>
      </c>
      <c r="AS177" s="18">
        <v>1</v>
      </c>
      <c r="AT177" s="18">
        <v>1</v>
      </c>
      <c r="AU177" s="18">
        <v>1</v>
      </c>
      <c r="AV177" s="18">
        <v>1</v>
      </c>
      <c r="AW177" s="18">
        <v>1</v>
      </c>
      <c r="AX177" s="18">
        <v>1</v>
      </c>
      <c r="AY177" s="18">
        <v>1</v>
      </c>
      <c r="AZ177" s="18">
        <v>1</v>
      </c>
      <c r="BA177" s="18">
        <v>1</v>
      </c>
      <c r="BB177" s="18">
        <v>1</v>
      </c>
      <c r="BC177" s="18">
        <v>1</v>
      </c>
      <c r="BD177" s="18">
        <v>1</v>
      </c>
      <c r="BE177" s="18">
        <v>1</v>
      </c>
      <c r="BF177" s="18">
        <v>1</v>
      </c>
      <c r="BG177" s="18">
        <v>1</v>
      </c>
      <c r="BH177" s="18">
        <v>1</v>
      </c>
      <c r="BI177" s="18">
        <v>1</v>
      </c>
      <c r="BJ177" s="18">
        <v>1</v>
      </c>
      <c r="BK177" s="18">
        <v>1</v>
      </c>
      <c r="BL177" s="18">
        <v>1</v>
      </c>
      <c r="BM177" s="18">
        <v>1</v>
      </c>
      <c r="BN177" s="18">
        <v>1</v>
      </c>
      <c r="BO177" s="18">
        <v>1</v>
      </c>
      <c r="BP177" s="18">
        <v>1</v>
      </c>
      <c r="BQ177" s="18">
        <v>1</v>
      </c>
      <c r="BR177" s="18">
        <v>1</v>
      </c>
      <c r="BS177" s="18">
        <v>1</v>
      </c>
      <c r="BT177" s="18">
        <v>1</v>
      </c>
      <c r="BU177" s="18">
        <v>1</v>
      </c>
      <c r="BV177" s="18">
        <v>1</v>
      </c>
      <c r="BW177" s="18">
        <v>1</v>
      </c>
      <c r="BX177" s="18">
        <v>1</v>
      </c>
      <c r="BY177" s="18">
        <v>1</v>
      </c>
      <c r="BZ177" s="18">
        <v>1</v>
      </c>
      <c r="CA177" s="18">
        <v>1</v>
      </c>
      <c r="CB177" s="18">
        <v>1</v>
      </c>
      <c r="CC177" s="18">
        <v>1</v>
      </c>
      <c r="CD177" s="18">
        <v>1</v>
      </c>
      <c r="CE177" s="18">
        <v>1</v>
      </c>
      <c r="CF177" s="18">
        <v>1</v>
      </c>
      <c r="CG177" s="18">
        <v>1</v>
      </c>
      <c r="CH177" s="18">
        <v>1</v>
      </c>
      <c r="CI177" s="18">
        <v>1</v>
      </c>
      <c r="CJ177" s="18">
        <v>1</v>
      </c>
      <c r="CK177" s="18">
        <v>1</v>
      </c>
      <c r="CL177" s="18">
        <v>1</v>
      </c>
      <c r="CM177" s="18">
        <v>1</v>
      </c>
      <c r="CN177" s="18">
        <v>1</v>
      </c>
      <c r="CO177" s="18">
        <v>1</v>
      </c>
      <c r="CP177" s="18">
        <v>1</v>
      </c>
      <c r="CQ177" s="18">
        <v>1</v>
      </c>
      <c r="CR177" s="18">
        <v>1</v>
      </c>
      <c r="CS177" s="18">
        <v>1</v>
      </c>
      <c r="CT177" s="18">
        <v>1</v>
      </c>
      <c r="CU177" s="18">
        <v>1</v>
      </c>
      <c r="CV177" s="18">
        <v>1</v>
      </c>
      <c r="CW177" s="18">
        <v>1</v>
      </c>
      <c r="CX177" s="18">
        <v>1</v>
      </c>
      <c r="CY177" s="18">
        <v>1</v>
      </c>
      <c r="CZ177" s="18">
        <v>1</v>
      </c>
      <c r="DA177" s="18">
        <v>1</v>
      </c>
      <c r="DB177" s="18">
        <v>1</v>
      </c>
      <c r="DC177" s="18">
        <v>1</v>
      </c>
      <c r="DD177" s="18">
        <v>1</v>
      </c>
      <c r="DE177" s="18">
        <v>1</v>
      </c>
      <c r="DF177" s="18">
        <v>1</v>
      </c>
      <c r="DG177" s="18">
        <v>1</v>
      </c>
      <c r="DH177" s="18">
        <v>1</v>
      </c>
      <c r="DI177" s="18">
        <v>1</v>
      </c>
      <c r="DJ177" s="18">
        <v>1</v>
      </c>
      <c r="DL177" s="15" t="str">
        <f t="shared" si="2"/>
        <v>.Petroleum Refining.Refined Petroleum Products.Alkylates.IsoparaffinsSKservice_request.Petroleum Refining.Refined Petroleum Products.Alkylates.Isoparaffins.Isomerization</v>
      </c>
      <c r="DM177" s="49"/>
    </row>
    <row r="178" spans="1:117" x14ac:dyDescent="0.3">
      <c r="A178" t="s">
        <v>49</v>
      </c>
      <c r="C178" t="s">
        <v>29</v>
      </c>
      <c r="G178" s="11" t="s">
        <v>130</v>
      </c>
      <c r="J178" t="s">
        <v>50</v>
      </c>
      <c r="K178" s="44" t="s">
        <v>43</v>
      </c>
      <c r="L178" s="39"/>
      <c r="M178" s="42" t="s">
        <v>27</v>
      </c>
      <c r="N178" s="18">
        <v>8.1500000000000003E-2</v>
      </c>
      <c r="O178" s="18">
        <v>8.1500000000000003E-2</v>
      </c>
      <c r="P178" s="18">
        <v>8.1500000000000003E-2</v>
      </c>
      <c r="Q178" s="18">
        <v>8.1500000000000003E-2</v>
      </c>
      <c r="R178" s="18">
        <v>8.1500000000000003E-2</v>
      </c>
      <c r="S178" s="18">
        <v>8.5657319083149996E-2</v>
      </c>
      <c r="T178" s="18">
        <v>8.5657319083149996E-2</v>
      </c>
      <c r="U178" s="18">
        <v>8.5657319083149996E-2</v>
      </c>
      <c r="V178" s="18">
        <v>8.5657319083149996E-2</v>
      </c>
      <c r="W178" s="18">
        <v>8.5657319083149996E-2</v>
      </c>
      <c r="X178" s="18">
        <v>9.0026703221010002E-2</v>
      </c>
      <c r="Y178" s="18">
        <v>9.0026703221010002E-2</v>
      </c>
      <c r="Z178" s="18">
        <v>9.0026703221010002E-2</v>
      </c>
      <c r="AA178" s="18">
        <v>9.0026703221010002E-2</v>
      </c>
      <c r="AB178" s="18">
        <v>9.0026703221010002E-2</v>
      </c>
      <c r="AC178" s="18">
        <v>9.4618969862650004E-2</v>
      </c>
      <c r="AD178" s="18">
        <v>9.4618969862650004E-2</v>
      </c>
      <c r="AE178" s="18">
        <v>9.4618969862650004E-2</v>
      </c>
      <c r="AF178" s="18">
        <v>9.4618969862650004E-2</v>
      </c>
      <c r="AG178" s="18">
        <v>9.4618969862650004E-2</v>
      </c>
      <c r="AH178" s="18">
        <v>9.9445488255759995E-2</v>
      </c>
      <c r="AI178" s="18">
        <v>9.9445488255759995E-2</v>
      </c>
      <c r="AJ178" s="18">
        <v>9.9445488255759995E-2</v>
      </c>
      <c r="AK178" s="18">
        <v>9.9445488255759995E-2</v>
      </c>
      <c r="AL178" s="18">
        <v>9.9445488255759995E-2</v>
      </c>
      <c r="AM178" s="18">
        <v>0.1045182075939</v>
      </c>
      <c r="AN178" s="18">
        <v>0.1045182075939</v>
      </c>
      <c r="AO178" s="18">
        <v>0.1045182075939</v>
      </c>
      <c r="AP178" s="18">
        <v>0.1045182075939</v>
      </c>
      <c r="AQ178" s="18">
        <v>0.1045182075939</v>
      </c>
      <c r="AR178" s="18">
        <v>0.10984968659963</v>
      </c>
      <c r="AS178" s="18">
        <v>0.10984968659963</v>
      </c>
      <c r="AT178" s="18">
        <v>0.10984968659963</v>
      </c>
      <c r="AU178" s="18">
        <v>0.10984968659963</v>
      </c>
      <c r="AV178" s="18">
        <v>0.10984968659963</v>
      </c>
      <c r="AW178" s="18">
        <v>0.11545312461655</v>
      </c>
      <c r="AX178" s="18">
        <v>0.11545312461655</v>
      </c>
      <c r="AY178" s="18">
        <v>0.11545312461655</v>
      </c>
      <c r="AZ178" s="18">
        <v>0.11545312461655</v>
      </c>
      <c r="BA178" s="18">
        <v>0.11545312461655</v>
      </c>
      <c r="BB178" s="18">
        <v>0.11545312461655</v>
      </c>
      <c r="BC178" s="18">
        <v>0.11545312461655</v>
      </c>
      <c r="BD178" s="18">
        <v>0.11545312461655</v>
      </c>
      <c r="BE178" s="18">
        <v>0.11545312461655</v>
      </c>
      <c r="BF178" s="18">
        <v>0.11545312461655</v>
      </c>
      <c r="BG178" s="18">
        <v>0.11545312461655</v>
      </c>
      <c r="BH178" s="18">
        <v>0.11545312461655</v>
      </c>
      <c r="BI178" s="18">
        <v>0.11545312461655</v>
      </c>
      <c r="BJ178" s="18">
        <v>0.11545312461655</v>
      </c>
      <c r="BK178" s="18">
        <v>0.11545312461655</v>
      </c>
      <c r="BL178" s="18">
        <v>0.11545312461655</v>
      </c>
      <c r="BM178" s="18">
        <v>0.11545312461655</v>
      </c>
      <c r="BN178" s="18">
        <v>0.11545312461655</v>
      </c>
      <c r="BO178" s="18">
        <v>0.11545312461655</v>
      </c>
      <c r="BP178" s="18">
        <v>0.11545312461655</v>
      </c>
      <c r="BQ178" s="18">
        <v>0.11545312461655</v>
      </c>
      <c r="BR178" s="18">
        <v>0.11545312461655</v>
      </c>
      <c r="BS178" s="18">
        <v>0.11545312461655</v>
      </c>
      <c r="BT178" s="18">
        <v>0.11545312461655</v>
      </c>
      <c r="BU178" s="18">
        <v>0.11545312461655</v>
      </c>
      <c r="BV178" s="18">
        <v>0.11545312461655</v>
      </c>
      <c r="BW178" s="18">
        <v>0.11545312461655</v>
      </c>
      <c r="BX178" s="18">
        <v>0.11545312461655</v>
      </c>
      <c r="BY178" s="18">
        <v>0.11545312461655</v>
      </c>
      <c r="BZ178" s="18">
        <v>0.11545312461655</v>
      </c>
      <c r="CA178" s="18">
        <v>0.11545312461655</v>
      </c>
      <c r="CB178" s="18">
        <v>0.11545312461655</v>
      </c>
      <c r="CC178" s="18">
        <v>0.11545312461655</v>
      </c>
      <c r="CD178" s="18">
        <v>0.11545312461655</v>
      </c>
      <c r="CE178" s="18">
        <v>0.11545312461655</v>
      </c>
      <c r="CF178" s="18">
        <v>0.11545312461655</v>
      </c>
      <c r="CG178" s="18">
        <v>0.11545312461655</v>
      </c>
      <c r="CH178" s="18">
        <v>0.11545312461655</v>
      </c>
      <c r="CI178" s="18">
        <v>0.11545312461655</v>
      </c>
      <c r="CJ178" s="18">
        <v>0.11545312461655</v>
      </c>
      <c r="CK178" s="18">
        <v>0.11545312461655</v>
      </c>
      <c r="CL178" s="18">
        <v>0.11545312461655</v>
      </c>
      <c r="CM178" s="18">
        <v>0.11545312461655</v>
      </c>
      <c r="CN178" s="18">
        <v>0.11545312461655</v>
      </c>
      <c r="CO178" s="18">
        <v>0.11545312461655</v>
      </c>
      <c r="CP178" s="18">
        <v>0.11545312461655</v>
      </c>
      <c r="CQ178" s="18">
        <v>0.11545312461655</v>
      </c>
      <c r="CR178" s="18">
        <v>0.11545312461655</v>
      </c>
      <c r="CS178" s="18">
        <v>0.11545312461655</v>
      </c>
      <c r="CT178" s="18">
        <v>0.11545312461655</v>
      </c>
      <c r="CU178" s="18">
        <v>0.11545312461655</v>
      </c>
      <c r="CV178" s="18">
        <v>0.11545312461655</v>
      </c>
      <c r="CW178" s="18">
        <v>0.11545312461655</v>
      </c>
      <c r="CX178" s="18">
        <v>0.11545312461655</v>
      </c>
      <c r="CY178" s="18">
        <v>0.11545312461655</v>
      </c>
      <c r="CZ178" s="18">
        <v>0.11545312461655</v>
      </c>
      <c r="DA178" s="18">
        <v>0.11545312461655</v>
      </c>
      <c r="DB178" s="18">
        <v>0.11545312461655</v>
      </c>
      <c r="DC178" s="18">
        <v>0.11545312461655</v>
      </c>
      <c r="DD178" s="18">
        <v>0.11545312461655</v>
      </c>
      <c r="DE178" s="18">
        <v>0.11545312461655</v>
      </c>
      <c r="DF178" s="18">
        <v>0.11545312461655</v>
      </c>
      <c r="DG178" s="18">
        <v>0.11545312461655</v>
      </c>
      <c r="DH178" s="18">
        <v>0.11545312461655</v>
      </c>
      <c r="DI178" s="18">
        <v>0.11545312461655</v>
      </c>
      <c r="DJ178" s="18">
        <v>0.11545312461655</v>
      </c>
      <c r="DL178" s="15" t="str">
        <f t="shared" si="2"/>
        <v>.Petroleum Refining.Refined Petroleum Products.Petroleum FractionsSKservice_request.Petroleum Refining.Refined Petroleum Products.Petroleum Fractions.Hydrotreating</v>
      </c>
      <c r="DM178" s="49"/>
    </row>
    <row r="179" spans="1:117" x14ac:dyDescent="0.3">
      <c r="A179" t="s">
        <v>49</v>
      </c>
      <c r="C179" t="s">
        <v>29</v>
      </c>
      <c r="G179" s="11" t="s">
        <v>130</v>
      </c>
      <c r="J179" t="s">
        <v>53</v>
      </c>
      <c r="K179" s="44" t="s">
        <v>43</v>
      </c>
      <c r="L179" s="39"/>
      <c r="M179" s="42" t="s">
        <v>27</v>
      </c>
      <c r="N179" s="18">
        <v>1</v>
      </c>
      <c r="O179" s="18">
        <v>1</v>
      </c>
      <c r="P179" s="18">
        <v>1</v>
      </c>
      <c r="Q179" s="18">
        <v>1</v>
      </c>
      <c r="R179" s="18">
        <v>1</v>
      </c>
      <c r="S179" s="18">
        <v>1</v>
      </c>
      <c r="T179" s="18">
        <v>1</v>
      </c>
      <c r="U179" s="18">
        <v>1</v>
      </c>
      <c r="V179" s="18">
        <v>1</v>
      </c>
      <c r="W179" s="18">
        <v>1</v>
      </c>
      <c r="X179" s="18">
        <v>1</v>
      </c>
      <c r="Y179" s="18">
        <v>1</v>
      </c>
      <c r="Z179" s="18">
        <v>1</v>
      </c>
      <c r="AA179" s="18">
        <v>1</v>
      </c>
      <c r="AB179" s="18">
        <v>1</v>
      </c>
      <c r="AC179" s="18">
        <v>1</v>
      </c>
      <c r="AD179" s="18">
        <v>1</v>
      </c>
      <c r="AE179" s="18">
        <v>1</v>
      </c>
      <c r="AF179" s="18">
        <v>1</v>
      </c>
      <c r="AG179" s="18">
        <v>1</v>
      </c>
      <c r="AH179" s="18">
        <v>1</v>
      </c>
      <c r="AI179" s="18">
        <v>1</v>
      </c>
      <c r="AJ179" s="18">
        <v>1</v>
      </c>
      <c r="AK179" s="18">
        <v>1</v>
      </c>
      <c r="AL179" s="18">
        <v>1</v>
      </c>
      <c r="AM179" s="18">
        <v>1</v>
      </c>
      <c r="AN179" s="18">
        <v>1</v>
      </c>
      <c r="AO179" s="18">
        <v>1</v>
      </c>
      <c r="AP179" s="18">
        <v>1</v>
      </c>
      <c r="AQ179" s="18">
        <v>1</v>
      </c>
      <c r="AR179" s="18">
        <v>1</v>
      </c>
      <c r="AS179" s="18">
        <v>1</v>
      </c>
      <c r="AT179" s="18">
        <v>1</v>
      </c>
      <c r="AU179" s="18">
        <v>1</v>
      </c>
      <c r="AV179" s="18">
        <v>1</v>
      </c>
      <c r="AW179" s="18">
        <v>1</v>
      </c>
      <c r="AX179" s="18">
        <v>1</v>
      </c>
      <c r="AY179" s="18">
        <v>1</v>
      </c>
      <c r="AZ179" s="18">
        <v>1</v>
      </c>
      <c r="BA179" s="18">
        <v>1</v>
      </c>
      <c r="BB179" s="18">
        <v>1</v>
      </c>
      <c r="BC179" s="18">
        <v>1</v>
      </c>
      <c r="BD179" s="18">
        <v>1</v>
      </c>
      <c r="BE179" s="18">
        <v>1</v>
      </c>
      <c r="BF179" s="18">
        <v>1</v>
      </c>
      <c r="BG179" s="18">
        <v>1</v>
      </c>
      <c r="BH179" s="18">
        <v>1</v>
      </c>
      <c r="BI179" s="18">
        <v>1</v>
      </c>
      <c r="BJ179" s="18">
        <v>1</v>
      </c>
      <c r="BK179" s="18">
        <v>1</v>
      </c>
      <c r="BL179" s="18">
        <v>1</v>
      </c>
      <c r="BM179" s="18">
        <v>1</v>
      </c>
      <c r="BN179" s="18">
        <v>1</v>
      </c>
      <c r="BO179" s="18">
        <v>1</v>
      </c>
      <c r="BP179" s="18">
        <v>1</v>
      </c>
      <c r="BQ179" s="18">
        <v>1</v>
      </c>
      <c r="BR179" s="18">
        <v>1</v>
      </c>
      <c r="BS179" s="18">
        <v>1</v>
      </c>
      <c r="BT179" s="18">
        <v>1</v>
      </c>
      <c r="BU179" s="18">
        <v>1</v>
      </c>
      <c r="BV179" s="18">
        <v>1</v>
      </c>
      <c r="BW179" s="18">
        <v>1</v>
      </c>
      <c r="BX179" s="18">
        <v>1</v>
      </c>
      <c r="BY179" s="18">
        <v>1</v>
      </c>
      <c r="BZ179" s="18">
        <v>1</v>
      </c>
      <c r="CA179" s="18">
        <v>1</v>
      </c>
      <c r="CB179" s="18">
        <v>1</v>
      </c>
      <c r="CC179" s="18">
        <v>1</v>
      </c>
      <c r="CD179" s="18">
        <v>1</v>
      </c>
      <c r="CE179" s="18">
        <v>1</v>
      </c>
      <c r="CF179" s="18">
        <v>1</v>
      </c>
      <c r="CG179" s="18">
        <v>1</v>
      </c>
      <c r="CH179" s="18">
        <v>1</v>
      </c>
      <c r="CI179" s="18">
        <v>1</v>
      </c>
      <c r="CJ179" s="18">
        <v>1</v>
      </c>
      <c r="CK179" s="18">
        <v>1</v>
      </c>
      <c r="CL179" s="18">
        <v>1</v>
      </c>
      <c r="CM179" s="18">
        <v>1</v>
      </c>
      <c r="CN179" s="18">
        <v>1</v>
      </c>
      <c r="CO179" s="18">
        <v>1</v>
      </c>
      <c r="CP179" s="18">
        <v>1</v>
      </c>
      <c r="CQ179" s="18">
        <v>1</v>
      </c>
      <c r="CR179" s="18">
        <v>1</v>
      </c>
      <c r="CS179" s="18">
        <v>1</v>
      </c>
      <c r="CT179" s="18">
        <v>1</v>
      </c>
      <c r="CU179" s="18">
        <v>1</v>
      </c>
      <c r="CV179" s="18">
        <v>1</v>
      </c>
      <c r="CW179" s="18">
        <v>1</v>
      </c>
      <c r="CX179" s="18">
        <v>1</v>
      </c>
      <c r="CY179" s="18">
        <v>1</v>
      </c>
      <c r="CZ179" s="18">
        <v>1</v>
      </c>
      <c r="DA179" s="18">
        <v>1</v>
      </c>
      <c r="DB179" s="18">
        <v>1</v>
      </c>
      <c r="DC179" s="18">
        <v>1</v>
      </c>
      <c r="DD179" s="18">
        <v>1</v>
      </c>
      <c r="DE179" s="18">
        <v>1</v>
      </c>
      <c r="DF179" s="18">
        <v>1</v>
      </c>
      <c r="DG179" s="18">
        <v>1</v>
      </c>
      <c r="DH179" s="18">
        <v>1</v>
      </c>
      <c r="DI179" s="18">
        <v>1</v>
      </c>
      <c r="DJ179" s="18">
        <v>1</v>
      </c>
      <c r="DL179" s="15" t="str">
        <f t="shared" si="2"/>
        <v>.Petroleum Refining.Refined Petroleum Products.Petroleum FractionsSKservice_request.Petroleum Refining.Refined Petroleum Products.Petroleum Fractions.Distillation</v>
      </c>
      <c r="DM179" s="49"/>
    </row>
    <row r="180" spans="1:117" x14ac:dyDescent="0.3">
      <c r="A180" t="s">
        <v>49</v>
      </c>
      <c r="C180" t="s">
        <v>29</v>
      </c>
      <c r="G180" s="11" t="s">
        <v>130</v>
      </c>
      <c r="J180" t="s">
        <v>56</v>
      </c>
      <c r="K180" s="44" t="s">
        <v>43</v>
      </c>
      <c r="L180" s="39"/>
      <c r="M180" s="42" t="s">
        <v>27</v>
      </c>
      <c r="N180" s="18">
        <v>0.3</v>
      </c>
      <c r="O180" s="18">
        <v>0.3</v>
      </c>
      <c r="P180" s="18">
        <v>0.3</v>
      </c>
      <c r="Q180" s="18">
        <v>0.3</v>
      </c>
      <c r="R180" s="18">
        <v>0.3</v>
      </c>
      <c r="S180" s="18">
        <v>0.31</v>
      </c>
      <c r="T180" s="18">
        <v>0.31</v>
      </c>
      <c r="U180" s="18">
        <v>0.31</v>
      </c>
      <c r="V180" s="18">
        <v>0.31</v>
      </c>
      <c r="W180" s="18">
        <v>0.31</v>
      </c>
      <c r="X180" s="18">
        <v>0.32</v>
      </c>
      <c r="Y180" s="18">
        <v>0.32</v>
      </c>
      <c r="Z180" s="18">
        <v>0.32</v>
      </c>
      <c r="AA180" s="18">
        <v>0.32</v>
      </c>
      <c r="AB180" s="18">
        <v>0.32</v>
      </c>
      <c r="AC180" s="18">
        <v>0.33</v>
      </c>
      <c r="AD180" s="18">
        <v>0.33</v>
      </c>
      <c r="AE180" s="18">
        <v>0.33</v>
      </c>
      <c r="AF180" s="18">
        <v>0.33</v>
      </c>
      <c r="AG180" s="18">
        <v>0.33</v>
      </c>
      <c r="AH180" s="18">
        <v>0.34</v>
      </c>
      <c r="AI180" s="18">
        <v>0.34</v>
      </c>
      <c r="AJ180" s="18">
        <v>0.34</v>
      </c>
      <c r="AK180" s="18">
        <v>0.34</v>
      </c>
      <c r="AL180" s="18">
        <v>0.34</v>
      </c>
      <c r="AM180" s="18">
        <v>0.35</v>
      </c>
      <c r="AN180" s="18">
        <v>0.35</v>
      </c>
      <c r="AO180" s="18">
        <v>0.35</v>
      </c>
      <c r="AP180" s="18">
        <v>0.35</v>
      </c>
      <c r="AQ180" s="18">
        <v>0.35</v>
      </c>
      <c r="AR180" s="18">
        <v>0.36</v>
      </c>
      <c r="AS180" s="18">
        <v>0.36</v>
      </c>
      <c r="AT180" s="18">
        <v>0.36</v>
      </c>
      <c r="AU180" s="18">
        <v>0.36</v>
      </c>
      <c r="AV180" s="18">
        <v>0.36</v>
      </c>
      <c r="AW180" s="18">
        <v>0.37</v>
      </c>
      <c r="AX180" s="18">
        <v>0.37</v>
      </c>
      <c r="AY180" s="18">
        <v>0.37</v>
      </c>
      <c r="AZ180" s="18">
        <v>0.37</v>
      </c>
      <c r="BA180" s="18">
        <v>0.37</v>
      </c>
      <c r="BB180" s="18">
        <v>0.38</v>
      </c>
      <c r="BC180" s="18">
        <v>0.38</v>
      </c>
      <c r="BD180" s="18">
        <v>0.38</v>
      </c>
      <c r="BE180" s="18">
        <v>0.38</v>
      </c>
      <c r="BF180" s="18">
        <v>0.38</v>
      </c>
      <c r="BG180" s="18">
        <v>0.38</v>
      </c>
      <c r="BH180" s="18">
        <v>0.38</v>
      </c>
      <c r="BI180" s="18">
        <v>0.38</v>
      </c>
      <c r="BJ180" s="18">
        <v>0.38</v>
      </c>
      <c r="BK180" s="18">
        <v>0.38</v>
      </c>
      <c r="BL180" s="18">
        <v>0.38</v>
      </c>
      <c r="BM180" s="18">
        <v>0.38</v>
      </c>
      <c r="BN180" s="18">
        <v>0.38</v>
      </c>
      <c r="BO180" s="18">
        <v>0.38</v>
      </c>
      <c r="BP180" s="18">
        <v>0.38</v>
      </c>
      <c r="BQ180" s="18">
        <v>0.38</v>
      </c>
      <c r="BR180" s="18">
        <v>0.38</v>
      </c>
      <c r="BS180" s="18">
        <v>0.38</v>
      </c>
      <c r="BT180" s="18">
        <v>0.38</v>
      </c>
      <c r="BU180" s="18">
        <v>0.38</v>
      </c>
      <c r="BV180" s="18">
        <v>0.38</v>
      </c>
      <c r="BW180" s="18">
        <v>0.38</v>
      </c>
      <c r="BX180" s="18">
        <v>0.38</v>
      </c>
      <c r="BY180" s="18">
        <v>0.38</v>
      </c>
      <c r="BZ180" s="18">
        <v>0.38</v>
      </c>
      <c r="CA180" s="18">
        <v>0.38</v>
      </c>
      <c r="CB180" s="18">
        <v>0.38</v>
      </c>
      <c r="CC180" s="18">
        <v>0.38</v>
      </c>
      <c r="CD180" s="18">
        <v>0.38</v>
      </c>
      <c r="CE180" s="18">
        <v>0.38</v>
      </c>
      <c r="CF180" s="18">
        <v>0.38</v>
      </c>
      <c r="CG180" s="18">
        <v>0.38</v>
      </c>
      <c r="CH180" s="18">
        <v>0.38</v>
      </c>
      <c r="CI180" s="18">
        <v>0.38</v>
      </c>
      <c r="CJ180" s="18">
        <v>0.38</v>
      </c>
      <c r="CK180" s="18">
        <v>0.38</v>
      </c>
      <c r="CL180" s="18">
        <v>0.38</v>
      </c>
      <c r="CM180" s="18">
        <v>0.38</v>
      </c>
      <c r="CN180" s="18">
        <v>0.38</v>
      </c>
      <c r="CO180" s="18">
        <v>0.38</v>
      </c>
      <c r="CP180" s="18">
        <v>0.38</v>
      </c>
      <c r="CQ180" s="18">
        <v>0.38</v>
      </c>
      <c r="CR180" s="18">
        <v>0.38</v>
      </c>
      <c r="CS180" s="18">
        <v>0.38</v>
      </c>
      <c r="CT180" s="18">
        <v>0.38</v>
      </c>
      <c r="CU180" s="18">
        <v>0.38</v>
      </c>
      <c r="CV180" s="18">
        <v>0.38</v>
      </c>
      <c r="CW180" s="18">
        <v>0.38</v>
      </c>
      <c r="CX180" s="18">
        <v>0.38</v>
      </c>
      <c r="CY180" s="18">
        <v>0.38</v>
      </c>
      <c r="CZ180" s="18">
        <v>0.38</v>
      </c>
      <c r="DA180" s="18">
        <v>0.38</v>
      </c>
      <c r="DB180" s="18">
        <v>0.38</v>
      </c>
      <c r="DC180" s="18">
        <v>0.38</v>
      </c>
      <c r="DD180" s="18">
        <v>0.38</v>
      </c>
      <c r="DE180" s="18">
        <v>0.38</v>
      </c>
      <c r="DF180" s="18">
        <v>0.38</v>
      </c>
      <c r="DG180" s="18">
        <v>0.38</v>
      </c>
      <c r="DH180" s="18">
        <v>0.38</v>
      </c>
      <c r="DI180" s="18">
        <v>0.38</v>
      </c>
      <c r="DJ180" s="18">
        <v>0.38</v>
      </c>
      <c r="DL180" s="15" t="str">
        <f t="shared" si="2"/>
        <v>.Petroleum Refining.Refined Petroleum Products.Petroleum FractionsSKservice_request.Petroleum Refining.Refined Petroleum Products.Petroleum Fractions.Cracked Gas Oil</v>
      </c>
      <c r="DM180" s="49"/>
    </row>
    <row r="181" spans="1:117" x14ac:dyDescent="0.3">
      <c r="A181" t="s">
        <v>49</v>
      </c>
      <c r="C181" t="s">
        <v>29</v>
      </c>
      <c r="G181" s="11" t="s">
        <v>130</v>
      </c>
      <c r="J181" t="s">
        <v>63</v>
      </c>
      <c r="K181" s="44" t="s">
        <v>43</v>
      </c>
      <c r="L181" s="39"/>
      <c r="M181" s="42" t="s">
        <v>27</v>
      </c>
      <c r="N181" s="18">
        <v>4.3795213172100004E-3</v>
      </c>
      <c r="O181" s="18">
        <v>4.3795213172100004E-3</v>
      </c>
      <c r="P181" s="18">
        <v>4.3795213172100004E-3</v>
      </c>
      <c r="Q181" s="18">
        <v>4.3795213172100004E-3</v>
      </c>
      <c r="R181" s="18">
        <v>4.3795213172100004E-3</v>
      </c>
      <c r="S181" s="18">
        <v>4.3795213172100004E-3</v>
      </c>
      <c r="T181" s="18">
        <v>4.3795213172100004E-3</v>
      </c>
      <c r="U181" s="18">
        <v>4.3795213172100004E-3</v>
      </c>
      <c r="V181" s="18">
        <v>4.3795213172100004E-3</v>
      </c>
      <c r="W181" s="18">
        <v>4.3795213172100004E-3</v>
      </c>
      <c r="X181" s="18">
        <v>4.3795213172100004E-3</v>
      </c>
      <c r="Y181" s="18">
        <v>4.3795213172100004E-3</v>
      </c>
      <c r="Z181" s="18">
        <v>4.3795213172100004E-3</v>
      </c>
      <c r="AA181" s="18">
        <v>4.3795213172100004E-3</v>
      </c>
      <c r="AB181" s="18">
        <v>4.3795213172100004E-3</v>
      </c>
      <c r="AC181" s="18">
        <v>4.3795213172100004E-3</v>
      </c>
      <c r="AD181" s="18">
        <v>4.3795213172100004E-3</v>
      </c>
      <c r="AE181" s="18">
        <v>4.3795213172100004E-3</v>
      </c>
      <c r="AF181" s="18">
        <v>4.3795213172100004E-3</v>
      </c>
      <c r="AG181" s="18">
        <v>4.3795213172100004E-3</v>
      </c>
      <c r="AH181" s="18">
        <v>4.3795213172100004E-3</v>
      </c>
      <c r="AI181" s="18">
        <v>4.3795213172100004E-3</v>
      </c>
      <c r="AJ181" s="18">
        <v>4.3795213172100004E-3</v>
      </c>
      <c r="AK181" s="18">
        <v>4.3795213172100004E-3</v>
      </c>
      <c r="AL181" s="18">
        <v>4.3795213172100004E-3</v>
      </c>
      <c r="AM181" s="18">
        <v>4.3795213172100004E-3</v>
      </c>
      <c r="AN181" s="18">
        <v>4.3795213172100004E-3</v>
      </c>
      <c r="AO181" s="18">
        <v>4.3795213172100004E-3</v>
      </c>
      <c r="AP181" s="18">
        <v>4.3795213172100004E-3</v>
      </c>
      <c r="AQ181" s="18">
        <v>4.3795213172100004E-3</v>
      </c>
      <c r="AR181" s="18">
        <v>4.3795213172100004E-3</v>
      </c>
      <c r="AS181" s="18">
        <v>4.3795213172100004E-3</v>
      </c>
      <c r="AT181" s="18">
        <v>4.3795213172100004E-3</v>
      </c>
      <c r="AU181" s="18">
        <v>4.3795213172100004E-3</v>
      </c>
      <c r="AV181" s="18">
        <v>4.3795213172100004E-3</v>
      </c>
      <c r="AW181" s="18">
        <v>4.3795213172100004E-3</v>
      </c>
      <c r="AX181" s="18">
        <v>4.3795213172100004E-3</v>
      </c>
      <c r="AY181" s="18">
        <v>4.3795213172100004E-3</v>
      </c>
      <c r="AZ181" s="18">
        <v>4.3795213172100004E-3</v>
      </c>
      <c r="BA181" s="18">
        <v>4.3795213172100004E-3</v>
      </c>
      <c r="BB181" s="18">
        <v>4.3795213172100004E-3</v>
      </c>
      <c r="BC181" s="18">
        <v>4.3795213172100004E-3</v>
      </c>
      <c r="BD181" s="18">
        <v>4.3795213172100004E-3</v>
      </c>
      <c r="BE181" s="18">
        <v>4.3795213172100004E-3</v>
      </c>
      <c r="BF181" s="18">
        <v>4.3795213172100004E-3</v>
      </c>
      <c r="BG181" s="18">
        <v>4.3795213172100004E-3</v>
      </c>
      <c r="BH181" s="18">
        <v>4.3795213172100004E-3</v>
      </c>
      <c r="BI181" s="18">
        <v>4.3795213172100004E-3</v>
      </c>
      <c r="BJ181" s="18">
        <v>4.3795213172100004E-3</v>
      </c>
      <c r="BK181" s="18">
        <v>4.3795213172100004E-3</v>
      </c>
      <c r="BL181" s="18">
        <v>4.3795213172100004E-3</v>
      </c>
      <c r="BM181" s="18">
        <v>4.3795213172100004E-3</v>
      </c>
      <c r="BN181" s="18">
        <v>4.3795213172100004E-3</v>
      </c>
      <c r="BO181" s="18">
        <v>4.3795213172100004E-3</v>
      </c>
      <c r="BP181" s="18">
        <v>4.3795213172100004E-3</v>
      </c>
      <c r="BQ181" s="18">
        <v>4.3795213172100004E-3</v>
      </c>
      <c r="BR181" s="18">
        <v>4.3795213172100004E-3</v>
      </c>
      <c r="BS181" s="18">
        <v>4.3795213172100004E-3</v>
      </c>
      <c r="BT181" s="18">
        <v>4.3795213172100004E-3</v>
      </c>
      <c r="BU181" s="18">
        <v>4.3795213172100004E-3</v>
      </c>
      <c r="BV181" s="18">
        <v>4.3795213172100004E-3</v>
      </c>
      <c r="BW181" s="18">
        <v>4.3795213172100004E-3</v>
      </c>
      <c r="BX181" s="18">
        <v>4.3795213172100004E-3</v>
      </c>
      <c r="BY181" s="18">
        <v>4.3795213172100004E-3</v>
      </c>
      <c r="BZ181" s="18">
        <v>4.3795213172100004E-3</v>
      </c>
      <c r="CA181" s="18">
        <v>4.3795213172100004E-3</v>
      </c>
      <c r="CB181" s="18">
        <v>4.3795213172100004E-3</v>
      </c>
      <c r="CC181" s="18">
        <v>4.3795213172100004E-3</v>
      </c>
      <c r="CD181" s="18">
        <v>4.3795213172100004E-3</v>
      </c>
      <c r="CE181" s="18">
        <v>4.3795213172100004E-3</v>
      </c>
      <c r="CF181" s="18">
        <v>4.3795213172100004E-3</v>
      </c>
      <c r="CG181" s="18">
        <v>4.3795213172100004E-3</v>
      </c>
      <c r="CH181" s="18">
        <v>4.3795213172100004E-3</v>
      </c>
      <c r="CI181" s="18">
        <v>4.3795213172100004E-3</v>
      </c>
      <c r="CJ181" s="18">
        <v>4.3795213172100004E-3</v>
      </c>
      <c r="CK181" s="18">
        <v>4.3795213172100004E-3</v>
      </c>
      <c r="CL181" s="18">
        <v>4.3795213172100004E-3</v>
      </c>
      <c r="CM181" s="18">
        <v>4.3795213172100004E-3</v>
      </c>
      <c r="CN181" s="18">
        <v>4.3795213172100004E-3</v>
      </c>
      <c r="CO181" s="18">
        <v>4.3795213172100004E-3</v>
      </c>
      <c r="CP181" s="18">
        <v>4.3795213172100004E-3</v>
      </c>
      <c r="CQ181" s="18">
        <v>4.3795213172100004E-3</v>
      </c>
      <c r="CR181" s="18">
        <v>4.3795213172100004E-3</v>
      </c>
      <c r="CS181" s="18">
        <v>4.3795213172100004E-3</v>
      </c>
      <c r="CT181" s="18">
        <v>4.3795213172100004E-3</v>
      </c>
      <c r="CU181" s="18">
        <v>4.3795213172100004E-3</v>
      </c>
      <c r="CV181" s="18">
        <v>4.3795213172100004E-3</v>
      </c>
      <c r="CW181" s="18">
        <v>4.3795213172100004E-3</v>
      </c>
      <c r="CX181" s="18">
        <v>4.3795213172100004E-3</v>
      </c>
      <c r="CY181" s="18">
        <v>4.3795213172100004E-3</v>
      </c>
      <c r="CZ181" s="18">
        <v>4.3795213172100004E-3</v>
      </c>
      <c r="DA181" s="18">
        <v>4.3795213172100004E-3</v>
      </c>
      <c r="DB181" s="18">
        <v>4.3795213172100004E-3</v>
      </c>
      <c r="DC181" s="18">
        <v>4.3795213172100004E-3</v>
      </c>
      <c r="DD181" s="18">
        <v>4.3795213172100004E-3</v>
      </c>
      <c r="DE181" s="18">
        <v>4.3795213172100004E-3</v>
      </c>
      <c r="DF181" s="18">
        <v>4.3795213172100004E-3</v>
      </c>
      <c r="DG181" s="18">
        <v>4.3795213172100004E-3</v>
      </c>
      <c r="DH181" s="18">
        <v>4.3795213172100004E-3</v>
      </c>
      <c r="DI181" s="18">
        <v>4.3795213172100004E-3</v>
      </c>
      <c r="DJ181" s="18">
        <v>4.3795213172100004E-3</v>
      </c>
      <c r="DL181" s="15" t="str">
        <f t="shared" si="2"/>
        <v>.Petroleum Refining.Refined Petroleum Products.Petroleum FractionsSKservice_request.Petroleum Refining.Refined Petroleum Products.Petroleum Fractions.Lubes</v>
      </c>
      <c r="DM181" s="49"/>
    </row>
    <row r="182" spans="1:117" x14ac:dyDescent="0.3">
      <c r="A182" t="s">
        <v>49</v>
      </c>
      <c r="C182" t="s">
        <v>29</v>
      </c>
      <c r="G182" s="11" t="s">
        <v>130</v>
      </c>
      <c r="J182" t="s">
        <v>64</v>
      </c>
      <c r="K182" s="44" t="s">
        <v>43</v>
      </c>
      <c r="L182" s="39"/>
      <c r="M182" s="42" t="s">
        <v>27</v>
      </c>
      <c r="N182" s="18">
        <v>3.6682042063069999E-2</v>
      </c>
      <c r="O182" s="18">
        <v>3.6682042063069999E-2</v>
      </c>
      <c r="P182" s="18">
        <v>3.6682042063069999E-2</v>
      </c>
      <c r="Q182" s="18">
        <v>3.6682042063069999E-2</v>
      </c>
      <c r="R182" s="18">
        <v>3.6682042063069999E-2</v>
      </c>
      <c r="S182" s="18">
        <v>3.6682042063069999E-2</v>
      </c>
      <c r="T182" s="18">
        <v>3.6682042063069999E-2</v>
      </c>
      <c r="U182" s="18">
        <v>3.6682042063069999E-2</v>
      </c>
      <c r="V182" s="18">
        <v>3.6682042063069999E-2</v>
      </c>
      <c r="W182" s="18">
        <v>3.6682042063069999E-2</v>
      </c>
      <c r="X182" s="18">
        <v>3.6682042063069999E-2</v>
      </c>
      <c r="Y182" s="18">
        <v>3.6682042063069999E-2</v>
      </c>
      <c r="Z182" s="18">
        <v>3.6682042063069999E-2</v>
      </c>
      <c r="AA182" s="18">
        <v>3.6682042063069999E-2</v>
      </c>
      <c r="AB182" s="18">
        <v>3.6682042063069999E-2</v>
      </c>
      <c r="AC182" s="18">
        <v>3.6682042063069999E-2</v>
      </c>
      <c r="AD182" s="18">
        <v>3.6682042063069999E-2</v>
      </c>
      <c r="AE182" s="18">
        <v>3.6682042063069999E-2</v>
      </c>
      <c r="AF182" s="18">
        <v>3.6682042063069999E-2</v>
      </c>
      <c r="AG182" s="18">
        <v>3.6682042063069999E-2</v>
      </c>
      <c r="AH182" s="18">
        <v>3.6682042063069999E-2</v>
      </c>
      <c r="AI182" s="18">
        <v>3.6682042063069999E-2</v>
      </c>
      <c r="AJ182" s="18">
        <v>3.6682042063069999E-2</v>
      </c>
      <c r="AK182" s="18">
        <v>3.6682042063069999E-2</v>
      </c>
      <c r="AL182" s="18">
        <v>3.6682042063069999E-2</v>
      </c>
      <c r="AM182" s="18">
        <v>3.6682042063069999E-2</v>
      </c>
      <c r="AN182" s="18">
        <v>3.6682042063069999E-2</v>
      </c>
      <c r="AO182" s="18">
        <v>3.6682042063069999E-2</v>
      </c>
      <c r="AP182" s="18">
        <v>3.6682042063069999E-2</v>
      </c>
      <c r="AQ182" s="18">
        <v>3.6682042063069999E-2</v>
      </c>
      <c r="AR182" s="18">
        <v>3.6682042063069999E-2</v>
      </c>
      <c r="AS182" s="18">
        <v>3.6682042063069999E-2</v>
      </c>
      <c r="AT182" s="18">
        <v>3.6682042063069999E-2</v>
      </c>
      <c r="AU182" s="18">
        <v>3.6682042063069999E-2</v>
      </c>
      <c r="AV182" s="18">
        <v>3.6682042063069999E-2</v>
      </c>
      <c r="AW182" s="18">
        <v>3.6682042063069999E-2</v>
      </c>
      <c r="AX182" s="18">
        <v>3.6682042063069999E-2</v>
      </c>
      <c r="AY182" s="18">
        <v>3.6682042063069999E-2</v>
      </c>
      <c r="AZ182" s="18">
        <v>3.6682042063069999E-2</v>
      </c>
      <c r="BA182" s="18">
        <v>3.6682042063069999E-2</v>
      </c>
      <c r="BB182" s="18">
        <v>3.6682042063069999E-2</v>
      </c>
      <c r="BC182" s="18">
        <v>3.6682042063069999E-2</v>
      </c>
      <c r="BD182" s="18">
        <v>3.6682042063069999E-2</v>
      </c>
      <c r="BE182" s="18">
        <v>3.6682042063069999E-2</v>
      </c>
      <c r="BF182" s="18">
        <v>3.6682042063069999E-2</v>
      </c>
      <c r="BG182" s="18">
        <v>3.6682042063069999E-2</v>
      </c>
      <c r="BH182" s="18">
        <v>3.6682042063069999E-2</v>
      </c>
      <c r="BI182" s="18">
        <v>3.6682042063069999E-2</v>
      </c>
      <c r="BJ182" s="18">
        <v>3.6682042063069999E-2</v>
      </c>
      <c r="BK182" s="18">
        <v>3.6682042063069999E-2</v>
      </c>
      <c r="BL182" s="18">
        <v>3.6682042063069999E-2</v>
      </c>
      <c r="BM182" s="18">
        <v>3.6682042063069999E-2</v>
      </c>
      <c r="BN182" s="18">
        <v>3.6682042063069999E-2</v>
      </c>
      <c r="BO182" s="18">
        <v>3.6682042063069999E-2</v>
      </c>
      <c r="BP182" s="18">
        <v>3.6682042063069999E-2</v>
      </c>
      <c r="BQ182" s="18">
        <v>3.6682042063069999E-2</v>
      </c>
      <c r="BR182" s="18">
        <v>3.6682042063069999E-2</v>
      </c>
      <c r="BS182" s="18">
        <v>3.6682042063069999E-2</v>
      </c>
      <c r="BT182" s="18">
        <v>3.6682042063069999E-2</v>
      </c>
      <c r="BU182" s="18">
        <v>3.6682042063069999E-2</v>
      </c>
      <c r="BV182" s="18">
        <v>3.6682042063069999E-2</v>
      </c>
      <c r="BW182" s="18">
        <v>3.6682042063069999E-2</v>
      </c>
      <c r="BX182" s="18">
        <v>3.6682042063069999E-2</v>
      </c>
      <c r="BY182" s="18">
        <v>3.6682042063069999E-2</v>
      </c>
      <c r="BZ182" s="18">
        <v>3.6682042063069999E-2</v>
      </c>
      <c r="CA182" s="18">
        <v>3.6682042063069999E-2</v>
      </c>
      <c r="CB182" s="18">
        <v>3.6682042063069999E-2</v>
      </c>
      <c r="CC182" s="18">
        <v>3.6682042063069999E-2</v>
      </c>
      <c r="CD182" s="18">
        <v>3.6682042063069999E-2</v>
      </c>
      <c r="CE182" s="18">
        <v>3.6682042063069999E-2</v>
      </c>
      <c r="CF182" s="18">
        <v>3.6682042063069999E-2</v>
      </c>
      <c r="CG182" s="18">
        <v>3.6682042063069999E-2</v>
      </c>
      <c r="CH182" s="18">
        <v>3.6682042063069999E-2</v>
      </c>
      <c r="CI182" s="18">
        <v>3.6682042063069999E-2</v>
      </c>
      <c r="CJ182" s="18">
        <v>3.6682042063069999E-2</v>
      </c>
      <c r="CK182" s="18">
        <v>3.6682042063069999E-2</v>
      </c>
      <c r="CL182" s="18">
        <v>3.6682042063069999E-2</v>
      </c>
      <c r="CM182" s="18">
        <v>3.6682042063069999E-2</v>
      </c>
      <c r="CN182" s="18">
        <v>3.6682042063069999E-2</v>
      </c>
      <c r="CO182" s="18">
        <v>3.6682042063069999E-2</v>
      </c>
      <c r="CP182" s="18">
        <v>3.6682042063069999E-2</v>
      </c>
      <c r="CQ182" s="18">
        <v>3.6682042063069999E-2</v>
      </c>
      <c r="CR182" s="18">
        <v>3.6682042063069999E-2</v>
      </c>
      <c r="CS182" s="18">
        <v>3.6682042063069999E-2</v>
      </c>
      <c r="CT182" s="18">
        <v>3.6682042063069999E-2</v>
      </c>
      <c r="CU182" s="18">
        <v>3.6682042063069999E-2</v>
      </c>
      <c r="CV182" s="18">
        <v>3.6682042063069999E-2</v>
      </c>
      <c r="CW182" s="18">
        <v>3.6682042063069999E-2</v>
      </c>
      <c r="CX182" s="18">
        <v>3.6682042063069999E-2</v>
      </c>
      <c r="CY182" s="18">
        <v>3.6682042063069999E-2</v>
      </c>
      <c r="CZ182" s="18">
        <v>3.6682042063069999E-2</v>
      </c>
      <c r="DA182" s="18">
        <v>3.6682042063069999E-2</v>
      </c>
      <c r="DB182" s="18">
        <v>3.6682042063069999E-2</v>
      </c>
      <c r="DC182" s="18">
        <v>3.6682042063069999E-2</v>
      </c>
      <c r="DD182" s="18">
        <v>3.6682042063069999E-2</v>
      </c>
      <c r="DE182" s="18">
        <v>3.6682042063069999E-2</v>
      </c>
      <c r="DF182" s="18">
        <v>3.6682042063069999E-2</v>
      </c>
      <c r="DG182" s="18">
        <v>3.6682042063069999E-2</v>
      </c>
      <c r="DH182" s="18">
        <v>3.6682042063069999E-2</v>
      </c>
      <c r="DI182" s="18">
        <v>3.6682042063069999E-2</v>
      </c>
      <c r="DJ182" s="18">
        <v>3.6682042063069999E-2</v>
      </c>
      <c r="DL182" s="15" t="str">
        <f t="shared" si="2"/>
        <v>.Petroleum Refining.Refined Petroleum Products.Petroleum FractionsSKservice_request.Petroleum Refining.Refined Petroleum Products.Petroleum Fractions.Asphalt</v>
      </c>
      <c r="DM182" s="49"/>
    </row>
    <row r="183" spans="1:117" x14ac:dyDescent="0.3">
      <c r="A183" t="s">
        <v>50</v>
      </c>
      <c r="C183" t="s">
        <v>29</v>
      </c>
      <c r="G183" s="11" t="s">
        <v>130</v>
      </c>
      <c r="J183" t="s">
        <v>51</v>
      </c>
      <c r="K183" s="44" t="s">
        <v>43</v>
      </c>
      <c r="L183" s="39"/>
      <c r="M183" s="42" t="s">
        <v>27</v>
      </c>
      <c r="N183" s="18">
        <v>1</v>
      </c>
      <c r="O183" s="18">
        <v>1</v>
      </c>
      <c r="P183" s="18">
        <v>1</v>
      </c>
      <c r="Q183" s="18">
        <v>1</v>
      </c>
      <c r="R183" s="18">
        <v>1</v>
      </c>
      <c r="S183" s="18">
        <v>1</v>
      </c>
      <c r="T183" s="18">
        <v>1</v>
      </c>
      <c r="U183" s="18">
        <v>1</v>
      </c>
      <c r="V183" s="18">
        <v>1</v>
      </c>
      <c r="W183" s="18">
        <v>1</v>
      </c>
      <c r="X183" s="18">
        <v>1</v>
      </c>
      <c r="Y183" s="18">
        <v>1</v>
      </c>
      <c r="Z183" s="18">
        <v>1</v>
      </c>
      <c r="AA183" s="18">
        <v>1</v>
      </c>
      <c r="AB183" s="18">
        <v>1</v>
      </c>
      <c r="AC183" s="18">
        <v>1</v>
      </c>
      <c r="AD183" s="18">
        <v>1</v>
      </c>
      <c r="AE183" s="18">
        <v>1</v>
      </c>
      <c r="AF183" s="18">
        <v>1</v>
      </c>
      <c r="AG183" s="18">
        <v>1</v>
      </c>
      <c r="AH183" s="18">
        <v>1</v>
      </c>
      <c r="AI183" s="18">
        <v>1</v>
      </c>
      <c r="AJ183" s="18">
        <v>1</v>
      </c>
      <c r="AK183" s="18">
        <v>1</v>
      </c>
      <c r="AL183" s="18">
        <v>1</v>
      </c>
      <c r="AM183" s="18">
        <v>1</v>
      </c>
      <c r="AN183" s="18">
        <v>1</v>
      </c>
      <c r="AO183" s="18">
        <v>1</v>
      </c>
      <c r="AP183" s="18">
        <v>1</v>
      </c>
      <c r="AQ183" s="18">
        <v>1</v>
      </c>
      <c r="AR183" s="18">
        <v>1</v>
      </c>
      <c r="AS183" s="18">
        <v>1</v>
      </c>
      <c r="AT183" s="18">
        <v>1</v>
      </c>
      <c r="AU183" s="18">
        <v>1</v>
      </c>
      <c r="AV183" s="18">
        <v>1</v>
      </c>
      <c r="AW183" s="18">
        <v>1</v>
      </c>
      <c r="AX183" s="18">
        <v>1</v>
      </c>
      <c r="AY183" s="18">
        <v>1</v>
      </c>
      <c r="AZ183" s="18">
        <v>1</v>
      </c>
      <c r="BA183" s="18">
        <v>1</v>
      </c>
      <c r="BB183" s="18">
        <v>1</v>
      </c>
      <c r="BC183" s="18">
        <v>1</v>
      </c>
      <c r="BD183" s="18">
        <v>1</v>
      </c>
      <c r="BE183" s="18">
        <v>1</v>
      </c>
      <c r="BF183" s="18">
        <v>1</v>
      </c>
      <c r="BG183" s="18">
        <v>1</v>
      </c>
      <c r="BH183" s="18">
        <v>1</v>
      </c>
      <c r="BI183" s="18">
        <v>1</v>
      </c>
      <c r="BJ183" s="18">
        <v>1</v>
      </c>
      <c r="BK183" s="18">
        <v>1</v>
      </c>
      <c r="BL183" s="18">
        <v>1</v>
      </c>
      <c r="BM183" s="18">
        <v>1</v>
      </c>
      <c r="BN183" s="18">
        <v>1</v>
      </c>
      <c r="BO183" s="18">
        <v>1</v>
      </c>
      <c r="BP183" s="18">
        <v>1</v>
      </c>
      <c r="BQ183" s="18">
        <v>1</v>
      </c>
      <c r="BR183" s="18">
        <v>1</v>
      </c>
      <c r="BS183" s="18">
        <v>1</v>
      </c>
      <c r="BT183" s="18">
        <v>1</v>
      </c>
      <c r="BU183" s="18">
        <v>1</v>
      </c>
      <c r="BV183" s="18">
        <v>1</v>
      </c>
      <c r="BW183" s="18">
        <v>1</v>
      </c>
      <c r="BX183" s="18">
        <v>1</v>
      </c>
      <c r="BY183" s="18">
        <v>1</v>
      </c>
      <c r="BZ183" s="18">
        <v>1</v>
      </c>
      <c r="CA183" s="18">
        <v>1</v>
      </c>
      <c r="CB183" s="18">
        <v>1</v>
      </c>
      <c r="CC183" s="18">
        <v>1</v>
      </c>
      <c r="CD183" s="18">
        <v>1</v>
      </c>
      <c r="CE183" s="18">
        <v>1</v>
      </c>
      <c r="CF183" s="18">
        <v>1</v>
      </c>
      <c r="CG183" s="18">
        <v>1</v>
      </c>
      <c r="CH183" s="18">
        <v>1</v>
      </c>
      <c r="CI183" s="18">
        <v>1</v>
      </c>
      <c r="CJ183" s="18">
        <v>1</v>
      </c>
      <c r="CK183" s="18">
        <v>1</v>
      </c>
      <c r="CL183" s="18">
        <v>1</v>
      </c>
      <c r="CM183" s="18">
        <v>1</v>
      </c>
      <c r="CN183" s="18">
        <v>1</v>
      </c>
      <c r="CO183" s="18">
        <v>1</v>
      </c>
      <c r="CP183" s="18">
        <v>1</v>
      </c>
      <c r="CQ183" s="18">
        <v>1</v>
      </c>
      <c r="CR183" s="18">
        <v>1</v>
      </c>
      <c r="CS183" s="18">
        <v>1</v>
      </c>
      <c r="CT183" s="18">
        <v>1</v>
      </c>
      <c r="CU183" s="18">
        <v>1</v>
      </c>
      <c r="CV183" s="18">
        <v>1</v>
      </c>
      <c r="CW183" s="18">
        <v>1</v>
      </c>
      <c r="CX183" s="18">
        <v>1</v>
      </c>
      <c r="CY183" s="18">
        <v>1</v>
      </c>
      <c r="CZ183" s="18">
        <v>1</v>
      </c>
      <c r="DA183" s="18">
        <v>1</v>
      </c>
      <c r="DB183" s="18">
        <v>1</v>
      </c>
      <c r="DC183" s="18">
        <v>1</v>
      </c>
      <c r="DD183" s="18">
        <v>1</v>
      </c>
      <c r="DE183" s="18">
        <v>1</v>
      </c>
      <c r="DF183" s="18">
        <v>1</v>
      </c>
      <c r="DG183" s="18">
        <v>1</v>
      </c>
      <c r="DH183" s="18">
        <v>1</v>
      </c>
      <c r="DI183" s="18">
        <v>1</v>
      </c>
      <c r="DJ183" s="18">
        <v>1</v>
      </c>
      <c r="DL183" s="15" t="str">
        <f t="shared" si="2"/>
        <v>.Petroleum Refining.Refined Petroleum Products.Petroleum Fractions.HydrotreatingSKservice_request.Petroleum Refining.Refined Petroleum Products.Petroleum Fractions.Hydrotreating.Desulphurization</v>
      </c>
      <c r="DM183" s="49"/>
    </row>
    <row r="184" spans="1:117" x14ac:dyDescent="0.3">
      <c r="A184" t="s">
        <v>50</v>
      </c>
      <c r="C184" t="s">
        <v>29</v>
      </c>
      <c r="G184" s="11" t="s">
        <v>130</v>
      </c>
      <c r="J184" t="s">
        <v>52</v>
      </c>
      <c r="K184" s="44" t="s">
        <v>43</v>
      </c>
      <c r="L184" s="39"/>
      <c r="M184" s="42" t="s">
        <v>27</v>
      </c>
      <c r="N184" s="18">
        <v>6.8614913394699998E-3</v>
      </c>
      <c r="O184" s="18">
        <v>6.8614913394699998E-3</v>
      </c>
      <c r="P184" s="18">
        <v>6.8614913394699998E-3</v>
      </c>
      <c r="Q184" s="18">
        <v>6.8614913394699998E-3</v>
      </c>
      <c r="R184" s="18">
        <v>6.8614913394699998E-3</v>
      </c>
      <c r="S184" s="18">
        <v>6.8614913394699998E-3</v>
      </c>
      <c r="T184" s="18">
        <v>6.8614913394699998E-3</v>
      </c>
      <c r="U184" s="18">
        <v>6.8614913394699998E-3</v>
      </c>
      <c r="V184" s="18">
        <v>6.8614913394699998E-3</v>
      </c>
      <c r="W184" s="18">
        <v>6.8614913394699998E-3</v>
      </c>
      <c r="X184" s="18">
        <v>6.8614913394699998E-3</v>
      </c>
      <c r="Y184" s="18">
        <v>6.8614913394699998E-3</v>
      </c>
      <c r="Z184" s="18">
        <v>6.8614913394699998E-3</v>
      </c>
      <c r="AA184" s="18">
        <v>6.8614913394699998E-3</v>
      </c>
      <c r="AB184" s="18">
        <v>6.8614913394699998E-3</v>
      </c>
      <c r="AC184" s="18">
        <v>6.8614913394699998E-3</v>
      </c>
      <c r="AD184" s="18">
        <v>6.8614913394699998E-3</v>
      </c>
      <c r="AE184" s="18">
        <v>6.8614913394699998E-3</v>
      </c>
      <c r="AF184" s="18">
        <v>6.8614913394699998E-3</v>
      </c>
      <c r="AG184" s="18">
        <v>6.8614913394699998E-3</v>
      </c>
      <c r="AH184" s="18">
        <v>6.8614913394699998E-3</v>
      </c>
      <c r="AI184" s="18">
        <v>6.8614913394699998E-3</v>
      </c>
      <c r="AJ184" s="18">
        <v>6.8614913394699998E-3</v>
      </c>
      <c r="AK184" s="18">
        <v>6.8614913394699998E-3</v>
      </c>
      <c r="AL184" s="18">
        <v>6.8614913394699998E-3</v>
      </c>
      <c r="AM184" s="18">
        <v>6.8614913394699998E-3</v>
      </c>
      <c r="AN184" s="18">
        <v>6.8614913394699998E-3</v>
      </c>
      <c r="AO184" s="18">
        <v>6.8614913394699998E-3</v>
      </c>
      <c r="AP184" s="18">
        <v>6.8614913394699998E-3</v>
      </c>
      <c r="AQ184" s="18">
        <v>6.8614913394699998E-3</v>
      </c>
      <c r="AR184" s="18">
        <v>6.8614913394699998E-3</v>
      </c>
      <c r="AS184" s="18">
        <v>6.8614913394699998E-3</v>
      </c>
      <c r="AT184" s="18">
        <v>6.8614913394699998E-3</v>
      </c>
      <c r="AU184" s="18">
        <v>6.8614913394699998E-3</v>
      </c>
      <c r="AV184" s="18">
        <v>6.8614913394699998E-3</v>
      </c>
      <c r="AW184" s="18">
        <v>6.8614913394699998E-3</v>
      </c>
      <c r="AX184" s="18">
        <v>6.8614913394699998E-3</v>
      </c>
      <c r="AY184" s="18">
        <v>6.8614913394699998E-3</v>
      </c>
      <c r="AZ184" s="18">
        <v>6.8614913394699998E-3</v>
      </c>
      <c r="BA184" s="18">
        <v>6.8614913394699998E-3</v>
      </c>
      <c r="BB184" s="18">
        <v>6.8614913394699998E-3</v>
      </c>
      <c r="BC184" s="18">
        <v>6.8614913394699998E-3</v>
      </c>
      <c r="BD184" s="18">
        <v>6.8614913394699998E-3</v>
      </c>
      <c r="BE184" s="18">
        <v>6.8614913394699998E-3</v>
      </c>
      <c r="BF184" s="18">
        <v>6.8614913394699998E-3</v>
      </c>
      <c r="BG184" s="18">
        <v>6.8614913394699998E-3</v>
      </c>
      <c r="BH184" s="18">
        <v>6.8614913394699998E-3</v>
      </c>
      <c r="BI184" s="18">
        <v>6.8614913394699998E-3</v>
      </c>
      <c r="BJ184" s="18">
        <v>6.8614913394699998E-3</v>
      </c>
      <c r="BK184" s="18">
        <v>6.8614913394699998E-3</v>
      </c>
      <c r="BL184" s="18">
        <v>6.8614913394699998E-3</v>
      </c>
      <c r="BM184" s="18">
        <v>6.8614913394699998E-3</v>
      </c>
      <c r="BN184" s="18">
        <v>6.8614913394699998E-3</v>
      </c>
      <c r="BO184" s="18">
        <v>6.8614913394699998E-3</v>
      </c>
      <c r="BP184" s="18">
        <v>6.8614913394699998E-3</v>
      </c>
      <c r="BQ184" s="18">
        <v>6.8614913394699998E-3</v>
      </c>
      <c r="BR184" s="18">
        <v>6.8614913394699998E-3</v>
      </c>
      <c r="BS184" s="18">
        <v>6.8614913394699998E-3</v>
      </c>
      <c r="BT184" s="18">
        <v>6.8614913394699998E-3</v>
      </c>
      <c r="BU184" s="18">
        <v>6.8614913394699998E-3</v>
      </c>
      <c r="BV184" s="18">
        <v>6.8614913394699998E-3</v>
      </c>
      <c r="BW184" s="18">
        <v>6.8614913394699998E-3</v>
      </c>
      <c r="BX184" s="18">
        <v>6.8614913394699998E-3</v>
      </c>
      <c r="BY184" s="18">
        <v>6.8614913394699998E-3</v>
      </c>
      <c r="BZ184" s="18">
        <v>6.8614913394699998E-3</v>
      </c>
      <c r="CA184" s="18">
        <v>6.8614913394699998E-3</v>
      </c>
      <c r="CB184" s="18">
        <v>6.8614913394699998E-3</v>
      </c>
      <c r="CC184" s="18">
        <v>6.8614913394699998E-3</v>
      </c>
      <c r="CD184" s="18">
        <v>6.8614913394699998E-3</v>
      </c>
      <c r="CE184" s="18">
        <v>6.8614913394699998E-3</v>
      </c>
      <c r="CF184" s="18">
        <v>6.8614913394699998E-3</v>
      </c>
      <c r="CG184" s="18">
        <v>6.8614913394699998E-3</v>
      </c>
      <c r="CH184" s="18">
        <v>6.8614913394699998E-3</v>
      </c>
      <c r="CI184" s="18">
        <v>6.8614913394699998E-3</v>
      </c>
      <c r="CJ184" s="18">
        <v>6.8614913394699998E-3</v>
      </c>
      <c r="CK184" s="18">
        <v>6.8614913394699998E-3</v>
      </c>
      <c r="CL184" s="18">
        <v>6.8614913394699998E-3</v>
      </c>
      <c r="CM184" s="18">
        <v>6.8614913394699998E-3</v>
      </c>
      <c r="CN184" s="18">
        <v>6.8614913394699998E-3</v>
      </c>
      <c r="CO184" s="18">
        <v>6.8614913394699998E-3</v>
      </c>
      <c r="CP184" s="18">
        <v>6.8614913394699998E-3</v>
      </c>
      <c r="CQ184" s="18">
        <v>6.8614913394699998E-3</v>
      </c>
      <c r="CR184" s="18">
        <v>6.8614913394699998E-3</v>
      </c>
      <c r="CS184" s="18">
        <v>6.8614913394699998E-3</v>
      </c>
      <c r="CT184" s="18">
        <v>6.8614913394699998E-3</v>
      </c>
      <c r="CU184" s="18">
        <v>6.8614913394699998E-3</v>
      </c>
      <c r="CV184" s="18">
        <v>6.8614913394699998E-3</v>
      </c>
      <c r="CW184" s="18">
        <v>6.8614913394699998E-3</v>
      </c>
      <c r="CX184" s="18">
        <v>6.8614913394699998E-3</v>
      </c>
      <c r="CY184" s="18">
        <v>6.8614913394699998E-3</v>
      </c>
      <c r="CZ184" s="18">
        <v>6.8614913394699998E-3</v>
      </c>
      <c r="DA184" s="18">
        <v>6.8614913394699998E-3</v>
      </c>
      <c r="DB184" s="18">
        <v>6.8614913394699998E-3</v>
      </c>
      <c r="DC184" s="18">
        <v>6.8614913394699998E-3</v>
      </c>
      <c r="DD184" s="18">
        <v>6.8614913394699998E-3</v>
      </c>
      <c r="DE184" s="18">
        <v>6.8614913394699998E-3</v>
      </c>
      <c r="DF184" s="18">
        <v>6.8614913394699998E-3</v>
      </c>
      <c r="DG184" s="18">
        <v>6.8614913394699998E-3</v>
      </c>
      <c r="DH184" s="18">
        <v>6.8614913394699998E-3</v>
      </c>
      <c r="DI184" s="18">
        <v>6.8614913394699998E-3</v>
      </c>
      <c r="DJ184" s="18">
        <v>6.8614913394699998E-3</v>
      </c>
      <c r="DL184" s="15" t="str">
        <f t="shared" si="2"/>
        <v>.Petroleum Refining.Refined Petroleum Products.Petroleum Fractions.HydrotreatingSKservice_request.Petroleum Refining.Refined Petroleum Products.Petroleum Fractions.Hydrotreating.Sulphur Recovery</v>
      </c>
      <c r="DM184" s="49"/>
    </row>
    <row r="185" spans="1:117" x14ac:dyDescent="0.3">
      <c r="A185" t="s">
        <v>53</v>
      </c>
      <c r="C185" t="s">
        <v>29</v>
      </c>
      <c r="G185" s="11" t="s">
        <v>130</v>
      </c>
      <c r="J185" t="s">
        <v>54</v>
      </c>
      <c r="K185" s="44" t="s">
        <v>43</v>
      </c>
      <c r="L185" s="39"/>
      <c r="M185" s="42" t="s">
        <v>27</v>
      </c>
      <c r="N185" s="18">
        <v>1</v>
      </c>
      <c r="O185" s="18">
        <v>1</v>
      </c>
      <c r="P185" s="18">
        <v>1</v>
      </c>
      <c r="Q185" s="18">
        <v>1</v>
      </c>
      <c r="R185" s="18">
        <v>1</v>
      </c>
      <c r="S185" s="18">
        <v>1</v>
      </c>
      <c r="T185" s="18">
        <v>1</v>
      </c>
      <c r="U185" s="18">
        <v>1</v>
      </c>
      <c r="V185" s="18">
        <v>1</v>
      </c>
      <c r="W185" s="18">
        <v>1</v>
      </c>
      <c r="X185" s="18">
        <v>1</v>
      </c>
      <c r="Y185" s="18">
        <v>1</v>
      </c>
      <c r="Z185" s="18">
        <v>1</v>
      </c>
      <c r="AA185" s="18">
        <v>1</v>
      </c>
      <c r="AB185" s="18">
        <v>1</v>
      </c>
      <c r="AC185" s="18">
        <v>1</v>
      </c>
      <c r="AD185" s="18">
        <v>1</v>
      </c>
      <c r="AE185" s="18">
        <v>1</v>
      </c>
      <c r="AF185" s="18">
        <v>1</v>
      </c>
      <c r="AG185" s="18">
        <v>1</v>
      </c>
      <c r="AH185" s="18">
        <v>1</v>
      </c>
      <c r="AI185" s="18">
        <v>1</v>
      </c>
      <c r="AJ185" s="18">
        <v>1</v>
      </c>
      <c r="AK185" s="18">
        <v>1</v>
      </c>
      <c r="AL185" s="18">
        <v>1</v>
      </c>
      <c r="AM185" s="18">
        <v>1</v>
      </c>
      <c r="AN185" s="18">
        <v>1</v>
      </c>
      <c r="AO185" s="18">
        <v>1</v>
      </c>
      <c r="AP185" s="18">
        <v>1</v>
      </c>
      <c r="AQ185" s="18">
        <v>1</v>
      </c>
      <c r="AR185" s="18">
        <v>1</v>
      </c>
      <c r="AS185" s="18">
        <v>1</v>
      </c>
      <c r="AT185" s="18">
        <v>1</v>
      </c>
      <c r="AU185" s="18">
        <v>1</v>
      </c>
      <c r="AV185" s="18">
        <v>1</v>
      </c>
      <c r="AW185" s="18">
        <v>1</v>
      </c>
      <c r="AX185" s="18">
        <v>1</v>
      </c>
      <c r="AY185" s="18">
        <v>1</v>
      </c>
      <c r="AZ185" s="18">
        <v>1</v>
      </c>
      <c r="BA185" s="18">
        <v>1</v>
      </c>
      <c r="BB185" s="18">
        <v>1</v>
      </c>
      <c r="BC185" s="18">
        <v>1</v>
      </c>
      <c r="BD185" s="18">
        <v>1</v>
      </c>
      <c r="BE185" s="18">
        <v>1</v>
      </c>
      <c r="BF185" s="18">
        <v>1</v>
      </c>
      <c r="BG185" s="18">
        <v>1</v>
      </c>
      <c r="BH185" s="18">
        <v>1</v>
      </c>
      <c r="BI185" s="18">
        <v>1</v>
      </c>
      <c r="BJ185" s="18">
        <v>1</v>
      </c>
      <c r="BK185" s="18">
        <v>1</v>
      </c>
      <c r="BL185" s="18">
        <v>1</v>
      </c>
      <c r="BM185" s="18">
        <v>1</v>
      </c>
      <c r="BN185" s="18">
        <v>1</v>
      </c>
      <c r="BO185" s="18">
        <v>1</v>
      </c>
      <c r="BP185" s="18">
        <v>1</v>
      </c>
      <c r="BQ185" s="18">
        <v>1</v>
      </c>
      <c r="BR185" s="18">
        <v>1</v>
      </c>
      <c r="BS185" s="18">
        <v>1</v>
      </c>
      <c r="BT185" s="18">
        <v>1</v>
      </c>
      <c r="BU185" s="18">
        <v>1</v>
      </c>
      <c r="BV185" s="18">
        <v>1</v>
      </c>
      <c r="BW185" s="18">
        <v>1</v>
      </c>
      <c r="BX185" s="18">
        <v>1</v>
      </c>
      <c r="BY185" s="18">
        <v>1</v>
      </c>
      <c r="BZ185" s="18">
        <v>1</v>
      </c>
      <c r="CA185" s="18">
        <v>1</v>
      </c>
      <c r="CB185" s="18">
        <v>1</v>
      </c>
      <c r="CC185" s="18">
        <v>1</v>
      </c>
      <c r="CD185" s="18">
        <v>1</v>
      </c>
      <c r="CE185" s="18">
        <v>1</v>
      </c>
      <c r="CF185" s="18">
        <v>1</v>
      </c>
      <c r="CG185" s="18">
        <v>1</v>
      </c>
      <c r="CH185" s="18">
        <v>1</v>
      </c>
      <c r="CI185" s="18">
        <v>1</v>
      </c>
      <c r="CJ185" s="18">
        <v>1</v>
      </c>
      <c r="CK185" s="18">
        <v>1</v>
      </c>
      <c r="CL185" s="18">
        <v>1</v>
      </c>
      <c r="CM185" s="18">
        <v>1</v>
      </c>
      <c r="CN185" s="18">
        <v>1</v>
      </c>
      <c r="CO185" s="18">
        <v>1</v>
      </c>
      <c r="CP185" s="18">
        <v>1</v>
      </c>
      <c r="CQ185" s="18">
        <v>1</v>
      </c>
      <c r="CR185" s="18">
        <v>1</v>
      </c>
      <c r="CS185" s="18">
        <v>1</v>
      </c>
      <c r="CT185" s="18">
        <v>1</v>
      </c>
      <c r="CU185" s="18">
        <v>1</v>
      </c>
      <c r="CV185" s="18">
        <v>1</v>
      </c>
      <c r="CW185" s="18">
        <v>1</v>
      </c>
      <c r="CX185" s="18">
        <v>1</v>
      </c>
      <c r="CY185" s="18">
        <v>1</v>
      </c>
      <c r="CZ185" s="18">
        <v>1</v>
      </c>
      <c r="DA185" s="18">
        <v>1</v>
      </c>
      <c r="DB185" s="18">
        <v>1</v>
      </c>
      <c r="DC185" s="18">
        <v>1</v>
      </c>
      <c r="DD185" s="18">
        <v>1</v>
      </c>
      <c r="DE185" s="18">
        <v>1</v>
      </c>
      <c r="DF185" s="18">
        <v>1</v>
      </c>
      <c r="DG185" s="18">
        <v>1</v>
      </c>
      <c r="DH185" s="18">
        <v>1</v>
      </c>
      <c r="DI185" s="18">
        <v>1</v>
      </c>
      <c r="DJ185" s="18">
        <v>1</v>
      </c>
      <c r="DL185" s="15" t="str">
        <f t="shared" si="2"/>
        <v>.Petroleum Refining.Refined Petroleum Products.Petroleum Fractions.DistillationSKservice_request.Petroleum Refining.Refined Petroleum Products.Petroleum Fractions.Distillation.Atmospheric</v>
      </c>
      <c r="DM185" s="49"/>
    </row>
    <row r="186" spans="1:117" x14ac:dyDescent="0.3">
      <c r="A186" t="s">
        <v>53</v>
      </c>
      <c r="C186" t="s">
        <v>29</v>
      </c>
      <c r="G186" s="11" t="s">
        <v>130</v>
      </c>
      <c r="J186" t="s">
        <v>55</v>
      </c>
      <c r="K186" s="44" t="s">
        <v>43</v>
      </c>
      <c r="L186" s="39"/>
      <c r="M186" s="42" t="s">
        <v>27</v>
      </c>
      <c r="N186" s="18">
        <v>0.49403341288782998</v>
      </c>
      <c r="O186" s="18">
        <v>0.49403341288782998</v>
      </c>
      <c r="P186" s="18">
        <v>0.49403341288782998</v>
      </c>
      <c r="Q186" s="18">
        <v>0.49403341288782998</v>
      </c>
      <c r="R186" s="18">
        <v>0.49403341288782998</v>
      </c>
      <c r="S186" s="18">
        <v>0.51923408203030996</v>
      </c>
      <c r="T186" s="18">
        <v>0.51923408203030996</v>
      </c>
      <c r="U186" s="18">
        <v>0.51923408203030996</v>
      </c>
      <c r="V186" s="18">
        <v>0.51923408203030996</v>
      </c>
      <c r="W186" s="18">
        <v>0.51923408203030996</v>
      </c>
      <c r="X186" s="18">
        <v>0.54572023856829999</v>
      </c>
      <c r="Y186" s="18">
        <v>0.54572023856829999</v>
      </c>
      <c r="Z186" s="18">
        <v>0.54572023856829999</v>
      </c>
      <c r="AA186" s="18">
        <v>0.54572023856829999</v>
      </c>
      <c r="AB186" s="18">
        <v>0.54572023856829999</v>
      </c>
      <c r="AC186" s="18">
        <v>0.57355745527825996</v>
      </c>
      <c r="AD186" s="18">
        <v>0.57355745527825996</v>
      </c>
      <c r="AE186" s="18">
        <v>0.57355745527825996</v>
      </c>
      <c r="AF186" s="18">
        <v>0.57355745527825996</v>
      </c>
      <c r="AG186" s="18">
        <v>0.57355745527825996</v>
      </c>
      <c r="AH186" s="18">
        <v>0.60281464980722999</v>
      </c>
      <c r="AI186" s="18">
        <v>0.60281464980722999</v>
      </c>
      <c r="AJ186" s="18">
        <v>0.60281464980722999</v>
      </c>
      <c r="AK186" s="18">
        <v>0.60281464980722999</v>
      </c>
      <c r="AL186" s="18">
        <v>0.60281464980722999</v>
      </c>
      <c r="AM186" s="18">
        <v>0.63356425529491001</v>
      </c>
      <c r="AN186" s="18">
        <v>0.63356425529491001</v>
      </c>
      <c r="AO186" s="18">
        <v>0.63356425529491001</v>
      </c>
      <c r="AP186" s="18">
        <v>0.63356425529491001</v>
      </c>
      <c r="AQ186" s="18">
        <v>0.63356425529491001</v>
      </c>
      <c r="AR186" s="18">
        <v>0.66588239969907004</v>
      </c>
      <c r="AS186" s="18">
        <v>0.66588239969907004</v>
      </c>
      <c r="AT186" s="18">
        <v>0.66588239969907004</v>
      </c>
      <c r="AU186" s="18">
        <v>0.66588239969907004</v>
      </c>
      <c r="AV186" s="18">
        <v>0.66588239969907004</v>
      </c>
      <c r="AW186" s="18">
        <v>0.69984909426843001</v>
      </c>
      <c r="AX186" s="18">
        <v>0.69984909426843001</v>
      </c>
      <c r="AY186" s="18">
        <v>0.69984909426843001</v>
      </c>
      <c r="AZ186" s="18">
        <v>0.69984909426843001</v>
      </c>
      <c r="BA186" s="18">
        <v>0.69984909426843001</v>
      </c>
      <c r="BB186" s="18">
        <v>0.69984909426843001</v>
      </c>
      <c r="BC186" s="18">
        <v>0.69984909426843001</v>
      </c>
      <c r="BD186" s="18">
        <v>0.69984909426843001</v>
      </c>
      <c r="BE186" s="18">
        <v>0.69984909426843001</v>
      </c>
      <c r="BF186" s="18">
        <v>0.69984909426843001</v>
      </c>
      <c r="BG186" s="18">
        <v>0.69984909426843001</v>
      </c>
      <c r="BH186" s="18">
        <v>0.69984909426843001</v>
      </c>
      <c r="BI186" s="18">
        <v>0.69984909426843001</v>
      </c>
      <c r="BJ186" s="18">
        <v>0.69984909426843001</v>
      </c>
      <c r="BK186" s="18">
        <v>0.69984909426843001</v>
      </c>
      <c r="BL186" s="18">
        <v>0.69984909426843001</v>
      </c>
      <c r="BM186" s="18">
        <v>0.69984909426843001</v>
      </c>
      <c r="BN186" s="18">
        <v>0.69984909426843001</v>
      </c>
      <c r="BO186" s="18">
        <v>0.69984909426843001</v>
      </c>
      <c r="BP186" s="18">
        <v>0.69984909426843001</v>
      </c>
      <c r="BQ186" s="18">
        <v>0.69984909426843001</v>
      </c>
      <c r="BR186" s="18">
        <v>0.69984909426843001</v>
      </c>
      <c r="BS186" s="18">
        <v>0.69984909426843001</v>
      </c>
      <c r="BT186" s="18">
        <v>0.69984909426843001</v>
      </c>
      <c r="BU186" s="18">
        <v>0.69984909426843001</v>
      </c>
      <c r="BV186" s="18">
        <v>0.69984909426843001</v>
      </c>
      <c r="BW186" s="18">
        <v>0.69984909426843001</v>
      </c>
      <c r="BX186" s="18">
        <v>0.69984909426843001</v>
      </c>
      <c r="BY186" s="18">
        <v>0.69984909426843001</v>
      </c>
      <c r="BZ186" s="18">
        <v>0.69984909426843001</v>
      </c>
      <c r="CA186" s="18">
        <v>0.69984909426843001</v>
      </c>
      <c r="CB186" s="18">
        <v>0.69984909426843001</v>
      </c>
      <c r="CC186" s="18">
        <v>0.69984909426843001</v>
      </c>
      <c r="CD186" s="18">
        <v>0.69984909426843001</v>
      </c>
      <c r="CE186" s="18">
        <v>0.69984909426843001</v>
      </c>
      <c r="CF186" s="18">
        <v>0.69984909426843001</v>
      </c>
      <c r="CG186" s="18">
        <v>0.69984909426843001</v>
      </c>
      <c r="CH186" s="18">
        <v>0.69984909426843001</v>
      </c>
      <c r="CI186" s="18">
        <v>0.69984909426843001</v>
      </c>
      <c r="CJ186" s="18">
        <v>0.69984909426843001</v>
      </c>
      <c r="CK186" s="18">
        <v>0.69984909426843001</v>
      </c>
      <c r="CL186" s="18">
        <v>0.69984909426843001</v>
      </c>
      <c r="CM186" s="18">
        <v>0.69984909426843001</v>
      </c>
      <c r="CN186" s="18">
        <v>0.69984909426843001</v>
      </c>
      <c r="CO186" s="18">
        <v>0.69984909426843001</v>
      </c>
      <c r="CP186" s="18">
        <v>0.69984909426843001</v>
      </c>
      <c r="CQ186" s="18">
        <v>0.69984909426843001</v>
      </c>
      <c r="CR186" s="18">
        <v>0.69984909426843001</v>
      </c>
      <c r="CS186" s="18">
        <v>0.69984909426843001</v>
      </c>
      <c r="CT186" s="18">
        <v>0.69984909426843001</v>
      </c>
      <c r="CU186" s="18">
        <v>0.69984909426843001</v>
      </c>
      <c r="CV186" s="18">
        <v>0.69984909426843001</v>
      </c>
      <c r="CW186" s="18">
        <v>0.69984909426843001</v>
      </c>
      <c r="CX186" s="18">
        <v>0.69984909426843001</v>
      </c>
      <c r="CY186" s="18">
        <v>0.69984909426843001</v>
      </c>
      <c r="CZ186" s="18">
        <v>0.69984909426843001</v>
      </c>
      <c r="DA186" s="18">
        <v>0.69984909426843001</v>
      </c>
      <c r="DB186" s="18">
        <v>0.69984909426843001</v>
      </c>
      <c r="DC186" s="18">
        <v>0.69984909426843001</v>
      </c>
      <c r="DD186" s="18">
        <v>0.69984909426843001</v>
      </c>
      <c r="DE186" s="18">
        <v>0.69984909426843001</v>
      </c>
      <c r="DF186" s="18">
        <v>0.69984909426843001</v>
      </c>
      <c r="DG186" s="18">
        <v>0.69984909426843001</v>
      </c>
      <c r="DH186" s="18">
        <v>0.69984909426843001</v>
      </c>
      <c r="DI186" s="18">
        <v>0.69984909426843001</v>
      </c>
      <c r="DJ186" s="18">
        <v>0.69984909426843001</v>
      </c>
      <c r="DL186" s="15" t="str">
        <f t="shared" si="2"/>
        <v>.Petroleum Refining.Refined Petroleum Products.Petroleum Fractions.DistillationSKservice_request.Petroleum Refining.Refined Petroleum Products.Petroleum Fractions.Distillation.Vacuum</v>
      </c>
      <c r="DM186" s="49"/>
    </row>
    <row r="187" spans="1:117" x14ac:dyDescent="0.3">
      <c r="A187" t="s">
        <v>56</v>
      </c>
      <c r="C187" t="s">
        <v>29</v>
      </c>
      <c r="G187" s="11" t="s">
        <v>130</v>
      </c>
      <c r="J187" t="s">
        <v>57</v>
      </c>
      <c r="K187" s="44" t="s">
        <v>43</v>
      </c>
      <c r="L187" s="39"/>
      <c r="M187" s="42" t="s">
        <v>27</v>
      </c>
      <c r="N187" s="18">
        <v>0.9</v>
      </c>
      <c r="O187" s="18">
        <v>0.9</v>
      </c>
      <c r="P187" s="18">
        <v>0.9</v>
      </c>
      <c r="Q187" s="18">
        <v>0.9</v>
      </c>
      <c r="R187" s="18">
        <v>0.9</v>
      </c>
      <c r="S187" s="18">
        <v>0.9</v>
      </c>
      <c r="T187" s="18">
        <v>0.9</v>
      </c>
      <c r="U187" s="18">
        <v>0.9</v>
      </c>
      <c r="V187" s="18">
        <v>0.9</v>
      </c>
      <c r="W187" s="18">
        <v>0.9</v>
      </c>
      <c r="X187" s="18">
        <v>0.9</v>
      </c>
      <c r="Y187" s="18">
        <v>0.9</v>
      </c>
      <c r="Z187" s="18">
        <v>0.9</v>
      </c>
      <c r="AA187" s="18">
        <v>0.9</v>
      </c>
      <c r="AB187" s="18">
        <v>0.9</v>
      </c>
      <c r="AC187" s="18">
        <v>0.9</v>
      </c>
      <c r="AD187" s="18">
        <v>0.9</v>
      </c>
      <c r="AE187" s="18">
        <v>0.9</v>
      </c>
      <c r="AF187" s="18">
        <v>0.9</v>
      </c>
      <c r="AG187" s="18">
        <v>0.9</v>
      </c>
      <c r="AH187" s="18">
        <v>0.9</v>
      </c>
      <c r="AI187" s="18">
        <v>0.9</v>
      </c>
      <c r="AJ187" s="18">
        <v>0.9</v>
      </c>
      <c r="AK187" s="18">
        <v>0.9</v>
      </c>
      <c r="AL187" s="18">
        <v>0.9</v>
      </c>
      <c r="AM187" s="18">
        <v>0.9</v>
      </c>
      <c r="AN187" s="18">
        <v>0.9</v>
      </c>
      <c r="AO187" s="18">
        <v>0.9</v>
      </c>
      <c r="AP187" s="18">
        <v>0.9</v>
      </c>
      <c r="AQ187" s="18">
        <v>0.9</v>
      </c>
      <c r="AR187" s="18">
        <v>0.9</v>
      </c>
      <c r="AS187" s="18">
        <v>0.9</v>
      </c>
      <c r="AT187" s="18">
        <v>0.9</v>
      </c>
      <c r="AU187" s="18">
        <v>0.9</v>
      </c>
      <c r="AV187" s="18">
        <v>0.9</v>
      </c>
      <c r="AW187" s="18">
        <v>0.9</v>
      </c>
      <c r="AX187" s="18">
        <v>0.9</v>
      </c>
      <c r="AY187" s="18">
        <v>0.9</v>
      </c>
      <c r="AZ187" s="18">
        <v>0.9</v>
      </c>
      <c r="BA187" s="18">
        <v>0.9</v>
      </c>
      <c r="BB187" s="18">
        <v>0.9</v>
      </c>
      <c r="BC187" s="18">
        <v>0.9</v>
      </c>
      <c r="BD187" s="18">
        <v>0.9</v>
      </c>
      <c r="BE187" s="18">
        <v>0.9</v>
      </c>
      <c r="BF187" s="18">
        <v>0.9</v>
      </c>
      <c r="BG187" s="18">
        <v>0.9</v>
      </c>
      <c r="BH187" s="18">
        <v>0.9</v>
      </c>
      <c r="BI187" s="18">
        <v>0.9</v>
      </c>
      <c r="BJ187" s="18">
        <v>0.9</v>
      </c>
      <c r="BK187" s="18">
        <v>0.9</v>
      </c>
      <c r="BL187" s="18">
        <v>0.9</v>
      </c>
      <c r="BM187" s="18">
        <v>0.9</v>
      </c>
      <c r="BN187" s="18">
        <v>0.9</v>
      </c>
      <c r="BO187" s="18">
        <v>0.9</v>
      </c>
      <c r="BP187" s="18">
        <v>0.9</v>
      </c>
      <c r="BQ187" s="18">
        <v>0.9</v>
      </c>
      <c r="BR187" s="18">
        <v>0.9</v>
      </c>
      <c r="BS187" s="18">
        <v>0.9</v>
      </c>
      <c r="BT187" s="18">
        <v>0.9</v>
      </c>
      <c r="BU187" s="18">
        <v>0.9</v>
      </c>
      <c r="BV187" s="18">
        <v>0.9</v>
      </c>
      <c r="BW187" s="18">
        <v>0.9</v>
      </c>
      <c r="BX187" s="18">
        <v>0.9</v>
      </c>
      <c r="BY187" s="18">
        <v>0.9</v>
      </c>
      <c r="BZ187" s="18">
        <v>0.9</v>
      </c>
      <c r="CA187" s="18">
        <v>0.9</v>
      </c>
      <c r="CB187" s="18">
        <v>0.9</v>
      </c>
      <c r="CC187" s="18">
        <v>0.9</v>
      </c>
      <c r="CD187" s="18">
        <v>0.9</v>
      </c>
      <c r="CE187" s="18">
        <v>0.9</v>
      </c>
      <c r="CF187" s="18">
        <v>0.9</v>
      </c>
      <c r="CG187" s="18">
        <v>0.9</v>
      </c>
      <c r="CH187" s="18">
        <v>0.9</v>
      </c>
      <c r="CI187" s="18">
        <v>0.9</v>
      </c>
      <c r="CJ187" s="18">
        <v>0.9</v>
      </c>
      <c r="CK187" s="18">
        <v>0.9</v>
      </c>
      <c r="CL187" s="18">
        <v>0.9</v>
      </c>
      <c r="CM187" s="18">
        <v>0.9</v>
      </c>
      <c r="CN187" s="18">
        <v>0.9</v>
      </c>
      <c r="CO187" s="18">
        <v>0.9</v>
      </c>
      <c r="CP187" s="18">
        <v>0.9</v>
      </c>
      <c r="CQ187" s="18">
        <v>0.9</v>
      </c>
      <c r="CR187" s="18">
        <v>0.9</v>
      </c>
      <c r="CS187" s="18">
        <v>0.9</v>
      </c>
      <c r="CT187" s="18">
        <v>0.9</v>
      </c>
      <c r="CU187" s="18">
        <v>0.9</v>
      </c>
      <c r="CV187" s="18">
        <v>0.9</v>
      </c>
      <c r="CW187" s="18">
        <v>0.9</v>
      </c>
      <c r="CX187" s="18">
        <v>0.9</v>
      </c>
      <c r="CY187" s="18">
        <v>0.9</v>
      </c>
      <c r="CZ187" s="18">
        <v>0.9</v>
      </c>
      <c r="DA187" s="18">
        <v>0.9</v>
      </c>
      <c r="DB187" s="18">
        <v>0.9</v>
      </c>
      <c r="DC187" s="18">
        <v>0.9</v>
      </c>
      <c r="DD187" s="18">
        <v>0.9</v>
      </c>
      <c r="DE187" s="18">
        <v>0.9</v>
      </c>
      <c r="DF187" s="18">
        <v>0.9</v>
      </c>
      <c r="DG187" s="18">
        <v>0.9</v>
      </c>
      <c r="DH187" s="18">
        <v>0.9</v>
      </c>
      <c r="DI187" s="18">
        <v>0.9</v>
      </c>
      <c r="DJ187" s="18">
        <v>0.9</v>
      </c>
      <c r="DL187" s="15" t="str">
        <f t="shared" si="2"/>
        <v>.Petroleum Refining.Refined Petroleum Products.Petroleum Fractions.Cracked Gas OilSKservice_request.Petroleum Refining.Refined Petroleum Products.Petroleum Fractions.Cracked Gas Oil.Hydrocracking</v>
      </c>
      <c r="DM187" s="49"/>
    </row>
    <row r="188" spans="1:117" x14ac:dyDescent="0.3">
      <c r="A188" t="s">
        <v>56</v>
      </c>
      <c r="C188" t="s">
        <v>29</v>
      </c>
      <c r="G188" s="11" t="s">
        <v>130</v>
      </c>
      <c r="J188" t="s">
        <v>62</v>
      </c>
      <c r="K188" s="44" t="s">
        <v>43</v>
      </c>
      <c r="L188" s="39"/>
      <c r="M188" s="42" t="s">
        <v>27</v>
      </c>
      <c r="N188" s="18">
        <v>6.4869418702609996E-2</v>
      </c>
      <c r="O188" s="18">
        <v>6.4869418702609996E-2</v>
      </c>
      <c r="P188" s="18">
        <v>6.4869418702609996E-2</v>
      </c>
      <c r="Q188" s="18">
        <v>6.4869418702609996E-2</v>
      </c>
      <c r="R188" s="18">
        <v>6.4869418702609996E-2</v>
      </c>
      <c r="S188" s="18">
        <v>0.1</v>
      </c>
      <c r="T188" s="18">
        <v>0.1</v>
      </c>
      <c r="U188" s="18">
        <v>0.1</v>
      </c>
      <c r="V188" s="18">
        <v>0.1</v>
      </c>
      <c r="W188" s="18">
        <v>0.1</v>
      </c>
      <c r="X188" s="18">
        <v>0.1</v>
      </c>
      <c r="Y188" s="18">
        <v>0.1</v>
      </c>
      <c r="Z188" s="18">
        <v>0.1</v>
      </c>
      <c r="AA188" s="18">
        <v>0.1</v>
      </c>
      <c r="AB188" s="18">
        <v>0.1</v>
      </c>
      <c r="AC188" s="18">
        <v>0.1</v>
      </c>
      <c r="AD188" s="18">
        <v>0.1</v>
      </c>
      <c r="AE188" s="18">
        <v>0.1</v>
      </c>
      <c r="AF188" s="18">
        <v>0.1</v>
      </c>
      <c r="AG188" s="18">
        <v>0.1</v>
      </c>
      <c r="AH188" s="18">
        <v>0.1</v>
      </c>
      <c r="AI188" s="18">
        <v>0.1</v>
      </c>
      <c r="AJ188" s="18">
        <v>0.1</v>
      </c>
      <c r="AK188" s="18">
        <v>0.1</v>
      </c>
      <c r="AL188" s="18">
        <v>0.1</v>
      </c>
      <c r="AM188" s="18">
        <v>0.1</v>
      </c>
      <c r="AN188" s="18">
        <v>0.1</v>
      </c>
      <c r="AO188" s="18">
        <v>0.1</v>
      </c>
      <c r="AP188" s="18">
        <v>0.1</v>
      </c>
      <c r="AQ188" s="18">
        <v>0.1</v>
      </c>
      <c r="AR188" s="18">
        <v>0.1</v>
      </c>
      <c r="AS188" s="18">
        <v>0.1</v>
      </c>
      <c r="AT188" s="18">
        <v>0.1</v>
      </c>
      <c r="AU188" s="18">
        <v>0.1</v>
      </c>
      <c r="AV188" s="18">
        <v>0.1</v>
      </c>
      <c r="AW188" s="18">
        <v>0.1</v>
      </c>
      <c r="AX188" s="18">
        <v>0.1</v>
      </c>
      <c r="AY188" s="18">
        <v>0.1</v>
      </c>
      <c r="AZ188" s="18">
        <v>0.1</v>
      </c>
      <c r="BA188" s="18">
        <v>0.1</v>
      </c>
      <c r="BB188" s="18">
        <v>0.1</v>
      </c>
      <c r="BC188" s="18">
        <v>0.1</v>
      </c>
      <c r="BD188" s="18">
        <v>0.1</v>
      </c>
      <c r="BE188" s="18">
        <v>0.1</v>
      </c>
      <c r="BF188" s="18">
        <v>0.1</v>
      </c>
      <c r="BG188" s="18">
        <v>0.1</v>
      </c>
      <c r="BH188" s="18">
        <v>0.1</v>
      </c>
      <c r="BI188" s="18">
        <v>0.1</v>
      </c>
      <c r="BJ188" s="18">
        <v>0.1</v>
      </c>
      <c r="BK188" s="18">
        <v>0.1</v>
      </c>
      <c r="BL188" s="18">
        <v>0.1</v>
      </c>
      <c r="BM188" s="18">
        <v>0.1</v>
      </c>
      <c r="BN188" s="18">
        <v>0.1</v>
      </c>
      <c r="BO188" s="18">
        <v>0.1</v>
      </c>
      <c r="BP188" s="18">
        <v>0.1</v>
      </c>
      <c r="BQ188" s="18">
        <v>0.1</v>
      </c>
      <c r="BR188" s="18">
        <v>0.1</v>
      </c>
      <c r="BS188" s="18">
        <v>0.1</v>
      </c>
      <c r="BT188" s="18">
        <v>0.1</v>
      </c>
      <c r="BU188" s="18">
        <v>0.1</v>
      </c>
      <c r="BV188" s="18">
        <v>0.1</v>
      </c>
      <c r="BW188" s="18">
        <v>0.1</v>
      </c>
      <c r="BX188" s="18">
        <v>0.1</v>
      </c>
      <c r="BY188" s="18">
        <v>0.1</v>
      </c>
      <c r="BZ188" s="18">
        <v>0.1</v>
      </c>
      <c r="CA188" s="18">
        <v>0.1</v>
      </c>
      <c r="CB188" s="18">
        <v>0.1</v>
      </c>
      <c r="CC188" s="18">
        <v>0.1</v>
      </c>
      <c r="CD188" s="18">
        <v>0.1</v>
      </c>
      <c r="CE188" s="18">
        <v>0.1</v>
      </c>
      <c r="CF188" s="18">
        <v>0.1</v>
      </c>
      <c r="CG188" s="18">
        <v>0.1</v>
      </c>
      <c r="CH188" s="18">
        <v>0.1</v>
      </c>
      <c r="CI188" s="18">
        <v>0.1</v>
      </c>
      <c r="CJ188" s="18">
        <v>0.1</v>
      </c>
      <c r="CK188" s="18">
        <v>0.1</v>
      </c>
      <c r="CL188" s="18">
        <v>0.1</v>
      </c>
      <c r="CM188" s="18">
        <v>0.1</v>
      </c>
      <c r="CN188" s="18">
        <v>0.1</v>
      </c>
      <c r="CO188" s="18">
        <v>0.1</v>
      </c>
      <c r="CP188" s="18">
        <v>0.1</v>
      </c>
      <c r="CQ188" s="18">
        <v>0.1</v>
      </c>
      <c r="CR188" s="18">
        <v>0.1</v>
      </c>
      <c r="CS188" s="18">
        <v>0.1</v>
      </c>
      <c r="CT188" s="18">
        <v>0.1</v>
      </c>
      <c r="CU188" s="18">
        <v>0.1</v>
      </c>
      <c r="CV188" s="18">
        <v>0.1</v>
      </c>
      <c r="CW188" s="18">
        <v>0.1</v>
      </c>
      <c r="CX188" s="18">
        <v>0.1</v>
      </c>
      <c r="CY188" s="18">
        <v>0.1</v>
      </c>
      <c r="CZ188" s="18">
        <v>0.1</v>
      </c>
      <c r="DA188" s="18">
        <v>0.1</v>
      </c>
      <c r="DB188" s="18">
        <v>0.1</v>
      </c>
      <c r="DC188" s="18">
        <v>0.1</v>
      </c>
      <c r="DD188" s="18">
        <v>0.1</v>
      </c>
      <c r="DE188" s="18">
        <v>0.1</v>
      </c>
      <c r="DF188" s="18">
        <v>0.1</v>
      </c>
      <c r="DG188" s="18">
        <v>0.1</v>
      </c>
      <c r="DH188" s="18">
        <v>0.1</v>
      </c>
      <c r="DI188" s="18">
        <v>0.1</v>
      </c>
      <c r="DJ188" s="18">
        <v>0.1</v>
      </c>
      <c r="DL188" s="15" t="str">
        <f t="shared" si="2"/>
        <v>.Petroleum Refining.Refined Petroleum Products.Petroleum Fractions.Cracked Gas OilSKservice_request.Petroleum Refining.Refined Petroleum Products.Petroleum Fractions.Cracked Gas Oil.Coking</v>
      </c>
      <c r="DM188" s="49"/>
    </row>
    <row r="189" spans="1:117" x14ac:dyDescent="0.3">
      <c r="A189" t="s">
        <v>57</v>
      </c>
      <c r="C189" t="s">
        <v>29</v>
      </c>
      <c r="G189" s="11" t="s">
        <v>130</v>
      </c>
      <c r="J189" t="s">
        <v>58</v>
      </c>
      <c r="K189" s="44" t="s">
        <v>43</v>
      </c>
      <c r="L189" s="39"/>
      <c r="M189" s="42" t="s">
        <v>27</v>
      </c>
      <c r="N189" s="18">
        <v>0.45</v>
      </c>
      <c r="O189" s="18">
        <v>0.45</v>
      </c>
      <c r="P189" s="18">
        <v>0.45</v>
      </c>
      <c r="Q189" s="18">
        <v>0.45</v>
      </c>
      <c r="R189" s="18">
        <v>0.45</v>
      </c>
      <c r="S189" s="18">
        <v>0.45</v>
      </c>
      <c r="T189" s="18">
        <v>0.45</v>
      </c>
      <c r="U189" s="18">
        <v>0.45</v>
      </c>
      <c r="V189" s="18">
        <v>0.45</v>
      </c>
      <c r="W189" s="18">
        <v>0.45</v>
      </c>
      <c r="X189" s="18">
        <v>0.45</v>
      </c>
      <c r="Y189" s="18">
        <v>0.45</v>
      </c>
      <c r="Z189" s="18">
        <v>0.45</v>
      </c>
      <c r="AA189" s="18">
        <v>0.45</v>
      </c>
      <c r="AB189" s="18">
        <v>0.45</v>
      </c>
      <c r="AC189" s="18">
        <v>0.45</v>
      </c>
      <c r="AD189" s="18">
        <v>0.45</v>
      </c>
      <c r="AE189" s="18">
        <v>0.45</v>
      </c>
      <c r="AF189" s="18">
        <v>0.45</v>
      </c>
      <c r="AG189" s="18">
        <v>0.45</v>
      </c>
      <c r="AH189" s="18">
        <v>0.45</v>
      </c>
      <c r="AI189" s="18">
        <v>0.45</v>
      </c>
      <c r="AJ189" s="18">
        <v>0.45</v>
      </c>
      <c r="AK189" s="18">
        <v>0.45</v>
      </c>
      <c r="AL189" s="18">
        <v>0.45</v>
      </c>
      <c r="AM189" s="18">
        <v>0.45</v>
      </c>
      <c r="AN189" s="18">
        <v>0.45</v>
      </c>
      <c r="AO189" s="18">
        <v>0.45</v>
      </c>
      <c r="AP189" s="18">
        <v>0.45</v>
      </c>
      <c r="AQ189" s="18">
        <v>0.45</v>
      </c>
      <c r="AR189" s="18">
        <v>0.45</v>
      </c>
      <c r="AS189" s="18">
        <v>0.45</v>
      </c>
      <c r="AT189" s="18">
        <v>0.45</v>
      </c>
      <c r="AU189" s="18">
        <v>0.45</v>
      </c>
      <c r="AV189" s="18">
        <v>0.45</v>
      </c>
      <c r="AW189" s="18">
        <v>0.45</v>
      </c>
      <c r="AX189" s="18">
        <v>0.45</v>
      </c>
      <c r="AY189" s="18">
        <v>0.45</v>
      </c>
      <c r="AZ189" s="18">
        <v>0.45</v>
      </c>
      <c r="BA189" s="18">
        <v>0.45</v>
      </c>
      <c r="BB189" s="18">
        <v>0.45</v>
      </c>
      <c r="BC189" s="18">
        <v>0.45</v>
      </c>
      <c r="BD189" s="18">
        <v>0.45</v>
      </c>
      <c r="BE189" s="18">
        <v>0.45</v>
      </c>
      <c r="BF189" s="18">
        <v>0.45</v>
      </c>
      <c r="BG189" s="18">
        <v>0.45</v>
      </c>
      <c r="BH189" s="18">
        <v>0.45</v>
      </c>
      <c r="BI189" s="18">
        <v>0.45</v>
      </c>
      <c r="BJ189" s="18">
        <v>0.45</v>
      </c>
      <c r="BK189" s="18">
        <v>0.45</v>
      </c>
      <c r="BL189" s="18">
        <v>0.45</v>
      </c>
      <c r="BM189" s="18">
        <v>0.45</v>
      </c>
      <c r="BN189" s="18">
        <v>0.45</v>
      </c>
      <c r="BO189" s="18">
        <v>0.45</v>
      </c>
      <c r="BP189" s="18">
        <v>0.45</v>
      </c>
      <c r="BQ189" s="18">
        <v>0.45</v>
      </c>
      <c r="BR189" s="18">
        <v>0.45</v>
      </c>
      <c r="BS189" s="18">
        <v>0.45</v>
      </c>
      <c r="BT189" s="18">
        <v>0.45</v>
      </c>
      <c r="BU189" s="18">
        <v>0.45</v>
      </c>
      <c r="BV189" s="18">
        <v>0.45</v>
      </c>
      <c r="BW189" s="18">
        <v>0.45</v>
      </c>
      <c r="BX189" s="18">
        <v>0.45</v>
      </c>
      <c r="BY189" s="18">
        <v>0.45</v>
      </c>
      <c r="BZ189" s="18">
        <v>0.45</v>
      </c>
      <c r="CA189" s="18">
        <v>0.45</v>
      </c>
      <c r="CB189" s="18">
        <v>0.45</v>
      </c>
      <c r="CC189" s="18">
        <v>0.45</v>
      </c>
      <c r="CD189" s="18">
        <v>0.45</v>
      </c>
      <c r="CE189" s="18">
        <v>0.45</v>
      </c>
      <c r="CF189" s="18">
        <v>0.45</v>
      </c>
      <c r="CG189" s="18">
        <v>0.45</v>
      </c>
      <c r="CH189" s="18">
        <v>0.45</v>
      </c>
      <c r="CI189" s="18">
        <v>0.45</v>
      </c>
      <c r="CJ189" s="18">
        <v>0.45</v>
      </c>
      <c r="CK189" s="18">
        <v>0.45</v>
      </c>
      <c r="CL189" s="18">
        <v>0.45</v>
      </c>
      <c r="CM189" s="18">
        <v>0.45</v>
      </c>
      <c r="CN189" s="18">
        <v>0.45</v>
      </c>
      <c r="CO189" s="18">
        <v>0.45</v>
      </c>
      <c r="CP189" s="18">
        <v>0.45</v>
      </c>
      <c r="CQ189" s="18">
        <v>0.45</v>
      </c>
      <c r="CR189" s="18">
        <v>0.45</v>
      </c>
      <c r="CS189" s="18">
        <v>0.45</v>
      </c>
      <c r="CT189" s="18">
        <v>0.45</v>
      </c>
      <c r="CU189" s="18">
        <v>0.45</v>
      </c>
      <c r="CV189" s="18">
        <v>0.45</v>
      </c>
      <c r="CW189" s="18">
        <v>0.45</v>
      </c>
      <c r="CX189" s="18">
        <v>0.45</v>
      </c>
      <c r="CY189" s="18">
        <v>0.45</v>
      </c>
      <c r="CZ189" s="18">
        <v>0.45</v>
      </c>
      <c r="DA189" s="18">
        <v>0.45</v>
      </c>
      <c r="DB189" s="18">
        <v>0.45</v>
      </c>
      <c r="DC189" s="18">
        <v>0.45</v>
      </c>
      <c r="DD189" s="18">
        <v>0.45</v>
      </c>
      <c r="DE189" s="18">
        <v>0.45</v>
      </c>
      <c r="DF189" s="18">
        <v>0.45</v>
      </c>
      <c r="DG189" s="18">
        <v>0.45</v>
      </c>
      <c r="DH189" s="18">
        <v>0.45</v>
      </c>
      <c r="DI189" s="18">
        <v>0.45</v>
      </c>
      <c r="DJ189" s="18">
        <v>0.45</v>
      </c>
      <c r="DL189" s="15" t="str">
        <f t="shared" si="2"/>
        <v>.Petroleum Refining.Refined Petroleum Products.Petroleum Fractions.Cracked Gas Oil.HydrocrackingSKservice_request.Petroleum Refining.Refined Petroleum Products.Petroleum Fractions.Cracked Gas Oil.Hydrocracking.Cracking</v>
      </c>
      <c r="DM189" s="49"/>
    </row>
    <row r="190" spans="1:117" x14ac:dyDescent="0.3">
      <c r="A190" t="s">
        <v>57</v>
      </c>
      <c r="C190" t="s">
        <v>29</v>
      </c>
      <c r="G190" s="11" t="s">
        <v>130</v>
      </c>
      <c r="J190" t="s">
        <v>59</v>
      </c>
      <c r="K190" s="44" t="s">
        <v>43</v>
      </c>
      <c r="L190" s="39"/>
      <c r="M190" s="42" t="s">
        <v>27</v>
      </c>
      <c r="N190" s="18">
        <v>0.45945945945945998</v>
      </c>
      <c r="O190" s="18">
        <v>0.45945945945945998</v>
      </c>
      <c r="P190" s="18">
        <v>0.45945945945945998</v>
      </c>
      <c r="Q190" s="18">
        <v>0.45945945945945998</v>
      </c>
      <c r="R190" s="18">
        <v>0.45945945945945998</v>
      </c>
      <c r="S190" s="18">
        <v>0.45945945945945998</v>
      </c>
      <c r="T190" s="18">
        <v>0.45945945945945998</v>
      </c>
      <c r="U190" s="18">
        <v>0.45945945945945998</v>
      </c>
      <c r="V190" s="18">
        <v>0.45945945945945998</v>
      </c>
      <c r="W190" s="18">
        <v>0.45945945945945998</v>
      </c>
      <c r="X190" s="18">
        <v>0.45945945945945998</v>
      </c>
      <c r="Y190" s="18">
        <v>0.45945945945945998</v>
      </c>
      <c r="Z190" s="18">
        <v>0.45945945945945998</v>
      </c>
      <c r="AA190" s="18">
        <v>0.45945945945945998</v>
      </c>
      <c r="AB190" s="18">
        <v>0.45945945945945998</v>
      </c>
      <c r="AC190" s="18">
        <v>0.45945945945945998</v>
      </c>
      <c r="AD190" s="18">
        <v>0.45945945945945998</v>
      </c>
      <c r="AE190" s="18">
        <v>0.45945945945945998</v>
      </c>
      <c r="AF190" s="18">
        <v>0.45945945945945998</v>
      </c>
      <c r="AG190" s="18">
        <v>0.45945945945945998</v>
      </c>
      <c r="AH190" s="18">
        <v>0.45945945945945998</v>
      </c>
      <c r="AI190" s="18">
        <v>0.45945945945945998</v>
      </c>
      <c r="AJ190" s="18">
        <v>0.45945945945945998</v>
      </c>
      <c r="AK190" s="18">
        <v>0.45945945945945998</v>
      </c>
      <c r="AL190" s="18">
        <v>0.45945945945945998</v>
      </c>
      <c r="AM190" s="18">
        <v>0.45945945945945998</v>
      </c>
      <c r="AN190" s="18">
        <v>0.45945945945945998</v>
      </c>
      <c r="AO190" s="18">
        <v>0.45945945945945998</v>
      </c>
      <c r="AP190" s="18">
        <v>0.45945945945945998</v>
      </c>
      <c r="AQ190" s="18">
        <v>0.45945945945945998</v>
      </c>
      <c r="AR190" s="18">
        <v>0.45945945945945998</v>
      </c>
      <c r="AS190" s="18">
        <v>0.45945945945945998</v>
      </c>
      <c r="AT190" s="18">
        <v>0.45945945945945998</v>
      </c>
      <c r="AU190" s="18">
        <v>0.45945945945945998</v>
      </c>
      <c r="AV190" s="18">
        <v>0.45945945945945998</v>
      </c>
      <c r="AW190" s="18">
        <v>0.45945945945945998</v>
      </c>
      <c r="AX190" s="18">
        <v>0.45945945945945998</v>
      </c>
      <c r="AY190" s="18">
        <v>0.45945945945945998</v>
      </c>
      <c r="AZ190" s="18">
        <v>0.45945945945945998</v>
      </c>
      <c r="BA190" s="18">
        <v>0.45945945945945998</v>
      </c>
      <c r="BB190" s="18">
        <v>0.45945945945945998</v>
      </c>
      <c r="BC190" s="18">
        <v>0.45945945945945998</v>
      </c>
      <c r="BD190" s="18">
        <v>0.45945945945945998</v>
      </c>
      <c r="BE190" s="18">
        <v>0.45945945945945998</v>
      </c>
      <c r="BF190" s="18">
        <v>0.45945945945945998</v>
      </c>
      <c r="BG190" s="18">
        <v>0.45945945945945998</v>
      </c>
      <c r="BH190" s="18">
        <v>0.45945945945945998</v>
      </c>
      <c r="BI190" s="18">
        <v>0.45945945945945998</v>
      </c>
      <c r="BJ190" s="18">
        <v>0.45945945945945998</v>
      </c>
      <c r="BK190" s="18">
        <v>0.45945945945945998</v>
      </c>
      <c r="BL190" s="18">
        <v>0.45945945945945998</v>
      </c>
      <c r="BM190" s="18">
        <v>0.45945945945945998</v>
      </c>
      <c r="BN190" s="18">
        <v>0.45945945945945998</v>
      </c>
      <c r="BO190" s="18">
        <v>0.45945945945945998</v>
      </c>
      <c r="BP190" s="18">
        <v>0.45945945945945998</v>
      </c>
      <c r="BQ190" s="18">
        <v>0.45945945945945998</v>
      </c>
      <c r="BR190" s="18">
        <v>0.45945945945945998</v>
      </c>
      <c r="BS190" s="18">
        <v>0.45945945945945998</v>
      </c>
      <c r="BT190" s="18">
        <v>0.45945945945945998</v>
      </c>
      <c r="BU190" s="18">
        <v>0.45945945945945998</v>
      </c>
      <c r="BV190" s="18">
        <v>0.45945945945945998</v>
      </c>
      <c r="BW190" s="18">
        <v>0.45945945945945998</v>
      </c>
      <c r="BX190" s="18">
        <v>0.45945945945945998</v>
      </c>
      <c r="BY190" s="18">
        <v>0.45945945945945998</v>
      </c>
      <c r="BZ190" s="18">
        <v>0.45945945945945998</v>
      </c>
      <c r="CA190" s="18">
        <v>0.45945945945945998</v>
      </c>
      <c r="CB190" s="18">
        <v>0.45945945945945998</v>
      </c>
      <c r="CC190" s="18">
        <v>0.45945945945945998</v>
      </c>
      <c r="CD190" s="18">
        <v>0.45945945945945998</v>
      </c>
      <c r="CE190" s="18">
        <v>0.45945945945945998</v>
      </c>
      <c r="CF190" s="18">
        <v>0.45945945945945998</v>
      </c>
      <c r="CG190" s="18">
        <v>0.45945945945945998</v>
      </c>
      <c r="CH190" s="18">
        <v>0.45945945945945998</v>
      </c>
      <c r="CI190" s="18">
        <v>0.45945945945945998</v>
      </c>
      <c r="CJ190" s="18">
        <v>0.45945945945945998</v>
      </c>
      <c r="CK190" s="18">
        <v>0.45945945945945998</v>
      </c>
      <c r="CL190" s="18">
        <v>0.45945945945945998</v>
      </c>
      <c r="CM190" s="18">
        <v>0.45945945945945998</v>
      </c>
      <c r="CN190" s="18">
        <v>0.45945945945945998</v>
      </c>
      <c r="CO190" s="18">
        <v>0.45945945945945998</v>
      </c>
      <c r="CP190" s="18">
        <v>0.45945945945945998</v>
      </c>
      <c r="CQ190" s="18">
        <v>0.45945945945945998</v>
      </c>
      <c r="CR190" s="18">
        <v>0.45945945945945998</v>
      </c>
      <c r="CS190" s="18">
        <v>0.45945945945945998</v>
      </c>
      <c r="CT190" s="18">
        <v>0.45945945945945998</v>
      </c>
      <c r="CU190" s="18">
        <v>0.45945945945945998</v>
      </c>
      <c r="CV190" s="18">
        <v>0.45945945945945998</v>
      </c>
      <c r="CW190" s="18">
        <v>0.45945945945945998</v>
      </c>
      <c r="CX190" s="18">
        <v>0.45945945945945998</v>
      </c>
      <c r="CY190" s="18">
        <v>0.45945945945945998</v>
      </c>
      <c r="CZ190" s="18">
        <v>0.45945945945945998</v>
      </c>
      <c r="DA190" s="18">
        <v>0.45945945945945998</v>
      </c>
      <c r="DB190" s="18">
        <v>0.45945945945945998</v>
      </c>
      <c r="DC190" s="18">
        <v>0.45945945945945998</v>
      </c>
      <c r="DD190" s="18">
        <v>0.45945945945945998</v>
      </c>
      <c r="DE190" s="18">
        <v>0.45945945945945998</v>
      </c>
      <c r="DF190" s="18">
        <v>0.45945945945945998</v>
      </c>
      <c r="DG190" s="18">
        <v>0.45945945945945998</v>
      </c>
      <c r="DH190" s="18">
        <v>0.45945945945945998</v>
      </c>
      <c r="DI190" s="18">
        <v>0.45945945945945998</v>
      </c>
      <c r="DJ190" s="18">
        <v>0.45945945945945998</v>
      </c>
      <c r="DL190" s="15" t="str">
        <f t="shared" si="2"/>
        <v>.Petroleum Refining.Refined Petroleum Products.Petroleum Fractions.Cracked Gas Oil.HydrocrackingSKservice_request.Petroleum Refining.Refined Petroleum Products.Petroleum Fractions.Cracked Gas Oil.Hydrocracking.Low</v>
      </c>
      <c r="DM190" s="49"/>
    </row>
    <row r="191" spans="1:117" x14ac:dyDescent="0.3">
      <c r="A191" t="s">
        <v>57</v>
      </c>
      <c r="C191" t="s">
        <v>29</v>
      </c>
      <c r="G191" s="11" t="s">
        <v>130</v>
      </c>
      <c r="J191" t="s">
        <v>60</v>
      </c>
      <c r="K191" s="44" t="s">
        <v>43</v>
      </c>
      <c r="L191" s="39"/>
      <c r="M191" s="42" t="s">
        <v>27</v>
      </c>
      <c r="N191" s="18">
        <v>0</v>
      </c>
      <c r="O191" s="18">
        <v>0</v>
      </c>
      <c r="P191" s="18">
        <v>0</v>
      </c>
      <c r="Q191" s="18">
        <v>0</v>
      </c>
      <c r="R191" s="18">
        <v>0</v>
      </c>
      <c r="S191" s="18">
        <v>0</v>
      </c>
      <c r="T191" s="18">
        <v>0</v>
      </c>
      <c r="U191" s="18">
        <v>0</v>
      </c>
      <c r="V191" s="18">
        <v>0</v>
      </c>
      <c r="W191" s="18">
        <v>0</v>
      </c>
      <c r="X191" s="18">
        <v>0</v>
      </c>
      <c r="Y191" s="18">
        <v>0</v>
      </c>
      <c r="Z191" s="18">
        <v>0</v>
      </c>
      <c r="AA191" s="18">
        <v>0</v>
      </c>
      <c r="AB191" s="18">
        <v>0</v>
      </c>
      <c r="AC191" s="18">
        <v>0</v>
      </c>
      <c r="AD191" s="18">
        <v>0</v>
      </c>
      <c r="AE191" s="18">
        <v>0</v>
      </c>
      <c r="AF191" s="18">
        <v>0</v>
      </c>
      <c r="AG191" s="18">
        <v>0</v>
      </c>
      <c r="AH191" s="18">
        <v>0</v>
      </c>
      <c r="AI191" s="18">
        <v>0</v>
      </c>
      <c r="AJ191" s="18">
        <v>0</v>
      </c>
      <c r="AK191" s="18">
        <v>0</v>
      </c>
      <c r="AL191" s="18">
        <v>0</v>
      </c>
      <c r="AM191" s="18">
        <v>0</v>
      </c>
      <c r="AN191" s="18">
        <v>0</v>
      </c>
      <c r="AO191" s="18">
        <v>0</v>
      </c>
      <c r="AP191" s="18">
        <v>0</v>
      </c>
      <c r="AQ191" s="18">
        <v>0</v>
      </c>
      <c r="AR191" s="18">
        <v>0</v>
      </c>
      <c r="AS191" s="18">
        <v>0</v>
      </c>
      <c r="AT191" s="18">
        <v>0</v>
      </c>
      <c r="AU191" s="18">
        <v>0</v>
      </c>
      <c r="AV191" s="18">
        <v>0</v>
      </c>
      <c r="AW191" s="18">
        <v>0</v>
      </c>
      <c r="AX191" s="18">
        <v>0</v>
      </c>
      <c r="AY191" s="18">
        <v>0</v>
      </c>
      <c r="AZ191" s="18">
        <v>0</v>
      </c>
      <c r="BA191" s="18">
        <v>0</v>
      </c>
      <c r="BB191" s="18">
        <v>0</v>
      </c>
      <c r="BC191" s="18">
        <v>0</v>
      </c>
      <c r="BD191" s="18">
        <v>0</v>
      </c>
      <c r="BE191" s="18">
        <v>0</v>
      </c>
      <c r="BF191" s="18">
        <v>0</v>
      </c>
      <c r="BG191" s="18">
        <v>0</v>
      </c>
      <c r="BH191" s="18">
        <v>0</v>
      </c>
      <c r="BI191" s="18">
        <v>0</v>
      </c>
      <c r="BJ191" s="18">
        <v>0</v>
      </c>
      <c r="BK191" s="18">
        <v>0</v>
      </c>
      <c r="BL191" s="18">
        <v>0</v>
      </c>
      <c r="BM191" s="18">
        <v>0</v>
      </c>
      <c r="BN191" s="18">
        <v>0</v>
      </c>
      <c r="BO191" s="18">
        <v>0</v>
      </c>
      <c r="BP191" s="18">
        <v>0</v>
      </c>
      <c r="BQ191" s="18">
        <v>0</v>
      </c>
      <c r="BR191" s="18">
        <v>0</v>
      </c>
      <c r="BS191" s="18">
        <v>0</v>
      </c>
      <c r="BT191" s="18">
        <v>0</v>
      </c>
      <c r="BU191" s="18">
        <v>0</v>
      </c>
      <c r="BV191" s="18">
        <v>0</v>
      </c>
      <c r="BW191" s="18">
        <v>0</v>
      </c>
      <c r="BX191" s="18">
        <v>0</v>
      </c>
      <c r="BY191" s="18">
        <v>0</v>
      </c>
      <c r="BZ191" s="18">
        <v>0</v>
      </c>
      <c r="CA191" s="18">
        <v>0</v>
      </c>
      <c r="CB191" s="18">
        <v>0</v>
      </c>
      <c r="CC191" s="18">
        <v>0</v>
      </c>
      <c r="CD191" s="18">
        <v>0</v>
      </c>
      <c r="CE191" s="18">
        <v>0</v>
      </c>
      <c r="CF191" s="18">
        <v>0</v>
      </c>
      <c r="CG191" s="18">
        <v>0</v>
      </c>
      <c r="CH191" s="18">
        <v>0</v>
      </c>
      <c r="CI191" s="18">
        <v>0</v>
      </c>
      <c r="CJ191" s="18">
        <v>0</v>
      </c>
      <c r="CK191" s="18">
        <v>0</v>
      </c>
      <c r="CL191" s="18">
        <v>0</v>
      </c>
      <c r="CM191" s="18">
        <v>0</v>
      </c>
      <c r="CN191" s="18">
        <v>0</v>
      </c>
      <c r="CO191" s="18">
        <v>0</v>
      </c>
      <c r="CP191" s="18">
        <v>0</v>
      </c>
      <c r="CQ191" s="18">
        <v>0</v>
      </c>
      <c r="CR191" s="18">
        <v>0</v>
      </c>
      <c r="CS191" s="18">
        <v>0</v>
      </c>
      <c r="CT191" s="18">
        <v>0</v>
      </c>
      <c r="CU191" s="18">
        <v>0</v>
      </c>
      <c r="CV191" s="18">
        <v>0</v>
      </c>
      <c r="CW191" s="18">
        <v>0</v>
      </c>
      <c r="CX191" s="18">
        <v>0</v>
      </c>
      <c r="CY191" s="18">
        <v>0</v>
      </c>
      <c r="CZ191" s="18">
        <v>0</v>
      </c>
      <c r="DA191" s="18">
        <v>0</v>
      </c>
      <c r="DB191" s="18">
        <v>0</v>
      </c>
      <c r="DC191" s="18">
        <v>0</v>
      </c>
      <c r="DD191" s="18">
        <v>0</v>
      </c>
      <c r="DE191" s="18">
        <v>0</v>
      </c>
      <c r="DF191" s="18">
        <v>0</v>
      </c>
      <c r="DG191" s="18">
        <v>0</v>
      </c>
      <c r="DH191" s="18">
        <v>0</v>
      </c>
      <c r="DI191" s="18">
        <v>0</v>
      </c>
      <c r="DJ191" s="18">
        <v>0</v>
      </c>
      <c r="DL191" s="15" t="str">
        <f t="shared" si="2"/>
        <v>.Petroleum Refining.Refined Petroleum Products.Petroleum Fractions.Cracked Gas Oil.HydrocrackingSKservice_request.Petroleum Refining.Refined Petroleum Products.Petroleum Fractions.Cracked Gas Oil.Hydrocracking.Medium</v>
      </c>
      <c r="DM191" s="49"/>
    </row>
    <row r="192" spans="1:117" x14ac:dyDescent="0.3">
      <c r="A192" t="s">
        <v>57</v>
      </c>
      <c r="C192" t="s">
        <v>29</v>
      </c>
      <c r="G192" s="11" t="s">
        <v>130</v>
      </c>
      <c r="J192" t="s">
        <v>61</v>
      </c>
      <c r="K192" s="44" t="s">
        <v>43</v>
      </c>
      <c r="L192" s="39"/>
      <c r="M192" s="42" t="s">
        <v>27</v>
      </c>
      <c r="N192" s="18">
        <v>0</v>
      </c>
      <c r="O192" s="18">
        <v>0</v>
      </c>
      <c r="P192" s="18">
        <v>0</v>
      </c>
      <c r="Q192" s="18">
        <v>0</v>
      </c>
      <c r="R192" s="18">
        <v>0</v>
      </c>
      <c r="S192" s="18">
        <v>0</v>
      </c>
      <c r="T192" s="18">
        <v>0</v>
      </c>
      <c r="U192" s="18">
        <v>0</v>
      </c>
      <c r="V192" s="18">
        <v>0</v>
      </c>
      <c r="W192" s="18">
        <v>0</v>
      </c>
      <c r="X192" s="18">
        <v>0</v>
      </c>
      <c r="Y192" s="18">
        <v>0</v>
      </c>
      <c r="Z192" s="18">
        <v>0</v>
      </c>
      <c r="AA192" s="18">
        <v>0</v>
      </c>
      <c r="AB192" s="18">
        <v>0</v>
      </c>
      <c r="AC192" s="18">
        <v>0</v>
      </c>
      <c r="AD192" s="18">
        <v>0</v>
      </c>
      <c r="AE192" s="18">
        <v>0</v>
      </c>
      <c r="AF192" s="18">
        <v>0</v>
      </c>
      <c r="AG192" s="18">
        <v>0</v>
      </c>
      <c r="AH192" s="18">
        <v>0</v>
      </c>
      <c r="AI192" s="18">
        <v>0</v>
      </c>
      <c r="AJ192" s="18">
        <v>0</v>
      </c>
      <c r="AK192" s="18">
        <v>0</v>
      </c>
      <c r="AL192" s="18">
        <v>0</v>
      </c>
      <c r="AM192" s="18">
        <v>0</v>
      </c>
      <c r="AN192" s="18">
        <v>0</v>
      </c>
      <c r="AO192" s="18">
        <v>0</v>
      </c>
      <c r="AP192" s="18">
        <v>0</v>
      </c>
      <c r="AQ192" s="18">
        <v>0</v>
      </c>
      <c r="AR192" s="18">
        <v>0</v>
      </c>
      <c r="AS192" s="18">
        <v>0</v>
      </c>
      <c r="AT192" s="18">
        <v>0</v>
      </c>
      <c r="AU192" s="18">
        <v>0</v>
      </c>
      <c r="AV192" s="18">
        <v>0</v>
      </c>
      <c r="AW192" s="18">
        <v>0</v>
      </c>
      <c r="AX192" s="18">
        <v>0</v>
      </c>
      <c r="AY192" s="18">
        <v>0</v>
      </c>
      <c r="AZ192" s="18">
        <v>0</v>
      </c>
      <c r="BA192" s="18">
        <v>0</v>
      </c>
      <c r="BB192" s="18">
        <v>0</v>
      </c>
      <c r="BC192" s="18">
        <v>0</v>
      </c>
      <c r="BD192" s="18">
        <v>0</v>
      </c>
      <c r="BE192" s="18">
        <v>0</v>
      </c>
      <c r="BF192" s="18">
        <v>0</v>
      </c>
      <c r="BG192" s="18">
        <v>0</v>
      </c>
      <c r="BH192" s="18">
        <v>0</v>
      </c>
      <c r="BI192" s="18">
        <v>0</v>
      </c>
      <c r="BJ192" s="18">
        <v>0</v>
      </c>
      <c r="BK192" s="18">
        <v>0</v>
      </c>
      <c r="BL192" s="18">
        <v>0</v>
      </c>
      <c r="BM192" s="18">
        <v>0</v>
      </c>
      <c r="BN192" s="18">
        <v>0</v>
      </c>
      <c r="BO192" s="18">
        <v>0</v>
      </c>
      <c r="BP192" s="18">
        <v>0</v>
      </c>
      <c r="BQ192" s="18">
        <v>0</v>
      </c>
      <c r="BR192" s="18">
        <v>0</v>
      </c>
      <c r="BS192" s="18">
        <v>0</v>
      </c>
      <c r="BT192" s="18">
        <v>0</v>
      </c>
      <c r="BU192" s="18">
        <v>0</v>
      </c>
      <c r="BV192" s="18">
        <v>0</v>
      </c>
      <c r="BW192" s="18">
        <v>0</v>
      </c>
      <c r="BX192" s="18">
        <v>0</v>
      </c>
      <c r="BY192" s="18">
        <v>0</v>
      </c>
      <c r="BZ192" s="18">
        <v>0</v>
      </c>
      <c r="CA192" s="18">
        <v>0</v>
      </c>
      <c r="CB192" s="18">
        <v>0</v>
      </c>
      <c r="CC192" s="18">
        <v>0</v>
      </c>
      <c r="CD192" s="18">
        <v>0</v>
      </c>
      <c r="CE192" s="18">
        <v>0</v>
      </c>
      <c r="CF192" s="18">
        <v>0</v>
      </c>
      <c r="CG192" s="18">
        <v>0</v>
      </c>
      <c r="CH192" s="18">
        <v>0</v>
      </c>
      <c r="CI192" s="18">
        <v>0</v>
      </c>
      <c r="CJ192" s="18">
        <v>0</v>
      </c>
      <c r="CK192" s="18">
        <v>0</v>
      </c>
      <c r="CL192" s="18">
        <v>0</v>
      </c>
      <c r="CM192" s="18">
        <v>0</v>
      </c>
      <c r="CN192" s="18">
        <v>0</v>
      </c>
      <c r="CO192" s="18">
        <v>0</v>
      </c>
      <c r="CP192" s="18">
        <v>0</v>
      </c>
      <c r="CQ192" s="18">
        <v>0</v>
      </c>
      <c r="CR192" s="18">
        <v>0</v>
      </c>
      <c r="CS192" s="18">
        <v>0</v>
      </c>
      <c r="CT192" s="18">
        <v>0</v>
      </c>
      <c r="CU192" s="18">
        <v>0</v>
      </c>
      <c r="CV192" s="18">
        <v>0</v>
      </c>
      <c r="CW192" s="18">
        <v>0</v>
      </c>
      <c r="CX192" s="18">
        <v>0</v>
      </c>
      <c r="CY192" s="18">
        <v>0</v>
      </c>
      <c r="CZ192" s="18">
        <v>0</v>
      </c>
      <c r="DA192" s="18">
        <v>0</v>
      </c>
      <c r="DB192" s="18">
        <v>0</v>
      </c>
      <c r="DC192" s="18">
        <v>0</v>
      </c>
      <c r="DD192" s="18">
        <v>0</v>
      </c>
      <c r="DE192" s="18">
        <v>0</v>
      </c>
      <c r="DF192" s="18">
        <v>0</v>
      </c>
      <c r="DG192" s="18">
        <v>0</v>
      </c>
      <c r="DH192" s="18">
        <v>0</v>
      </c>
      <c r="DI192" s="18">
        <v>0</v>
      </c>
      <c r="DJ192" s="18">
        <v>0</v>
      </c>
      <c r="DL192" s="15" t="str">
        <f t="shared" si="2"/>
        <v>.Petroleum Refining.Refined Petroleum Products.Petroleum Fractions.Cracked Gas Oil.HydrocrackingSKservice_request.Petroleum Refining.Refined Petroleum Products.Petroleum Fractions.Cracked Gas Oil.Hydrocracking.High</v>
      </c>
      <c r="DM192" s="49"/>
    </row>
    <row r="193" spans="1:117" x14ac:dyDescent="0.3">
      <c r="A193" t="s">
        <v>66</v>
      </c>
      <c r="C193" t="s">
        <v>29</v>
      </c>
      <c r="G193" s="11" t="s">
        <v>130</v>
      </c>
      <c r="J193" t="s">
        <v>68</v>
      </c>
      <c r="K193" s="44" t="s">
        <v>43</v>
      </c>
      <c r="L193" s="39"/>
      <c r="M193" s="42" t="s">
        <v>67</v>
      </c>
      <c r="N193" s="18">
        <v>0.2</v>
      </c>
      <c r="O193" s="18">
        <v>0.2</v>
      </c>
      <c r="P193" s="18">
        <v>0.2</v>
      </c>
      <c r="Q193" s="18">
        <v>0.2</v>
      </c>
      <c r="R193" s="18">
        <v>0.2</v>
      </c>
      <c r="S193" s="18">
        <v>0.2</v>
      </c>
      <c r="T193" s="18">
        <v>0.2</v>
      </c>
      <c r="U193" s="18">
        <v>0.2</v>
      </c>
      <c r="V193" s="18">
        <v>0.2</v>
      </c>
      <c r="W193" s="18">
        <v>0.2</v>
      </c>
      <c r="X193" s="18">
        <v>0.2</v>
      </c>
      <c r="Y193" s="18">
        <v>0.2</v>
      </c>
      <c r="Z193" s="18">
        <v>0.2</v>
      </c>
      <c r="AA193" s="18">
        <v>0.2</v>
      </c>
      <c r="AB193" s="18">
        <v>0.2</v>
      </c>
      <c r="AC193" s="18">
        <v>0.2</v>
      </c>
      <c r="AD193" s="18">
        <v>0.2</v>
      </c>
      <c r="AE193" s="18">
        <v>0.2</v>
      </c>
      <c r="AF193" s="18">
        <v>0.2</v>
      </c>
      <c r="AG193" s="18">
        <v>0.2</v>
      </c>
      <c r="AH193" s="18">
        <v>0.2</v>
      </c>
      <c r="AI193" s="18">
        <v>0.2</v>
      </c>
      <c r="AJ193" s="18">
        <v>0.2</v>
      </c>
      <c r="AK193" s="18">
        <v>0.2</v>
      </c>
      <c r="AL193" s="18">
        <v>0.2</v>
      </c>
      <c r="AM193" s="18">
        <v>0.2</v>
      </c>
      <c r="AN193" s="18">
        <v>0.2</v>
      </c>
      <c r="AO193" s="18">
        <v>0.2</v>
      </c>
      <c r="AP193" s="18">
        <v>0.2</v>
      </c>
      <c r="AQ193" s="18">
        <v>0.2</v>
      </c>
      <c r="AR193" s="18">
        <v>0.2</v>
      </c>
      <c r="AS193" s="18">
        <v>0.2</v>
      </c>
      <c r="AT193" s="18">
        <v>0.2</v>
      </c>
      <c r="AU193" s="18">
        <v>0.2</v>
      </c>
      <c r="AV193" s="18">
        <v>0.2</v>
      </c>
      <c r="AW193" s="18">
        <v>0.2</v>
      </c>
      <c r="AX193" s="18">
        <v>0.2</v>
      </c>
      <c r="AY193" s="18">
        <v>0.2</v>
      </c>
      <c r="AZ193" s="18">
        <v>0.2</v>
      </c>
      <c r="BA193" s="18">
        <v>0.2</v>
      </c>
      <c r="BB193" s="18">
        <v>0.2</v>
      </c>
      <c r="BC193" s="18">
        <v>0.2</v>
      </c>
      <c r="BD193" s="18">
        <v>0.2</v>
      </c>
      <c r="BE193" s="18">
        <v>0.2</v>
      </c>
      <c r="BF193" s="18">
        <v>0.2</v>
      </c>
      <c r="BG193" s="18">
        <v>0.2</v>
      </c>
      <c r="BH193" s="18">
        <v>0.2</v>
      </c>
      <c r="BI193" s="18">
        <v>0.2</v>
      </c>
      <c r="BJ193" s="18">
        <v>0.2</v>
      </c>
      <c r="BK193" s="18">
        <v>0.2</v>
      </c>
      <c r="BL193" s="18">
        <v>0.2</v>
      </c>
      <c r="BM193" s="18">
        <v>0.2</v>
      </c>
      <c r="BN193" s="18">
        <v>0.2</v>
      </c>
      <c r="BO193" s="18">
        <v>0.2</v>
      </c>
      <c r="BP193" s="18">
        <v>0.2</v>
      </c>
      <c r="BQ193" s="18">
        <v>0.2</v>
      </c>
      <c r="BR193" s="18">
        <v>0.2</v>
      </c>
      <c r="BS193" s="18">
        <v>0.2</v>
      </c>
      <c r="BT193" s="18">
        <v>0.2</v>
      </c>
      <c r="BU193" s="18">
        <v>0.2</v>
      </c>
      <c r="BV193" s="18">
        <v>0.2</v>
      </c>
      <c r="BW193" s="18">
        <v>0.2</v>
      </c>
      <c r="BX193" s="18">
        <v>0.2</v>
      </c>
      <c r="BY193" s="18">
        <v>0.2</v>
      </c>
      <c r="BZ193" s="18">
        <v>0.2</v>
      </c>
      <c r="CA193" s="18">
        <v>0.2</v>
      </c>
      <c r="CB193" s="18">
        <v>0.2</v>
      </c>
      <c r="CC193" s="18">
        <v>0.2</v>
      </c>
      <c r="CD193" s="18">
        <v>0.2</v>
      </c>
      <c r="CE193" s="18">
        <v>0.2</v>
      </c>
      <c r="CF193" s="18">
        <v>0.2</v>
      </c>
      <c r="CG193" s="18">
        <v>0.2</v>
      </c>
      <c r="CH193" s="18">
        <v>0.2</v>
      </c>
      <c r="CI193" s="18">
        <v>0.2</v>
      </c>
      <c r="CJ193" s="18">
        <v>0.2</v>
      </c>
      <c r="CK193" s="18">
        <v>0.2</v>
      </c>
      <c r="CL193" s="18">
        <v>0.2</v>
      </c>
      <c r="CM193" s="18">
        <v>0.2</v>
      </c>
      <c r="CN193" s="18">
        <v>0.2</v>
      </c>
      <c r="CO193" s="18">
        <v>0.2</v>
      </c>
      <c r="CP193" s="18">
        <v>0.2</v>
      </c>
      <c r="CQ193" s="18">
        <v>0.2</v>
      </c>
      <c r="CR193" s="18">
        <v>0.2</v>
      </c>
      <c r="CS193" s="18">
        <v>0.2</v>
      </c>
      <c r="CT193" s="18">
        <v>0.2</v>
      </c>
      <c r="CU193" s="18">
        <v>0.2</v>
      </c>
      <c r="CV193" s="18">
        <v>0.2</v>
      </c>
      <c r="CW193" s="18">
        <v>0.2</v>
      </c>
      <c r="CX193" s="18">
        <v>0.2</v>
      </c>
      <c r="CY193" s="18">
        <v>0.2</v>
      </c>
      <c r="CZ193" s="18">
        <v>0.2</v>
      </c>
      <c r="DA193" s="18">
        <v>0.2</v>
      </c>
      <c r="DB193" s="18">
        <v>0.2</v>
      </c>
      <c r="DC193" s="18">
        <v>0.2</v>
      </c>
      <c r="DD193" s="18">
        <v>0.2</v>
      </c>
      <c r="DE193" s="18">
        <v>0.2</v>
      </c>
      <c r="DF193" s="18">
        <v>0.2</v>
      </c>
      <c r="DG193" s="18">
        <v>0.2</v>
      </c>
      <c r="DH193" s="18">
        <v>0.2</v>
      </c>
      <c r="DI193" s="18">
        <v>0.2</v>
      </c>
      <c r="DJ193" s="18">
        <v>0.2</v>
      </c>
      <c r="DL193" s="15" t="str">
        <f t="shared" si="2"/>
        <v>.Petroleum Refining.Still GasSKservice_request.Petroleum Refining.Still Gas.Steam</v>
      </c>
      <c r="DM193" s="49"/>
    </row>
    <row r="194" spans="1:117" x14ac:dyDescent="0.3">
      <c r="A194" t="s">
        <v>66</v>
      </c>
      <c r="C194" t="s">
        <v>29</v>
      </c>
      <c r="G194" s="11" t="s">
        <v>130</v>
      </c>
      <c r="J194" t="s">
        <v>69</v>
      </c>
      <c r="K194" s="44" t="s">
        <v>43</v>
      </c>
      <c r="L194" s="39"/>
      <c r="M194" s="42" t="s">
        <v>67</v>
      </c>
      <c r="N194" s="18">
        <v>0.8</v>
      </c>
      <c r="O194" s="18">
        <v>0.8</v>
      </c>
      <c r="P194" s="18">
        <v>0.8</v>
      </c>
      <c r="Q194" s="18">
        <v>0.8</v>
      </c>
      <c r="R194" s="18">
        <v>0.8</v>
      </c>
      <c r="S194" s="18">
        <v>0.8</v>
      </c>
      <c r="T194" s="18">
        <v>0.8</v>
      </c>
      <c r="U194" s="18">
        <v>0.8</v>
      </c>
      <c r="V194" s="18">
        <v>0.8</v>
      </c>
      <c r="W194" s="18">
        <v>0.8</v>
      </c>
      <c r="X194" s="18">
        <v>0.8</v>
      </c>
      <c r="Y194" s="18">
        <v>0.8</v>
      </c>
      <c r="Z194" s="18">
        <v>0.8</v>
      </c>
      <c r="AA194" s="18">
        <v>0.8</v>
      </c>
      <c r="AB194" s="18">
        <v>0.8</v>
      </c>
      <c r="AC194" s="18">
        <v>0.8</v>
      </c>
      <c r="AD194" s="18">
        <v>0.8</v>
      </c>
      <c r="AE194" s="18">
        <v>0.8</v>
      </c>
      <c r="AF194" s="18">
        <v>0.8</v>
      </c>
      <c r="AG194" s="18">
        <v>0.8</v>
      </c>
      <c r="AH194" s="18">
        <v>0.8</v>
      </c>
      <c r="AI194" s="18">
        <v>0.8</v>
      </c>
      <c r="AJ194" s="18">
        <v>0.8</v>
      </c>
      <c r="AK194" s="18">
        <v>0.8</v>
      </c>
      <c r="AL194" s="18">
        <v>0.8</v>
      </c>
      <c r="AM194" s="18">
        <v>0.8</v>
      </c>
      <c r="AN194" s="18">
        <v>0.8</v>
      </c>
      <c r="AO194" s="18">
        <v>0.8</v>
      </c>
      <c r="AP194" s="18">
        <v>0.8</v>
      </c>
      <c r="AQ194" s="18">
        <v>0.8</v>
      </c>
      <c r="AR194" s="18">
        <v>0.8</v>
      </c>
      <c r="AS194" s="18">
        <v>0.8</v>
      </c>
      <c r="AT194" s="18">
        <v>0.8</v>
      </c>
      <c r="AU194" s="18">
        <v>0.8</v>
      </c>
      <c r="AV194" s="18">
        <v>0.8</v>
      </c>
      <c r="AW194" s="18">
        <v>0.8</v>
      </c>
      <c r="AX194" s="18">
        <v>0.8</v>
      </c>
      <c r="AY194" s="18">
        <v>0.8</v>
      </c>
      <c r="AZ194" s="18">
        <v>0.8</v>
      </c>
      <c r="BA194" s="18">
        <v>0.8</v>
      </c>
      <c r="BB194" s="18">
        <v>0.8</v>
      </c>
      <c r="BC194" s="18">
        <v>0.8</v>
      </c>
      <c r="BD194" s="18">
        <v>0.8</v>
      </c>
      <c r="BE194" s="18">
        <v>0.8</v>
      </c>
      <c r="BF194" s="18">
        <v>0.8</v>
      </c>
      <c r="BG194" s="18">
        <v>0.8</v>
      </c>
      <c r="BH194" s="18">
        <v>0.8</v>
      </c>
      <c r="BI194" s="18">
        <v>0.8</v>
      </c>
      <c r="BJ194" s="18">
        <v>0.8</v>
      </c>
      <c r="BK194" s="18">
        <v>0.8</v>
      </c>
      <c r="BL194" s="18">
        <v>0.8</v>
      </c>
      <c r="BM194" s="18">
        <v>0.8</v>
      </c>
      <c r="BN194" s="18">
        <v>0.8</v>
      </c>
      <c r="BO194" s="18">
        <v>0.8</v>
      </c>
      <c r="BP194" s="18">
        <v>0.8</v>
      </c>
      <c r="BQ194" s="18">
        <v>0.8</v>
      </c>
      <c r="BR194" s="18">
        <v>0.8</v>
      </c>
      <c r="BS194" s="18">
        <v>0.8</v>
      </c>
      <c r="BT194" s="18">
        <v>0.8</v>
      </c>
      <c r="BU194" s="18">
        <v>0.8</v>
      </c>
      <c r="BV194" s="18">
        <v>0.8</v>
      </c>
      <c r="BW194" s="18">
        <v>0.8</v>
      </c>
      <c r="BX194" s="18">
        <v>0.8</v>
      </c>
      <c r="BY194" s="18">
        <v>0.8</v>
      </c>
      <c r="BZ194" s="18">
        <v>0.8</v>
      </c>
      <c r="CA194" s="18">
        <v>0.8</v>
      </c>
      <c r="CB194" s="18">
        <v>0.8</v>
      </c>
      <c r="CC194" s="18">
        <v>0.8</v>
      </c>
      <c r="CD194" s="18">
        <v>0.8</v>
      </c>
      <c r="CE194" s="18">
        <v>0.8</v>
      </c>
      <c r="CF194" s="18">
        <v>0.8</v>
      </c>
      <c r="CG194" s="18">
        <v>0.8</v>
      </c>
      <c r="CH194" s="18">
        <v>0.8</v>
      </c>
      <c r="CI194" s="18">
        <v>0.8</v>
      </c>
      <c r="CJ194" s="18">
        <v>0.8</v>
      </c>
      <c r="CK194" s="18">
        <v>0.8</v>
      </c>
      <c r="CL194" s="18">
        <v>0.8</v>
      </c>
      <c r="CM194" s="18">
        <v>0.8</v>
      </c>
      <c r="CN194" s="18">
        <v>0.8</v>
      </c>
      <c r="CO194" s="18">
        <v>0.8</v>
      </c>
      <c r="CP194" s="18">
        <v>0.8</v>
      </c>
      <c r="CQ194" s="18">
        <v>0.8</v>
      </c>
      <c r="CR194" s="18">
        <v>0.8</v>
      </c>
      <c r="CS194" s="18">
        <v>0.8</v>
      </c>
      <c r="CT194" s="18">
        <v>0.8</v>
      </c>
      <c r="CU194" s="18">
        <v>0.8</v>
      </c>
      <c r="CV194" s="18">
        <v>0.8</v>
      </c>
      <c r="CW194" s="18">
        <v>0.8</v>
      </c>
      <c r="CX194" s="18">
        <v>0.8</v>
      </c>
      <c r="CY194" s="18">
        <v>0.8</v>
      </c>
      <c r="CZ194" s="18">
        <v>0.8</v>
      </c>
      <c r="DA194" s="18">
        <v>0.8</v>
      </c>
      <c r="DB194" s="18">
        <v>0.8</v>
      </c>
      <c r="DC194" s="18">
        <v>0.8</v>
      </c>
      <c r="DD194" s="18">
        <v>0.8</v>
      </c>
      <c r="DE194" s="18">
        <v>0.8</v>
      </c>
      <c r="DF194" s="18">
        <v>0.8</v>
      </c>
      <c r="DG194" s="18">
        <v>0.8</v>
      </c>
      <c r="DH194" s="18">
        <v>0.8</v>
      </c>
      <c r="DI194" s="18">
        <v>0.8</v>
      </c>
      <c r="DJ194" s="18">
        <v>0.8</v>
      </c>
      <c r="DL194" s="15" t="str">
        <f t="shared" si="2"/>
        <v>.Petroleum Refining.Still GasSKservice_request.Petroleum Refining.Still Gas.Heater</v>
      </c>
      <c r="DM194" s="49"/>
    </row>
    <row r="195" spans="1:117" x14ac:dyDescent="0.3">
      <c r="A195" t="s">
        <v>76</v>
      </c>
      <c r="C195" t="s">
        <v>29</v>
      </c>
      <c r="G195" s="11" t="s">
        <v>130</v>
      </c>
      <c r="J195" t="s">
        <v>77</v>
      </c>
      <c r="K195" s="44" t="s">
        <v>43</v>
      </c>
      <c r="L195" s="39"/>
      <c r="M195" s="42" t="s">
        <v>102</v>
      </c>
      <c r="N195" s="18">
        <v>0.95</v>
      </c>
      <c r="O195" s="18">
        <v>0.95</v>
      </c>
      <c r="P195" s="18">
        <v>0.95</v>
      </c>
      <c r="Q195" s="18">
        <v>0.95</v>
      </c>
      <c r="R195" s="18">
        <v>0.95</v>
      </c>
      <c r="S195" s="18">
        <v>0.95</v>
      </c>
      <c r="T195" s="18">
        <v>0.95</v>
      </c>
      <c r="U195" s="18">
        <v>0.95</v>
      </c>
      <c r="V195" s="18">
        <v>0.95</v>
      </c>
      <c r="W195" s="18">
        <v>0.95</v>
      </c>
      <c r="X195" s="18">
        <v>0.95</v>
      </c>
      <c r="Y195" s="18">
        <v>0.95</v>
      </c>
      <c r="Z195" s="18">
        <v>0.95</v>
      </c>
      <c r="AA195" s="18">
        <v>0.95</v>
      </c>
      <c r="AB195" s="18">
        <v>0.95</v>
      </c>
      <c r="AC195" s="18">
        <v>0.95</v>
      </c>
      <c r="AD195" s="18">
        <v>0.95</v>
      </c>
      <c r="AE195" s="18">
        <v>0.95</v>
      </c>
      <c r="AF195" s="18">
        <v>0.95</v>
      </c>
      <c r="AG195" s="18">
        <v>0.95</v>
      </c>
      <c r="AH195" s="18">
        <v>0.95</v>
      </c>
      <c r="AI195" s="18">
        <v>0.95</v>
      </c>
      <c r="AJ195" s="18">
        <v>0.95</v>
      </c>
      <c r="AK195" s="18">
        <v>0.95</v>
      </c>
      <c r="AL195" s="18">
        <v>0.95</v>
      </c>
      <c r="AM195" s="18">
        <v>0.95</v>
      </c>
      <c r="AN195" s="18">
        <v>0.95</v>
      </c>
      <c r="AO195" s="18">
        <v>0.95</v>
      </c>
      <c r="AP195" s="18">
        <v>0.95</v>
      </c>
      <c r="AQ195" s="18">
        <v>0.95</v>
      </c>
      <c r="AR195" s="18">
        <v>0.95</v>
      </c>
      <c r="AS195" s="18">
        <v>0.95</v>
      </c>
      <c r="AT195" s="18">
        <v>0.95</v>
      </c>
      <c r="AU195" s="18">
        <v>0.95</v>
      </c>
      <c r="AV195" s="18">
        <v>0.95</v>
      </c>
      <c r="AW195" s="18">
        <v>0.95</v>
      </c>
      <c r="AX195" s="18">
        <v>0.95</v>
      </c>
      <c r="AY195" s="18">
        <v>0.95</v>
      </c>
      <c r="AZ195" s="18">
        <v>0.95</v>
      </c>
      <c r="BA195" s="18">
        <v>0.95</v>
      </c>
      <c r="BB195" s="18">
        <v>0.95</v>
      </c>
      <c r="BC195" s="18">
        <v>0.95</v>
      </c>
      <c r="BD195" s="18">
        <v>0.95</v>
      </c>
      <c r="BE195" s="18">
        <v>0.95</v>
      </c>
      <c r="BF195" s="18">
        <v>0.95</v>
      </c>
      <c r="BG195" s="18">
        <v>0.95</v>
      </c>
      <c r="BH195" s="18">
        <v>0.95</v>
      </c>
      <c r="BI195" s="18">
        <v>0.95</v>
      </c>
      <c r="BJ195" s="18">
        <v>0.95</v>
      </c>
      <c r="BK195" s="18">
        <v>0.95</v>
      </c>
      <c r="BL195" s="18">
        <v>0.95</v>
      </c>
      <c r="BM195" s="18">
        <v>0.95</v>
      </c>
      <c r="BN195" s="18">
        <v>0.95</v>
      </c>
      <c r="BO195" s="18">
        <v>0.95</v>
      </c>
      <c r="BP195" s="18">
        <v>0.95</v>
      </c>
      <c r="BQ195" s="18">
        <v>0.95</v>
      </c>
      <c r="BR195" s="18">
        <v>0.95</v>
      </c>
      <c r="BS195" s="18">
        <v>0.95</v>
      </c>
      <c r="BT195" s="18">
        <v>0.95</v>
      </c>
      <c r="BU195" s="18">
        <v>0.95</v>
      </c>
      <c r="BV195" s="18">
        <v>0.95</v>
      </c>
      <c r="BW195" s="18">
        <v>0.95</v>
      </c>
      <c r="BX195" s="18">
        <v>0.95</v>
      </c>
      <c r="BY195" s="18">
        <v>0.95</v>
      </c>
      <c r="BZ195" s="18">
        <v>0.95</v>
      </c>
      <c r="CA195" s="18">
        <v>0.95</v>
      </c>
      <c r="CB195" s="18">
        <v>0.95</v>
      </c>
      <c r="CC195" s="18">
        <v>0.95</v>
      </c>
      <c r="CD195" s="18">
        <v>0.95</v>
      </c>
      <c r="CE195" s="18">
        <v>0.95</v>
      </c>
      <c r="CF195" s="18">
        <v>0.95</v>
      </c>
      <c r="CG195" s="18">
        <v>0.95</v>
      </c>
      <c r="CH195" s="18">
        <v>0.95</v>
      </c>
      <c r="CI195" s="18">
        <v>0.95</v>
      </c>
      <c r="CJ195" s="18">
        <v>0.95</v>
      </c>
      <c r="CK195" s="18">
        <v>0.95</v>
      </c>
      <c r="CL195" s="18">
        <v>0.95</v>
      </c>
      <c r="CM195" s="18">
        <v>0.95</v>
      </c>
      <c r="CN195" s="18">
        <v>0.95</v>
      </c>
      <c r="CO195" s="18">
        <v>0.95</v>
      </c>
      <c r="CP195" s="18">
        <v>0.95</v>
      </c>
      <c r="CQ195" s="18">
        <v>0.95</v>
      </c>
      <c r="CR195" s="18">
        <v>0.95</v>
      </c>
      <c r="CS195" s="18">
        <v>0.95</v>
      </c>
      <c r="CT195" s="18">
        <v>0.95</v>
      </c>
      <c r="CU195" s="18">
        <v>0.95</v>
      </c>
      <c r="CV195" s="18">
        <v>0.95</v>
      </c>
      <c r="CW195" s="18">
        <v>0.95</v>
      </c>
      <c r="CX195" s="18">
        <v>0.95</v>
      </c>
      <c r="CY195" s="18">
        <v>0.95</v>
      </c>
      <c r="CZ195" s="18">
        <v>0.95</v>
      </c>
      <c r="DA195" s="18">
        <v>0.95</v>
      </c>
      <c r="DB195" s="18">
        <v>0.95</v>
      </c>
      <c r="DC195" s="18">
        <v>0.95</v>
      </c>
      <c r="DD195" s="18">
        <v>0.95</v>
      </c>
      <c r="DE195" s="18">
        <v>0.95</v>
      </c>
      <c r="DF195" s="18">
        <v>0.95</v>
      </c>
      <c r="DG195" s="18">
        <v>0.95</v>
      </c>
      <c r="DH195" s="18">
        <v>0.95</v>
      </c>
      <c r="DI195" s="18">
        <v>0.95</v>
      </c>
      <c r="DJ195" s="18">
        <v>0.95</v>
      </c>
      <c r="DL195" s="15" t="str">
        <f t="shared" ref="DL195:DL258" si="3">_xlfn.CONCAT(A195,C195,F195:J195)</f>
        <v>.Petroleum Refining.HVACSKservice_request.Petroleum Refining.HVAC.Space Heating</v>
      </c>
      <c r="DM195" s="49"/>
    </row>
    <row r="196" spans="1:117" x14ac:dyDescent="0.3">
      <c r="A196" t="s">
        <v>76</v>
      </c>
      <c r="C196" t="s">
        <v>29</v>
      </c>
      <c r="G196" s="11" t="s">
        <v>130</v>
      </c>
      <c r="J196" t="s">
        <v>78</v>
      </c>
      <c r="K196" s="44" t="s">
        <v>43</v>
      </c>
      <c r="L196" s="39"/>
      <c r="M196" s="42" t="s">
        <v>102</v>
      </c>
      <c r="N196" s="18">
        <v>0.05</v>
      </c>
      <c r="O196" s="18">
        <v>0.05</v>
      </c>
      <c r="P196" s="18">
        <v>0.05</v>
      </c>
      <c r="Q196" s="18">
        <v>0.05</v>
      </c>
      <c r="R196" s="18">
        <v>0.05</v>
      </c>
      <c r="S196" s="18">
        <v>0.05</v>
      </c>
      <c r="T196" s="18">
        <v>0.05</v>
      </c>
      <c r="U196" s="18">
        <v>0.05</v>
      </c>
      <c r="V196" s="18">
        <v>0.05</v>
      </c>
      <c r="W196" s="18">
        <v>0.05</v>
      </c>
      <c r="X196" s="18">
        <v>0.05</v>
      </c>
      <c r="Y196" s="18">
        <v>0.05</v>
      </c>
      <c r="Z196" s="18">
        <v>0.05</v>
      </c>
      <c r="AA196" s="18">
        <v>0.05</v>
      </c>
      <c r="AB196" s="18">
        <v>0.05</v>
      </c>
      <c r="AC196" s="18">
        <v>0.05</v>
      </c>
      <c r="AD196" s="18">
        <v>0.05</v>
      </c>
      <c r="AE196" s="18">
        <v>0.05</v>
      </c>
      <c r="AF196" s="18">
        <v>0.05</v>
      </c>
      <c r="AG196" s="18">
        <v>0.05</v>
      </c>
      <c r="AH196" s="18">
        <v>0.05</v>
      </c>
      <c r="AI196" s="18">
        <v>0.05</v>
      </c>
      <c r="AJ196" s="18">
        <v>0.05</v>
      </c>
      <c r="AK196" s="18">
        <v>0.05</v>
      </c>
      <c r="AL196" s="18">
        <v>0.05</v>
      </c>
      <c r="AM196" s="18">
        <v>0.05</v>
      </c>
      <c r="AN196" s="18">
        <v>0.05</v>
      </c>
      <c r="AO196" s="18">
        <v>0.05</v>
      </c>
      <c r="AP196" s="18">
        <v>0.05</v>
      </c>
      <c r="AQ196" s="18">
        <v>0.05</v>
      </c>
      <c r="AR196" s="18">
        <v>0.05</v>
      </c>
      <c r="AS196" s="18">
        <v>0.05</v>
      </c>
      <c r="AT196" s="18">
        <v>0.05</v>
      </c>
      <c r="AU196" s="18">
        <v>0.05</v>
      </c>
      <c r="AV196" s="18">
        <v>0.05</v>
      </c>
      <c r="AW196" s="18">
        <v>0.05</v>
      </c>
      <c r="AX196" s="18">
        <v>0.05</v>
      </c>
      <c r="AY196" s="18">
        <v>0.05</v>
      </c>
      <c r="AZ196" s="18">
        <v>0.05</v>
      </c>
      <c r="BA196" s="18">
        <v>0.05</v>
      </c>
      <c r="BB196" s="18">
        <v>0.05</v>
      </c>
      <c r="BC196" s="18">
        <v>0.05</v>
      </c>
      <c r="BD196" s="18">
        <v>0.05</v>
      </c>
      <c r="BE196" s="18">
        <v>0.05</v>
      </c>
      <c r="BF196" s="18">
        <v>0.05</v>
      </c>
      <c r="BG196" s="18">
        <v>0.05</v>
      </c>
      <c r="BH196" s="18">
        <v>0.05</v>
      </c>
      <c r="BI196" s="18">
        <v>0.05</v>
      </c>
      <c r="BJ196" s="18">
        <v>0.05</v>
      </c>
      <c r="BK196" s="18">
        <v>0.05</v>
      </c>
      <c r="BL196" s="18">
        <v>0.05</v>
      </c>
      <c r="BM196" s="18">
        <v>0.05</v>
      </c>
      <c r="BN196" s="18">
        <v>0.05</v>
      </c>
      <c r="BO196" s="18">
        <v>0.05</v>
      </c>
      <c r="BP196" s="18">
        <v>0.05</v>
      </c>
      <c r="BQ196" s="18">
        <v>0.05</v>
      </c>
      <c r="BR196" s="18">
        <v>0.05</v>
      </c>
      <c r="BS196" s="18">
        <v>0.05</v>
      </c>
      <c r="BT196" s="18">
        <v>0.05</v>
      </c>
      <c r="BU196" s="18">
        <v>0.05</v>
      </c>
      <c r="BV196" s="18">
        <v>0.05</v>
      </c>
      <c r="BW196" s="18">
        <v>0.05</v>
      </c>
      <c r="BX196" s="18">
        <v>0.05</v>
      </c>
      <c r="BY196" s="18">
        <v>0.05</v>
      </c>
      <c r="BZ196" s="18">
        <v>0.05</v>
      </c>
      <c r="CA196" s="18">
        <v>0.05</v>
      </c>
      <c r="CB196" s="18">
        <v>0.05</v>
      </c>
      <c r="CC196" s="18">
        <v>0.05</v>
      </c>
      <c r="CD196" s="18">
        <v>0.05</v>
      </c>
      <c r="CE196" s="18">
        <v>0.05</v>
      </c>
      <c r="CF196" s="18">
        <v>0.05</v>
      </c>
      <c r="CG196" s="18">
        <v>0.05</v>
      </c>
      <c r="CH196" s="18">
        <v>0.05</v>
      </c>
      <c r="CI196" s="18">
        <v>0.05</v>
      </c>
      <c r="CJ196" s="18">
        <v>0.05</v>
      </c>
      <c r="CK196" s="18">
        <v>0.05</v>
      </c>
      <c r="CL196" s="18">
        <v>0.05</v>
      </c>
      <c r="CM196" s="18">
        <v>0.05</v>
      </c>
      <c r="CN196" s="18">
        <v>0.05</v>
      </c>
      <c r="CO196" s="18">
        <v>0.05</v>
      </c>
      <c r="CP196" s="18">
        <v>0.05</v>
      </c>
      <c r="CQ196" s="18">
        <v>0.05</v>
      </c>
      <c r="CR196" s="18">
        <v>0.05</v>
      </c>
      <c r="CS196" s="18">
        <v>0.05</v>
      </c>
      <c r="CT196" s="18">
        <v>0.05</v>
      </c>
      <c r="CU196" s="18">
        <v>0.05</v>
      </c>
      <c r="CV196" s="18">
        <v>0.05</v>
      </c>
      <c r="CW196" s="18">
        <v>0.05</v>
      </c>
      <c r="CX196" s="18">
        <v>0.05</v>
      </c>
      <c r="CY196" s="18">
        <v>0.05</v>
      </c>
      <c r="CZ196" s="18">
        <v>0.05</v>
      </c>
      <c r="DA196" s="18">
        <v>0.05</v>
      </c>
      <c r="DB196" s="18">
        <v>0.05</v>
      </c>
      <c r="DC196" s="18">
        <v>0.05</v>
      </c>
      <c r="DD196" s="18">
        <v>0.05</v>
      </c>
      <c r="DE196" s="18">
        <v>0.05</v>
      </c>
      <c r="DF196" s="18">
        <v>0.05</v>
      </c>
      <c r="DG196" s="18">
        <v>0.05</v>
      </c>
      <c r="DH196" s="18">
        <v>0.05</v>
      </c>
      <c r="DI196" s="18">
        <v>0.05</v>
      </c>
      <c r="DJ196" s="18">
        <v>0.05</v>
      </c>
      <c r="DL196" s="15" t="str">
        <f t="shared" si="3"/>
        <v>.Petroleum Refining.HVACSKservice_request.Petroleum Refining.HVAC.Space Cooling</v>
      </c>
      <c r="DM196" s="49"/>
    </row>
    <row r="197" spans="1:117" x14ac:dyDescent="0.3">
      <c r="A197" t="s">
        <v>81</v>
      </c>
      <c r="C197" t="s">
        <v>29</v>
      </c>
      <c r="G197" s="11" t="s">
        <v>130</v>
      </c>
      <c r="J197" t="s">
        <v>82</v>
      </c>
      <c r="K197" s="44" t="s">
        <v>43</v>
      </c>
      <c r="L197" s="39"/>
      <c r="M197" s="42" t="s">
        <v>67</v>
      </c>
      <c r="N197" s="18">
        <v>0.4</v>
      </c>
      <c r="O197" s="18">
        <v>0.4</v>
      </c>
      <c r="P197" s="18">
        <v>0.4</v>
      </c>
      <c r="Q197" s="18">
        <v>0.4</v>
      </c>
      <c r="R197" s="18">
        <v>0.4</v>
      </c>
      <c r="S197" s="18">
        <v>0.4</v>
      </c>
      <c r="T197" s="18">
        <v>0.4</v>
      </c>
      <c r="U197" s="18">
        <v>0.4</v>
      </c>
      <c r="V197" s="18">
        <v>0.4</v>
      </c>
      <c r="W197" s="18">
        <v>0.4</v>
      </c>
      <c r="X197" s="18">
        <v>0.4</v>
      </c>
      <c r="Y197" s="18">
        <v>0.4</v>
      </c>
      <c r="Z197" s="18">
        <v>0.4</v>
      </c>
      <c r="AA197" s="18">
        <v>0.4</v>
      </c>
      <c r="AB197" s="18">
        <v>0.4</v>
      </c>
      <c r="AC197" s="18">
        <v>0.4</v>
      </c>
      <c r="AD197" s="18">
        <v>0.4</v>
      </c>
      <c r="AE197" s="18">
        <v>0.4</v>
      </c>
      <c r="AF197" s="18">
        <v>0.4</v>
      </c>
      <c r="AG197" s="18">
        <v>0.4</v>
      </c>
      <c r="AH197" s="18">
        <v>0.4</v>
      </c>
      <c r="AI197" s="18">
        <v>0.4</v>
      </c>
      <c r="AJ197" s="18">
        <v>0.4</v>
      </c>
      <c r="AK197" s="18">
        <v>0.4</v>
      </c>
      <c r="AL197" s="18">
        <v>0.4</v>
      </c>
      <c r="AM197" s="18">
        <v>0.4</v>
      </c>
      <c r="AN197" s="18">
        <v>0.4</v>
      </c>
      <c r="AO197" s="18">
        <v>0.4</v>
      </c>
      <c r="AP197" s="18">
        <v>0.4</v>
      </c>
      <c r="AQ197" s="18">
        <v>0.4</v>
      </c>
      <c r="AR197" s="18">
        <v>0.4</v>
      </c>
      <c r="AS197" s="18">
        <v>0.4</v>
      </c>
      <c r="AT197" s="18">
        <v>0.4</v>
      </c>
      <c r="AU197" s="18">
        <v>0.4</v>
      </c>
      <c r="AV197" s="18">
        <v>0.4</v>
      </c>
      <c r="AW197" s="18">
        <v>0.4</v>
      </c>
      <c r="AX197" s="18">
        <v>0.4</v>
      </c>
      <c r="AY197" s="18">
        <v>0.4</v>
      </c>
      <c r="AZ197" s="18">
        <v>0.4</v>
      </c>
      <c r="BA197" s="18">
        <v>0.4</v>
      </c>
      <c r="BB197" s="18">
        <v>0.4</v>
      </c>
      <c r="BC197" s="18">
        <v>0.4</v>
      </c>
      <c r="BD197" s="18">
        <v>0.4</v>
      </c>
      <c r="BE197" s="18">
        <v>0.4</v>
      </c>
      <c r="BF197" s="18">
        <v>0.4</v>
      </c>
      <c r="BG197" s="18">
        <v>0.4</v>
      </c>
      <c r="BH197" s="18">
        <v>0.4</v>
      </c>
      <c r="BI197" s="18">
        <v>0.4</v>
      </c>
      <c r="BJ197" s="18">
        <v>0.4</v>
      </c>
      <c r="BK197" s="18">
        <v>0.4</v>
      </c>
      <c r="BL197" s="18">
        <v>0.4</v>
      </c>
      <c r="BM197" s="18">
        <v>0.4</v>
      </c>
      <c r="BN197" s="18">
        <v>0.4</v>
      </c>
      <c r="BO197" s="18">
        <v>0.4</v>
      </c>
      <c r="BP197" s="18">
        <v>0.4</v>
      </c>
      <c r="BQ197" s="18">
        <v>0.4</v>
      </c>
      <c r="BR197" s="18">
        <v>0.4</v>
      </c>
      <c r="BS197" s="18">
        <v>0.4</v>
      </c>
      <c r="BT197" s="18">
        <v>0.4</v>
      </c>
      <c r="BU197" s="18">
        <v>0.4</v>
      </c>
      <c r="BV197" s="18">
        <v>0.4</v>
      </c>
      <c r="BW197" s="18">
        <v>0.4</v>
      </c>
      <c r="BX197" s="18">
        <v>0.4</v>
      </c>
      <c r="BY197" s="18">
        <v>0.4</v>
      </c>
      <c r="BZ197" s="18">
        <v>0.4</v>
      </c>
      <c r="CA197" s="18">
        <v>0.4</v>
      </c>
      <c r="CB197" s="18">
        <v>0.4</v>
      </c>
      <c r="CC197" s="18">
        <v>0.4</v>
      </c>
      <c r="CD197" s="18">
        <v>0.4</v>
      </c>
      <c r="CE197" s="18">
        <v>0.4</v>
      </c>
      <c r="CF197" s="18">
        <v>0.4</v>
      </c>
      <c r="CG197" s="18">
        <v>0.4</v>
      </c>
      <c r="CH197" s="18">
        <v>0.4</v>
      </c>
      <c r="CI197" s="18">
        <v>0.4</v>
      </c>
      <c r="CJ197" s="18">
        <v>0.4</v>
      </c>
      <c r="CK197" s="18">
        <v>0.4</v>
      </c>
      <c r="CL197" s="18">
        <v>0.4</v>
      </c>
      <c r="CM197" s="18">
        <v>0.4</v>
      </c>
      <c r="CN197" s="18">
        <v>0.4</v>
      </c>
      <c r="CO197" s="18">
        <v>0.4</v>
      </c>
      <c r="CP197" s="18">
        <v>0.4</v>
      </c>
      <c r="CQ197" s="18">
        <v>0.4</v>
      </c>
      <c r="CR197" s="18">
        <v>0.4</v>
      </c>
      <c r="CS197" s="18">
        <v>0.4</v>
      </c>
      <c r="CT197" s="18">
        <v>0.4</v>
      </c>
      <c r="CU197" s="18">
        <v>0.4</v>
      </c>
      <c r="CV197" s="18">
        <v>0.4</v>
      </c>
      <c r="CW197" s="18">
        <v>0.4</v>
      </c>
      <c r="CX197" s="18">
        <v>0.4</v>
      </c>
      <c r="CY197" s="18">
        <v>0.4</v>
      </c>
      <c r="CZ197" s="18">
        <v>0.4</v>
      </c>
      <c r="DA197" s="18">
        <v>0.4</v>
      </c>
      <c r="DB197" s="18">
        <v>0.4</v>
      </c>
      <c r="DC197" s="18">
        <v>0.4</v>
      </c>
      <c r="DD197" s="18">
        <v>0.4</v>
      </c>
      <c r="DE197" s="18">
        <v>0.4</v>
      </c>
      <c r="DF197" s="18">
        <v>0.4</v>
      </c>
      <c r="DG197" s="18">
        <v>0.4</v>
      </c>
      <c r="DH197" s="18">
        <v>0.4</v>
      </c>
      <c r="DI197" s="18">
        <v>0.4</v>
      </c>
      <c r="DJ197" s="18">
        <v>0.4</v>
      </c>
      <c r="DL197" s="15" t="str">
        <f t="shared" si="3"/>
        <v>.Petroleum Refining.CompressionSKservice_request.Petroleum Refining.Compression.Small</v>
      </c>
      <c r="DM197" s="49"/>
    </row>
    <row r="198" spans="1:117" x14ac:dyDescent="0.3">
      <c r="A198" t="s">
        <v>81</v>
      </c>
      <c r="C198" t="s">
        <v>29</v>
      </c>
      <c r="G198" s="11" t="s">
        <v>130</v>
      </c>
      <c r="J198" t="s">
        <v>83</v>
      </c>
      <c r="K198" s="44" t="s">
        <v>43</v>
      </c>
      <c r="L198" s="39"/>
      <c r="M198" s="42" t="s">
        <v>67</v>
      </c>
      <c r="N198" s="18">
        <v>0.6</v>
      </c>
      <c r="O198" s="18">
        <v>0.6</v>
      </c>
      <c r="P198" s="18">
        <v>0.6</v>
      </c>
      <c r="Q198" s="18">
        <v>0.6</v>
      </c>
      <c r="R198" s="18">
        <v>0.6</v>
      </c>
      <c r="S198" s="18">
        <v>0.6</v>
      </c>
      <c r="T198" s="18">
        <v>0.6</v>
      </c>
      <c r="U198" s="18">
        <v>0.6</v>
      </c>
      <c r="V198" s="18">
        <v>0.6</v>
      </c>
      <c r="W198" s="18">
        <v>0.6</v>
      </c>
      <c r="X198" s="18">
        <v>0.6</v>
      </c>
      <c r="Y198" s="18">
        <v>0.6</v>
      </c>
      <c r="Z198" s="18">
        <v>0.6</v>
      </c>
      <c r="AA198" s="18">
        <v>0.6</v>
      </c>
      <c r="AB198" s="18">
        <v>0.6</v>
      </c>
      <c r="AC198" s="18">
        <v>0.6</v>
      </c>
      <c r="AD198" s="18">
        <v>0.6</v>
      </c>
      <c r="AE198" s="18">
        <v>0.6</v>
      </c>
      <c r="AF198" s="18">
        <v>0.6</v>
      </c>
      <c r="AG198" s="18">
        <v>0.6</v>
      </c>
      <c r="AH198" s="18">
        <v>0.6</v>
      </c>
      <c r="AI198" s="18">
        <v>0.6</v>
      </c>
      <c r="AJ198" s="18">
        <v>0.6</v>
      </c>
      <c r="AK198" s="18">
        <v>0.6</v>
      </c>
      <c r="AL198" s="18">
        <v>0.6</v>
      </c>
      <c r="AM198" s="18">
        <v>0.6</v>
      </c>
      <c r="AN198" s="18">
        <v>0.6</v>
      </c>
      <c r="AO198" s="18">
        <v>0.6</v>
      </c>
      <c r="AP198" s="18">
        <v>0.6</v>
      </c>
      <c r="AQ198" s="18">
        <v>0.6</v>
      </c>
      <c r="AR198" s="18">
        <v>0.6</v>
      </c>
      <c r="AS198" s="18">
        <v>0.6</v>
      </c>
      <c r="AT198" s="18">
        <v>0.6</v>
      </c>
      <c r="AU198" s="18">
        <v>0.6</v>
      </c>
      <c r="AV198" s="18">
        <v>0.6</v>
      </c>
      <c r="AW198" s="18">
        <v>0.6</v>
      </c>
      <c r="AX198" s="18">
        <v>0.6</v>
      </c>
      <c r="AY198" s="18">
        <v>0.6</v>
      </c>
      <c r="AZ198" s="18">
        <v>0.6</v>
      </c>
      <c r="BA198" s="18">
        <v>0.6</v>
      </c>
      <c r="BB198" s="18">
        <v>0.6</v>
      </c>
      <c r="BC198" s="18">
        <v>0.6</v>
      </c>
      <c r="BD198" s="18">
        <v>0.6</v>
      </c>
      <c r="BE198" s="18">
        <v>0.6</v>
      </c>
      <c r="BF198" s="18">
        <v>0.6</v>
      </c>
      <c r="BG198" s="18">
        <v>0.6</v>
      </c>
      <c r="BH198" s="18">
        <v>0.6</v>
      </c>
      <c r="BI198" s="18">
        <v>0.6</v>
      </c>
      <c r="BJ198" s="18">
        <v>0.6</v>
      </c>
      <c r="BK198" s="18">
        <v>0.6</v>
      </c>
      <c r="BL198" s="18">
        <v>0.6</v>
      </c>
      <c r="BM198" s="18">
        <v>0.6</v>
      </c>
      <c r="BN198" s="18">
        <v>0.6</v>
      </c>
      <c r="BO198" s="18">
        <v>0.6</v>
      </c>
      <c r="BP198" s="18">
        <v>0.6</v>
      </c>
      <c r="BQ198" s="18">
        <v>0.6</v>
      </c>
      <c r="BR198" s="18">
        <v>0.6</v>
      </c>
      <c r="BS198" s="18">
        <v>0.6</v>
      </c>
      <c r="BT198" s="18">
        <v>0.6</v>
      </c>
      <c r="BU198" s="18">
        <v>0.6</v>
      </c>
      <c r="BV198" s="18">
        <v>0.6</v>
      </c>
      <c r="BW198" s="18">
        <v>0.6</v>
      </c>
      <c r="BX198" s="18">
        <v>0.6</v>
      </c>
      <c r="BY198" s="18">
        <v>0.6</v>
      </c>
      <c r="BZ198" s="18">
        <v>0.6</v>
      </c>
      <c r="CA198" s="18">
        <v>0.6</v>
      </c>
      <c r="CB198" s="18">
        <v>0.6</v>
      </c>
      <c r="CC198" s="18">
        <v>0.6</v>
      </c>
      <c r="CD198" s="18">
        <v>0.6</v>
      </c>
      <c r="CE198" s="18">
        <v>0.6</v>
      </c>
      <c r="CF198" s="18">
        <v>0.6</v>
      </c>
      <c r="CG198" s="18">
        <v>0.6</v>
      </c>
      <c r="CH198" s="18">
        <v>0.6</v>
      </c>
      <c r="CI198" s="18">
        <v>0.6</v>
      </c>
      <c r="CJ198" s="18">
        <v>0.6</v>
      </c>
      <c r="CK198" s="18">
        <v>0.6</v>
      </c>
      <c r="CL198" s="18">
        <v>0.6</v>
      </c>
      <c r="CM198" s="18">
        <v>0.6</v>
      </c>
      <c r="CN198" s="18">
        <v>0.6</v>
      </c>
      <c r="CO198" s="18">
        <v>0.6</v>
      </c>
      <c r="CP198" s="18">
        <v>0.6</v>
      </c>
      <c r="CQ198" s="18">
        <v>0.6</v>
      </c>
      <c r="CR198" s="18">
        <v>0.6</v>
      </c>
      <c r="CS198" s="18">
        <v>0.6</v>
      </c>
      <c r="CT198" s="18">
        <v>0.6</v>
      </c>
      <c r="CU198" s="18">
        <v>0.6</v>
      </c>
      <c r="CV198" s="18">
        <v>0.6</v>
      </c>
      <c r="CW198" s="18">
        <v>0.6</v>
      </c>
      <c r="CX198" s="18">
        <v>0.6</v>
      </c>
      <c r="CY198" s="18">
        <v>0.6</v>
      </c>
      <c r="CZ198" s="18">
        <v>0.6</v>
      </c>
      <c r="DA198" s="18">
        <v>0.6</v>
      </c>
      <c r="DB198" s="18">
        <v>0.6</v>
      </c>
      <c r="DC198" s="18">
        <v>0.6</v>
      </c>
      <c r="DD198" s="18">
        <v>0.6</v>
      </c>
      <c r="DE198" s="18">
        <v>0.6</v>
      </c>
      <c r="DF198" s="18">
        <v>0.6</v>
      </c>
      <c r="DG198" s="18">
        <v>0.6</v>
      </c>
      <c r="DH198" s="18">
        <v>0.6</v>
      </c>
      <c r="DI198" s="18">
        <v>0.6</v>
      </c>
      <c r="DJ198" s="18">
        <v>0.6</v>
      </c>
      <c r="DL198" s="15" t="str">
        <f t="shared" si="3"/>
        <v>.Petroleum Refining.CompressionSKservice_request.Petroleum Refining.Compression.Large</v>
      </c>
      <c r="DM198" s="49"/>
    </row>
    <row r="199" spans="1:117" x14ac:dyDescent="0.3">
      <c r="A199" t="s">
        <v>84</v>
      </c>
      <c r="C199" t="s">
        <v>29</v>
      </c>
      <c r="G199" s="11" t="s">
        <v>130</v>
      </c>
      <c r="J199" t="s">
        <v>85</v>
      </c>
      <c r="K199" s="44" t="s">
        <v>43</v>
      </c>
      <c r="L199" s="39"/>
      <c r="M199" s="42" t="s">
        <v>67</v>
      </c>
      <c r="N199" s="18">
        <v>0.99</v>
      </c>
      <c r="O199" s="18">
        <v>0.99</v>
      </c>
      <c r="P199" s="18">
        <v>0.99</v>
      </c>
      <c r="Q199" s="18">
        <v>0.99</v>
      </c>
      <c r="R199" s="18">
        <v>0.99</v>
      </c>
      <c r="S199" s="18">
        <v>0.99</v>
      </c>
      <c r="T199" s="18">
        <v>0.99</v>
      </c>
      <c r="U199" s="18">
        <v>0.99</v>
      </c>
      <c r="V199" s="18">
        <v>0.99</v>
      </c>
      <c r="W199" s="18">
        <v>0.99</v>
      </c>
      <c r="X199" s="18">
        <v>0.99</v>
      </c>
      <c r="Y199" s="18">
        <v>0.99</v>
      </c>
      <c r="Z199" s="18">
        <v>0.99</v>
      </c>
      <c r="AA199" s="18">
        <v>0.99</v>
      </c>
      <c r="AB199" s="18">
        <v>0.99</v>
      </c>
      <c r="AC199" s="18">
        <v>0.99</v>
      </c>
      <c r="AD199" s="18">
        <v>0.99</v>
      </c>
      <c r="AE199" s="18">
        <v>0.99</v>
      </c>
      <c r="AF199" s="18">
        <v>0.99</v>
      </c>
      <c r="AG199" s="18">
        <v>0.99</v>
      </c>
      <c r="AH199" s="18">
        <v>0.99</v>
      </c>
      <c r="AI199" s="18">
        <v>0.99</v>
      </c>
      <c r="AJ199" s="18">
        <v>0.99</v>
      </c>
      <c r="AK199" s="18">
        <v>0.99</v>
      </c>
      <c r="AL199" s="18">
        <v>0.99</v>
      </c>
      <c r="AM199" s="18">
        <v>0.99</v>
      </c>
      <c r="AN199" s="18">
        <v>0.99</v>
      </c>
      <c r="AO199" s="18">
        <v>0.99</v>
      </c>
      <c r="AP199" s="18">
        <v>0.99</v>
      </c>
      <c r="AQ199" s="18">
        <v>0.99</v>
      </c>
      <c r="AR199" s="18">
        <v>0.99</v>
      </c>
      <c r="AS199" s="18">
        <v>0.99</v>
      </c>
      <c r="AT199" s="18">
        <v>0.99</v>
      </c>
      <c r="AU199" s="18">
        <v>0.99</v>
      </c>
      <c r="AV199" s="18">
        <v>0.99</v>
      </c>
      <c r="AW199" s="18">
        <v>0.99</v>
      </c>
      <c r="AX199" s="18">
        <v>0.99</v>
      </c>
      <c r="AY199" s="18">
        <v>0.99</v>
      </c>
      <c r="AZ199" s="18">
        <v>0.99</v>
      </c>
      <c r="BA199" s="18">
        <v>0.99</v>
      </c>
      <c r="BB199" s="18">
        <v>0.99</v>
      </c>
      <c r="BC199" s="18">
        <v>0.99</v>
      </c>
      <c r="BD199" s="18">
        <v>0.99</v>
      </c>
      <c r="BE199" s="18">
        <v>0.99</v>
      </c>
      <c r="BF199" s="18">
        <v>0.99</v>
      </c>
      <c r="BG199" s="18">
        <v>0.99</v>
      </c>
      <c r="BH199" s="18">
        <v>0.99</v>
      </c>
      <c r="BI199" s="18">
        <v>0.99</v>
      </c>
      <c r="BJ199" s="18">
        <v>0.99</v>
      </c>
      <c r="BK199" s="18">
        <v>0.99</v>
      </c>
      <c r="BL199" s="18">
        <v>0.99</v>
      </c>
      <c r="BM199" s="18">
        <v>0.99</v>
      </c>
      <c r="BN199" s="18">
        <v>0.99</v>
      </c>
      <c r="BO199" s="18">
        <v>0.99</v>
      </c>
      <c r="BP199" s="18">
        <v>0.99</v>
      </c>
      <c r="BQ199" s="18">
        <v>0.99</v>
      </c>
      <c r="BR199" s="18">
        <v>0.99</v>
      </c>
      <c r="BS199" s="18">
        <v>0.99</v>
      </c>
      <c r="BT199" s="18">
        <v>0.99</v>
      </c>
      <c r="BU199" s="18">
        <v>0.99</v>
      </c>
      <c r="BV199" s="18">
        <v>0.99</v>
      </c>
      <c r="BW199" s="18">
        <v>0.99</v>
      </c>
      <c r="BX199" s="18">
        <v>0.99</v>
      </c>
      <c r="BY199" s="18">
        <v>0.99</v>
      </c>
      <c r="BZ199" s="18">
        <v>0.99</v>
      </c>
      <c r="CA199" s="18">
        <v>0.99</v>
      </c>
      <c r="CB199" s="18">
        <v>0.99</v>
      </c>
      <c r="CC199" s="18">
        <v>0.99</v>
      </c>
      <c r="CD199" s="18">
        <v>0.99</v>
      </c>
      <c r="CE199" s="18">
        <v>0.99</v>
      </c>
      <c r="CF199" s="18">
        <v>0.99</v>
      </c>
      <c r="CG199" s="18">
        <v>0.99</v>
      </c>
      <c r="CH199" s="18">
        <v>0.99</v>
      </c>
      <c r="CI199" s="18">
        <v>0.99</v>
      </c>
      <c r="CJ199" s="18">
        <v>0.99</v>
      </c>
      <c r="CK199" s="18">
        <v>0.99</v>
      </c>
      <c r="CL199" s="18">
        <v>0.99</v>
      </c>
      <c r="CM199" s="18">
        <v>0.99</v>
      </c>
      <c r="CN199" s="18">
        <v>0.99</v>
      </c>
      <c r="CO199" s="18">
        <v>0.99</v>
      </c>
      <c r="CP199" s="18">
        <v>0.99</v>
      </c>
      <c r="CQ199" s="18">
        <v>0.99</v>
      </c>
      <c r="CR199" s="18">
        <v>0.99</v>
      </c>
      <c r="CS199" s="18">
        <v>0.99</v>
      </c>
      <c r="CT199" s="18">
        <v>0.99</v>
      </c>
      <c r="CU199" s="18">
        <v>0.99</v>
      </c>
      <c r="CV199" s="18">
        <v>0.99</v>
      </c>
      <c r="CW199" s="18">
        <v>0.99</v>
      </c>
      <c r="CX199" s="18">
        <v>0.99</v>
      </c>
      <c r="CY199" s="18">
        <v>0.99</v>
      </c>
      <c r="CZ199" s="18">
        <v>0.99</v>
      </c>
      <c r="DA199" s="18">
        <v>0.99</v>
      </c>
      <c r="DB199" s="18">
        <v>0.99</v>
      </c>
      <c r="DC199" s="18">
        <v>0.99</v>
      </c>
      <c r="DD199" s="18">
        <v>0.99</v>
      </c>
      <c r="DE199" s="18">
        <v>0.99</v>
      </c>
      <c r="DF199" s="18">
        <v>0.99</v>
      </c>
      <c r="DG199" s="18">
        <v>0.99</v>
      </c>
      <c r="DH199" s="18">
        <v>0.99</v>
      </c>
      <c r="DI199" s="18">
        <v>0.99</v>
      </c>
      <c r="DJ199" s="18">
        <v>0.99</v>
      </c>
      <c r="DL199" s="15" t="str">
        <f t="shared" si="3"/>
        <v>.Petroleum Refining.PumpingSKservice_request.Petroleum Refining.Pumping.General</v>
      </c>
      <c r="DM199" s="49"/>
    </row>
    <row r="200" spans="1:117" x14ac:dyDescent="0.3">
      <c r="A200" t="s">
        <v>84</v>
      </c>
      <c r="C200" t="s">
        <v>29</v>
      </c>
      <c r="G200" s="11" t="s">
        <v>130</v>
      </c>
      <c r="J200" t="s">
        <v>88</v>
      </c>
      <c r="K200" s="44" t="s">
        <v>43</v>
      </c>
      <c r="L200" s="39"/>
      <c r="M200" s="42" t="s">
        <v>67</v>
      </c>
      <c r="N200" s="18">
        <v>0</v>
      </c>
      <c r="O200" s="18">
        <v>0</v>
      </c>
      <c r="P200" s="18">
        <v>0</v>
      </c>
      <c r="Q200" s="18">
        <v>0</v>
      </c>
      <c r="R200" s="18">
        <v>0</v>
      </c>
      <c r="S200" s="18">
        <v>0</v>
      </c>
      <c r="T200" s="18">
        <v>0</v>
      </c>
      <c r="U200" s="18">
        <v>0</v>
      </c>
      <c r="V200" s="18">
        <v>0</v>
      </c>
      <c r="W200" s="18">
        <v>0</v>
      </c>
      <c r="X200" s="18">
        <v>0</v>
      </c>
      <c r="Y200" s="18">
        <v>0</v>
      </c>
      <c r="Z200" s="18">
        <v>0</v>
      </c>
      <c r="AA200" s="18">
        <v>0</v>
      </c>
      <c r="AB200" s="18">
        <v>0</v>
      </c>
      <c r="AC200" s="18">
        <v>0</v>
      </c>
      <c r="AD200" s="18">
        <v>0</v>
      </c>
      <c r="AE200" s="18">
        <v>0</v>
      </c>
      <c r="AF200" s="18">
        <v>0</v>
      </c>
      <c r="AG200" s="18">
        <v>0</v>
      </c>
      <c r="AH200" s="18">
        <v>0</v>
      </c>
      <c r="AI200" s="18">
        <v>0</v>
      </c>
      <c r="AJ200" s="18">
        <v>0</v>
      </c>
      <c r="AK200" s="18">
        <v>0</v>
      </c>
      <c r="AL200" s="18">
        <v>0</v>
      </c>
      <c r="AM200" s="18">
        <v>0</v>
      </c>
      <c r="AN200" s="18">
        <v>0</v>
      </c>
      <c r="AO200" s="18">
        <v>0</v>
      </c>
      <c r="AP200" s="18">
        <v>0</v>
      </c>
      <c r="AQ200" s="18">
        <v>0</v>
      </c>
      <c r="AR200" s="18">
        <v>0</v>
      </c>
      <c r="AS200" s="18">
        <v>0</v>
      </c>
      <c r="AT200" s="18">
        <v>0</v>
      </c>
      <c r="AU200" s="18">
        <v>0</v>
      </c>
      <c r="AV200" s="18">
        <v>0</v>
      </c>
      <c r="AW200" s="18">
        <v>0</v>
      </c>
      <c r="AX200" s="18">
        <v>0</v>
      </c>
      <c r="AY200" s="18">
        <v>0</v>
      </c>
      <c r="AZ200" s="18">
        <v>0</v>
      </c>
      <c r="BA200" s="18">
        <v>0</v>
      </c>
      <c r="BB200" s="18">
        <v>0</v>
      </c>
      <c r="BC200" s="18">
        <v>0</v>
      </c>
      <c r="BD200" s="18">
        <v>0</v>
      </c>
      <c r="BE200" s="18">
        <v>0</v>
      </c>
      <c r="BF200" s="18">
        <v>0</v>
      </c>
      <c r="BG200" s="18">
        <v>0</v>
      </c>
      <c r="BH200" s="18">
        <v>0</v>
      </c>
      <c r="BI200" s="18">
        <v>0</v>
      </c>
      <c r="BJ200" s="18">
        <v>0</v>
      </c>
      <c r="BK200" s="18">
        <v>0</v>
      </c>
      <c r="BL200" s="18">
        <v>0</v>
      </c>
      <c r="BM200" s="18">
        <v>0</v>
      </c>
      <c r="BN200" s="18">
        <v>0</v>
      </c>
      <c r="BO200" s="18">
        <v>0</v>
      </c>
      <c r="BP200" s="18">
        <v>0</v>
      </c>
      <c r="BQ200" s="18">
        <v>0</v>
      </c>
      <c r="BR200" s="18">
        <v>0</v>
      </c>
      <c r="BS200" s="18">
        <v>0</v>
      </c>
      <c r="BT200" s="18">
        <v>0</v>
      </c>
      <c r="BU200" s="18">
        <v>0</v>
      </c>
      <c r="BV200" s="18">
        <v>0</v>
      </c>
      <c r="BW200" s="18">
        <v>0</v>
      </c>
      <c r="BX200" s="18">
        <v>0</v>
      </c>
      <c r="BY200" s="18">
        <v>0</v>
      </c>
      <c r="BZ200" s="18">
        <v>0</v>
      </c>
      <c r="CA200" s="18">
        <v>0</v>
      </c>
      <c r="CB200" s="18">
        <v>0</v>
      </c>
      <c r="CC200" s="18">
        <v>0</v>
      </c>
      <c r="CD200" s="18">
        <v>0</v>
      </c>
      <c r="CE200" s="18">
        <v>0</v>
      </c>
      <c r="CF200" s="18">
        <v>0</v>
      </c>
      <c r="CG200" s="18">
        <v>0</v>
      </c>
      <c r="CH200" s="18">
        <v>0</v>
      </c>
      <c r="CI200" s="18">
        <v>0</v>
      </c>
      <c r="CJ200" s="18">
        <v>0</v>
      </c>
      <c r="CK200" s="18">
        <v>0</v>
      </c>
      <c r="CL200" s="18">
        <v>0</v>
      </c>
      <c r="CM200" s="18">
        <v>0</v>
      </c>
      <c r="CN200" s="18">
        <v>0</v>
      </c>
      <c r="CO200" s="18">
        <v>0</v>
      </c>
      <c r="CP200" s="18">
        <v>0</v>
      </c>
      <c r="CQ200" s="18">
        <v>0</v>
      </c>
      <c r="CR200" s="18">
        <v>0</v>
      </c>
      <c r="CS200" s="18">
        <v>0</v>
      </c>
      <c r="CT200" s="18">
        <v>0</v>
      </c>
      <c r="CU200" s="18">
        <v>0</v>
      </c>
      <c r="CV200" s="18">
        <v>0</v>
      </c>
      <c r="CW200" s="18">
        <v>0</v>
      </c>
      <c r="CX200" s="18">
        <v>0</v>
      </c>
      <c r="CY200" s="18">
        <v>0</v>
      </c>
      <c r="CZ200" s="18">
        <v>0</v>
      </c>
      <c r="DA200" s="18">
        <v>0</v>
      </c>
      <c r="DB200" s="18">
        <v>0</v>
      </c>
      <c r="DC200" s="18">
        <v>0</v>
      </c>
      <c r="DD200" s="18">
        <v>0</v>
      </c>
      <c r="DE200" s="18">
        <v>0</v>
      </c>
      <c r="DF200" s="18">
        <v>0</v>
      </c>
      <c r="DG200" s="18">
        <v>0</v>
      </c>
      <c r="DH200" s="18">
        <v>0</v>
      </c>
      <c r="DI200" s="18">
        <v>0</v>
      </c>
      <c r="DJ200" s="18">
        <v>0</v>
      </c>
      <c r="DL200" s="15" t="str">
        <f t="shared" si="3"/>
        <v>.Petroleum Refining.PumpingSKservice_request.Petroleum Refining.Pumping.Slurry Stock</v>
      </c>
      <c r="DM200" s="49"/>
    </row>
    <row r="201" spans="1:117" x14ac:dyDescent="0.3">
      <c r="A201" t="s">
        <v>84</v>
      </c>
      <c r="C201" t="s">
        <v>29</v>
      </c>
      <c r="G201" s="11" t="s">
        <v>130</v>
      </c>
      <c r="J201" t="s">
        <v>91</v>
      </c>
      <c r="K201" s="44" t="s">
        <v>43</v>
      </c>
      <c r="L201" s="39"/>
      <c r="M201" s="42" t="s">
        <v>67</v>
      </c>
      <c r="N201" s="18">
        <v>0.01</v>
      </c>
      <c r="O201" s="18">
        <v>0.01</v>
      </c>
      <c r="P201" s="18">
        <v>0.01</v>
      </c>
      <c r="Q201" s="18">
        <v>0.01</v>
      </c>
      <c r="R201" s="18">
        <v>0.01</v>
      </c>
      <c r="S201" s="18">
        <v>0.01</v>
      </c>
      <c r="T201" s="18">
        <v>0.01</v>
      </c>
      <c r="U201" s="18">
        <v>0.01</v>
      </c>
      <c r="V201" s="18">
        <v>0.01</v>
      </c>
      <c r="W201" s="18">
        <v>0.01</v>
      </c>
      <c r="X201" s="18">
        <v>0.01</v>
      </c>
      <c r="Y201" s="18">
        <v>0.01</v>
      </c>
      <c r="Z201" s="18">
        <v>0.01</v>
      </c>
      <c r="AA201" s="18">
        <v>0.01</v>
      </c>
      <c r="AB201" s="18">
        <v>0.01</v>
      </c>
      <c r="AC201" s="18">
        <v>0.01</v>
      </c>
      <c r="AD201" s="18">
        <v>0.01</v>
      </c>
      <c r="AE201" s="18">
        <v>0.01</v>
      </c>
      <c r="AF201" s="18">
        <v>0.01</v>
      </c>
      <c r="AG201" s="18">
        <v>0.01</v>
      </c>
      <c r="AH201" s="18">
        <v>0.01</v>
      </c>
      <c r="AI201" s="18">
        <v>0.01</v>
      </c>
      <c r="AJ201" s="18">
        <v>0.01</v>
      </c>
      <c r="AK201" s="18">
        <v>0.01</v>
      </c>
      <c r="AL201" s="18">
        <v>0.01</v>
      </c>
      <c r="AM201" s="18">
        <v>0.01</v>
      </c>
      <c r="AN201" s="18">
        <v>0.01</v>
      </c>
      <c r="AO201" s="18">
        <v>0.01</v>
      </c>
      <c r="AP201" s="18">
        <v>0.01</v>
      </c>
      <c r="AQ201" s="18">
        <v>0.01</v>
      </c>
      <c r="AR201" s="18">
        <v>0.01</v>
      </c>
      <c r="AS201" s="18">
        <v>0.01</v>
      </c>
      <c r="AT201" s="18">
        <v>0.01</v>
      </c>
      <c r="AU201" s="18">
        <v>0.01</v>
      </c>
      <c r="AV201" s="18">
        <v>0.01</v>
      </c>
      <c r="AW201" s="18">
        <v>0.01</v>
      </c>
      <c r="AX201" s="18">
        <v>0.01</v>
      </c>
      <c r="AY201" s="18">
        <v>0.01</v>
      </c>
      <c r="AZ201" s="18">
        <v>0.01</v>
      </c>
      <c r="BA201" s="18">
        <v>0.01</v>
      </c>
      <c r="BB201" s="18">
        <v>0.01</v>
      </c>
      <c r="BC201" s="18">
        <v>0.01</v>
      </c>
      <c r="BD201" s="18">
        <v>0.01</v>
      </c>
      <c r="BE201" s="18">
        <v>0.01</v>
      </c>
      <c r="BF201" s="18">
        <v>0.01</v>
      </c>
      <c r="BG201" s="18">
        <v>0.01</v>
      </c>
      <c r="BH201" s="18">
        <v>0.01</v>
      </c>
      <c r="BI201" s="18">
        <v>0.01</v>
      </c>
      <c r="BJ201" s="18">
        <v>0.01</v>
      </c>
      <c r="BK201" s="18">
        <v>0.01</v>
      </c>
      <c r="BL201" s="18">
        <v>0.01</v>
      </c>
      <c r="BM201" s="18">
        <v>0.01</v>
      </c>
      <c r="BN201" s="18">
        <v>0.01</v>
      </c>
      <c r="BO201" s="18">
        <v>0.01</v>
      </c>
      <c r="BP201" s="18">
        <v>0.01</v>
      </c>
      <c r="BQ201" s="18">
        <v>0.01</v>
      </c>
      <c r="BR201" s="18">
        <v>0.01</v>
      </c>
      <c r="BS201" s="18">
        <v>0.01</v>
      </c>
      <c r="BT201" s="18">
        <v>0.01</v>
      </c>
      <c r="BU201" s="18">
        <v>0.01</v>
      </c>
      <c r="BV201" s="18">
        <v>0.01</v>
      </c>
      <c r="BW201" s="18">
        <v>0.01</v>
      </c>
      <c r="BX201" s="18">
        <v>0.01</v>
      </c>
      <c r="BY201" s="18">
        <v>0.01</v>
      </c>
      <c r="BZ201" s="18">
        <v>0.01</v>
      </c>
      <c r="CA201" s="18">
        <v>0.01</v>
      </c>
      <c r="CB201" s="18">
        <v>0.01</v>
      </c>
      <c r="CC201" s="18">
        <v>0.01</v>
      </c>
      <c r="CD201" s="18">
        <v>0.01</v>
      </c>
      <c r="CE201" s="18">
        <v>0.01</v>
      </c>
      <c r="CF201" s="18">
        <v>0.01</v>
      </c>
      <c r="CG201" s="18">
        <v>0.01</v>
      </c>
      <c r="CH201" s="18">
        <v>0.01</v>
      </c>
      <c r="CI201" s="18">
        <v>0.01</v>
      </c>
      <c r="CJ201" s="18">
        <v>0.01</v>
      </c>
      <c r="CK201" s="18">
        <v>0.01</v>
      </c>
      <c r="CL201" s="18">
        <v>0.01</v>
      </c>
      <c r="CM201" s="18">
        <v>0.01</v>
      </c>
      <c r="CN201" s="18">
        <v>0.01</v>
      </c>
      <c r="CO201" s="18">
        <v>0.01</v>
      </c>
      <c r="CP201" s="18">
        <v>0.01</v>
      </c>
      <c r="CQ201" s="18">
        <v>0.01</v>
      </c>
      <c r="CR201" s="18">
        <v>0.01</v>
      </c>
      <c r="CS201" s="18">
        <v>0.01</v>
      </c>
      <c r="CT201" s="18">
        <v>0.01</v>
      </c>
      <c r="CU201" s="18">
        <v>0.01</v>
      </c>
      <c r="CV201" s="18">
        <v>0.01</v>
      </c>
      <c r="CW201" s="18">
        <v>0.01</v>
      </c>
      <c r="CX201" s="18">
        <v>0.01</v>
      </c>
      <c r="CY201" s="18">
        <v>0.01</v>
      </c>
      <c r="CZ201" s="18">
        <v>0.01</v>
      </c>
      <c r="DA201" s="18">
        <v>0.01</v>
      </c>
      <c r="DB201" s="18">
        <v>0.01</v>
      </c>
      <c r="DC201" s="18">
        <v>0.01</v>
      </c>
      <c r="DD201" s="18">
        <v>0.01</v>
      </c>
      <c r="DE201" s="18">
        <v>0.01</v>
      </c>
      <c r="DF201" s="18">
        <v>0.01</v>
      </c>
      <c r="DG201" s="18">
        <v>0.01</v>
      </c>
      <c r="DH201" s="18">
        <v>0.01</v>
      </c>
      <c r="DI201" s="18">
        <v>0.01</v>
      </c>
      <c r="DJ201" s="18">
        <v>0.01</v>
      </c>
      <c r="DL201" s="15" t="str">
        <f t="shared" si="3"/>
        <v>.Petroleum Refining.PumpingSKservice_request.Petroleum Refining.Pumping.Precision</v>
      </c>
      <c r="DM201" s="49"/>
    </row>
    <row r="202" spans="1:117" x14ac:dyDescent="0.3">
      <c r="A202" t="s">
        <v>85</v>
      </c>
      <c r="C202" t="s">
        <v>29</v>
      </c>
      <c r="G202" s="11" t="s">
        <v>130</v>
      </c>
      <c r="J202" t="s">
        <v>86</v>
      </c>
      <c r="K202" s="44" t="s">
        <v>43</v>
      </c>
      <c r="L202" s="39"/>
      <c r="M202" s="42" t="s">
        <v>67</v>
      </c>
      <c r="N202" s="18">
        <v>0.4</v>
      </c>
      <c r="O202" s="18">
        <v>0.4</v>
      </c>
      <c r="P202" s="18">
        <v>0.4</v>
      </c>
      <c r="Q202" s="18">
        <v>0.4</v>
      </c>
      <c r="R202" s="18">
        <v>0.4</v>
      </c>
      <c r="S202" s="18">
        <v>0.4</v>
      </c>
      <c r="T202" s="18">
        <v>0.4</v>
      </c>
      <c r="U202" s="18">
        <v>0.4</v>
      </c>
      <c r="V202" s="18">
        <v>0.4</v>
      </c>
      <c r="W202" s="18">
        <v>0.4</v>
      </c>
      <c r="X202" s="18">
        <v>0.4</v>
      </c>
      <c r="Y202" s="18">
        <v>0.4</v>
      </c>
      <c r="Z202" s="18">
        <v>0.4</v>
      </c>
      <c r="AA202" s="18">
        <v>0.4</v>
      </c>
      <c r="AB202" s="18">
        <v>0.4</v>
      </c>
      <c r="AC202" s="18">
        <v>0.4</v>
      </c>
      <c r="AD202" s="18">
        <v>0.4</v>
      </c>
      <c r="AE202" s="18">
        <v>0.4</v>
      </c>
      <c r="AF202" s="18">
        <v>0.4</v>
      </c>
      <c r="AG202" s="18">
        <v>0.4</v>
      </c>
      <c r="AH202" s="18">
        <v>0.4</v>
      </c>
      <c r="AI202" s="18">
        <v>0.4</v>
      </c>
      <c r="AJ202" s="18">
        <v>0.4</v>
      </c>
      <c r="AK202" s="18">
        <v>0.4</v>
      </c>
      <c r="AL202" s="18">
        <v>0.4</v>
      </c>
      <c r="AM202" s="18">
        <v>0.4</v>
      </c>
      <c r="AN202" s="18">
        <v>0.4</v>
      </c>
      <c r="AO202" s="18">
        <v>0.4</v>
      </c>
      <c r="AP202" s="18">
        <v>0.4</v>
      </c>
      <c r="AQ202" s="18">
        <v>0.4</v>
      </c>
      <c r="AR202" s="18">
        <v>0.4</v>
      </c>
      <c r="AS202" s="18">
        <v>0.4</v>
      </c>
      <c r="AT202" s="18">
        <v>0.4</v>
      </c>
      <c r="AU202" s="18">
        <v>0.4</v>
      </c>
      <c r="AV202" s="18">
        <v>0.4</v>
      </c>
      <c r="AW202" s="18">
        <v>0.4</v>
      </c>
      <c r="AX202" s="18">
        <v>0.4</v>
      </c>
      <c r="AY202" s="18">
        <v>0.4</v>
      </c>
      <c r="AZ202" s="18">
        <v>0.4</v>
      </c>
      <c r="BA202" s="18">
        <v>0.4</v>
      </c>
      <c r="BB202" s="18">
        <v>0.4</v>
      </c>
      <c r="BC202" s="18">
        <v>0.4</v>
      </c>
      <c r="BD202" s="18">
        <v>0.4</v>
      </c>
      <c r="BE202" s="18">
        <v>0.4</v>
      </c>
      <c r="BF202" s="18">
        <v>0.4</v>
      </c>
      <c r="BG202" s="18">
        <v>0.4</v>
      </c>
      <c r="BH202" s="18">
        <v>0.4</v>
      </c>
      <c r="BI202" s="18">
        <v>0.4</v>
      </c>
      <c r="BJ202" s="18">
        <v>0.4</v>
      </c>
      <c r="BK202" s="18">
        <v>0.4</v>
      </c>
      <c r="BL202" s="18">
        <v>0.4</v>
      </c>
      <c r="BM202" s="18">
        <v>0.4</v>
      </c>
      <c r="BN202" s="18">
        <v>0.4</v>
      </c>
      <c r="BO202" s="18">
        <v>0.4</v>
      </c>
      <c r="BP202" s="18">
        <v>0.4</v>
      </c>
      <c r="BQ202" s="18">
        <v>0.4</v>
      </c>
      <c r="BR202" s="18">
        <v>0.4</v>
      </c>
      <c r="BS202" s="18">
        <v>0.4</v>
      </c>
      <c r="BT202" s="18">
        <v>0.4</v>
      </c>
      <c r="BU202" s="18">
        <v>0.4</v>
      </c>
      <c r="BV202" s="18">
        <v>0.4</v>
      </c>
      <c r="BW202" s="18">
        <v>0.4</v>
      </c>
      <c r="BX202" s="18">
        <v>0.4</v>
      </c>
      <c r="BY202" s="18">
        <v>0.4</v>
      </c>
      <c r="BZ202" s="18">
        <v>0.4</v>
      </c>
      <c r="CA202" s="18">
        <v>0.4</v>
      </c>
      <c r="CB202" s="18">
        <v>0.4</v>
      </c>
      <c r="CC202" s="18">
        <v>0.4</v>
      </c>
      <c r="CD202" s="18">
        <v>0.4</v>
      </c>
      <c r="CE202" s="18">
        <v>0.4</v>
      </c>
      <c r="CF202" s="18">
        <v>0.4</v>
      </c>
      <c r="CG202" s="18">
        <v>0.4</v>
      </c>
      <c r="CH202" s="18">
        <v>0.4</v>
      </c>
      <c r="CI202" s="18">
        <v>0.4</v>
      </c>
      <c r="CJ202" s="18">
        <v>0.4</v>
      </c>
      <c r="CK202" s="18">
        <v>0.4</v>
      </c>
      <c r="CL202" s="18">
        <v>0.4</v>
      </c>
      <c r="CM202" s="18">
        <v>0.4</v>
      </c>
      <c r="CN202" s="18">
        <v>0.4</v>
      </c>
      <c r="CO202" s="18">
        <v>0.4</v>
      </c>
      <c r="CP202" s="18">
        <v>0.4</v>
      </c>
      <c r="CQ202" s="18">
        <v>0.4</v>
      </c>
      <c r="CR202" s="18">
        <v>0.4</v>
      </c>
      <c r="CS202" s="18">
        <v>0.4</v>
      </c>
      <c r="CT202" s="18">
        <v>0.4</v>
      </c>
      <c r="CU202" s="18">
        <v>0.4</v>
      </c>
      <c r="CV202" s="18">
        <v>0.4</v>
      </c>
      <c r="CW202" s="18">
        <v>0.4</v>
      </c>
      <c r="CX202" s="18">
        <v>0.4</v>
      </c>
      <c r="CY202" s="18">
        <v>0.4</v>
      </c>
      <c r="CZ202" s="18">
        <v>0.4</v>
      </c>
      <c r="DA202" s="18">
        <v>0.4</v>
      </c>
      <c r="DB202" s="18">
        <v>0.4</v>
      </c>
      <c r="DC202" s="18">
        <v>0.4</v>
      </c>
      <c r="DD202" s="18">
        <v>0.4</v>
      </c>
      <c r="DE202" s="18">
        <v>0.4</v>
      </c>
      <c r="DF202" s="18">
        <v>0.4</v>
      </c>
      <c r="DG202" s="18">
        <v>0.4</v>
      </c>
      <c r="DH202" s="18">
        <v>0.4</v>
      </c>
      <c r="DI202" s="18">
        <v>0.4</v>
      </c>
      <c r="DJ202" s="18">
        <v>0.4</v>
      </c>
      <c r="DL202" s="15" t="str">
        <f t="shared" si="3"/>
        <v>.Petroleum Refining.Pumping.GeneralSKservice_request.Petroleum Refining.Pumping.General.Small</v>
      </c>
      <c r="DM202" s="49"/>
    </row>
    <row r="203" spans="1:117" x14ac:dyDescent="0.3">
      <c r="A203" t="s">
        <v>85</v>
      </c>
      <c r="C203" t="s">
        <v>29</v>
      </c>
      <c r="G203" s="11" t="s">
        <v>130</v>
      </c>
      <c r="J203" t="s">
        <v>87</v>
      </c>
      <c r="K203" s="44" t="s">
        <v>43</v>
      </c>
      <c r="L203" s="39"/>
      <c r="M203" s="42" t="s">
        <v>67</v>
      </c>
      <c r="N203" s="18">
        <v>0.6</v>
      </c>
      <c r="O203" s="18">
        <v>0.6</v>
      </c>
      <c r="P203" s="18">
        <v>0.6</v>
      </c>
      <c r="Q203" s="18">
        <v>0.6</v>
      </c>
      <c r="R203" s="18">
        <v>0.6</v>
      </c>
      <c r="S203" s="18">
        <v>0.6</v>
      </c>
      <c r="T203" s="18">
        <v>0.6</v>
      </c>
      <c r="U203" s="18">
        <v>0.6</v>
      </c>
      <c r="V203" s="18">
        <v>0.6</v>
      </c>
      <c r="W203" s="18">
        <v>0.6</v>
      </c>
      <c r="X203" s="18">
        <v>0.6</v>
      </c>
      <c r="Y203" s="18">
        <v>0.6</v>
      </c>
      <c r="Z203" s="18">
        <v>0.6</v>
      </c>
      <c r="AA203" s="18">
        <v>0.6</v>
      </c>
      <c r="AB203" s="18">
        <v>0.6</v>
      </c>
      <c r="AC203" s="18">
        <v>0.6</v>
      </c>
      <c r="AD203" s="18">
        <v>0.6</v>
      </c>
      <c r="AE203" s="18">
        <v>0.6</v>
      </c>
      <c r="AF203" s="18">
        <v>0.6</v>
      </c>
      <c r="AG203" s="18">
        <v>0.6</v>
      </c>
      <c r="AH203" s="18">
        <v>0.6</v>
      </c>
      <c r="AI203" s="18">
        <v>0.6</v>
      </c>
      <c r="AJ203" s="18">
        <v>0.6</v>
      </c>
      <c r="AK203" s="18">
        <v>0.6</v>
      </c>
      <c r="AL203" s="18">
        <v>0.6</v>
      </c>
      <c r="AM203" s="18">
        <v>0.6</v>
      </c>
      <c r="AN203" s="18">
        <v>0.6</v>
      </c>
      <c r="AO203" s="18">
        <v>0.6</v>
      </c>
      <c r="AP203" s="18">
        <v>0.6</v>
      </c>
      <c r="AQ203" s="18">
        <v>0.6</v>
      </c>
      <c r="AR203" s="18">
        <v>0.6</v>
      </c>
      <c r="AS203" s="18">
        <v>0.6</v>
      </c>
      <c r="AT203" s="18">
        <v>0.6</v>
      </c>
      <c r="AU203" s="18">
        <v>0.6</v>
      </c>
      <c r="AV203" s="18">
        <v>0.6</v>
      </c>
      <c r="AW203" s="18">
        <v>0.6</v>
      </c>
      <c r="AX203" s="18">
        <v>0.6</v>
      </c>
      <c r="AY203" s="18">
        <v>0.6</v>
      </c>
      <c r="AZ203" s="18">
        <v>0.6</v>
      </c>
      <c r="BA203" s="18">
        <v>0.6</v>
      </c>
      <c r="BB203" s="18">
        <v>0.6</v>
      </c>
      <c r="BC203" s="18">
        <v>0.6</v>
      </c>
      <c r="BD203" s="18">
        <v>0.6</v>
      </c>
      <c r="BE203" s="18">
        <v>0.6</v>
      </c>
      <c r="BF203" s="18">
        <v>0.6</v>
      </c>
      <c r="BG203" s="18">
        <v>0.6</v>
      </c>
      <c r="BH203" s="18">
        <v>0.6</v>
      </c>
      <c r="BI203" s="18">
        <v>0.6</v>
      </c>
      <c r="BJ203" s="18">
        <v>0.6</v>
      </c>
      <c r="BK203" s="18">
        <v>0.6</v>
      </c>
      <c r="BL203" s="18">
        <v>0.6</v>
      </c>
      <c r="BM203" s="18">
        <v>0.6</v>
      </c>
      <c r="BN203" s="18">
        <v>0.6</v>
      </c>
      <c r="BO203" s="18">
        <v>0.6</v>
      </c>
      <c r="BP203" s="18">
        <v>0.6</v>
      </c>
      <c r="BQ203" s="18">
        <v>0.6</v>
      </c>
      <c r="BR203" s="18">
        <v>0.6</v>
      </c>
      <c r="BS203" s="18">
        <v>0.6</v>
      </c>
      <c r="BT203" s="18">
        <v>0.6</v>
      </c>
      <c r="BU203" s="18">
        <v>0.6</v>
      </c>
      <c r="BV203" s="18">
        <v>0.6</v>
      </c>
      <c r="BW203" s="18">
        <v>0.6</v>
      </c>
      <c r="BX203" s="18">
        <v>0.6</v>
      </c>
      <c r="BY203" s="18">
        <v>0.6</v>
      </c>
      <c r="BZ203" s="18">
        <v>0.6</v>
      </c>
      <c r="CA203" s="18">
        <v>0.6</v>
      </c>
      <c r="CB203" s="18">
        <v>0.6</v>
      </c>
      <c r="CC203" s="18">
        <v>0.6</v>
      </c>
      <c r="CD203" s="18">
        <v>0.6</v>
      </c>
      <c r="CE203" s="18">
        <v>0.6</v>
      </c>
      <c r="CF203" s="18">
        <v>0.6</v>
      </c>
      <c r="CG203" s="18">
        <v>0.6</v>
      </c>
      <c r="CH203" s="18">
        <v>0.6</v>
      </c>
      <c r="CI203" s="18">
        <v>0.6</v>
      </c>
      <c r="CJ203" s="18">
        <v>0.6</v>
      </c>
      <c r="CK203" s="18">
        <v>0.6</v>
      </c>
      <c r="CL203" s="18">
        <v>0.6</v>
      </c>
      <c r="CM203" s="18">
        <v>0.6</v>
      </c>
      <c r="CN203" s="18">
        <v>0.6</v>
      </c>
      <c r="CO203" s="18">
        <v>0.6</v>
      </c>
      <c r="CP203" s="18">
        <v>0.6</v>
      </c>
      <c r="CQ203" s="18">
        <v>0.6</v>
      </c>
      <c r="CR203" s="18">
        <v>0.6</v>
      </c>
      <c r="CS203" s="18">
        <v>0.6</v>
      </c>
      <c r="CT203" s="18">
        <v>0.6</v>
      </c>
      <c r="CU203" s="18">
        <v>0.6</v>
      </c>
      <c r="CV203" s="18">
        <v>0.6</v>
      </c>
      <c r="CW203" s="18">
        <v>0.6</v>
      </c>
      <c r="CX203" s="18">
        <v>0.6</v>
      </c>
      <c r="CY203" s="18">
        <v>0.6</v>
      </c>
      <c r="CZ203" s="18">
        <v>0.6</v>
      </c>
      <c r="DA203" s="18">
        <v>0.6</v>
      </c>
      <c r="DB203" s="18">
        <v>0.6</v>
      </c>
      <c r="DC203" s="18">
        <v>0.6</v>
      </c>
      <c r="DD203" s="18">
        <v>0.6</v>
      </c>
      <c r="DE203" s="18">
        <v>0.6</v>
      </c>
      <c r="DF203" s="18">
        <v>0.6</v>
      </c>
      <c r="DG203" s="18">
        <v>0.6</v>
      </c>
      <c r="DH203" s="18">
        <v>0.6</v>
      </c>
      <c r="DI203" s="18">
        <v>0.6</v>
      </c>
      <c r="DJ203" s="18">
        <v>0.6</v>
      </c>
      <c r="DL203" s="15" t="str">
        <f t="shared" si="3"/>
        <v>.Petroleum Refining.Pumping.GeneralSKservice_request.Petroleum Refining.Pumping.General.Large</v>
      </c>
      <c r="DM203" s="49"/>
    </row>
    <row r="204" spans="1:117" x14ac:dyDescent="0.3">
      <c r="A204" t="s">
        <v>88</v>
      </c>
      <c r="C204" t="s">
        <v>29</v>
      </c>
      <c r="G204" s="11" t="s">
        <v>130</v>
      </c>
      <c r="J204" t="s">
        <v>89</v>
      </c>
      <c r="K204" s="44" t="s">
        <v>43</v>
      </c>
      <c r="L204" s="39"/>
      <c r="M204" s="42" t="s">
        <v>67</v>
      </c>
      <c r="N204" s="18">
        <v>0.4</v>
      </c>
      <c r="O204" s="18">
        <v>0.4</v>
      </c>
      <c r="P204" s="18">
        <v>0.4</v>
      </c>
      <c r="Q204" s="18">
        <v>0.4</v>
      </c>
      <c r="R204" s="18">
        <v>0.4</v>
      </c>
      <c r="S204" s="18">
        <v>0.4</v>
      </c>
      <c r="T204" s="18">
        <v>0.4</v>
      </c>
      <c r="U204" s="18">
        <v>0.4</v>
      </c>
      <c r="V204" s="18">
        <v>0.4</v>
      </c>
      <c r="W204" s="18">
        <v>0.4</v>
      </c>
      <c r="X204" s="18">
        <v>0.4</v>
      </c>
      <c r="Y204" s="18">
        <v>0.4</v>
      </c>
      <c r="Z204" s="18">
        <v>0.4</v>
      </c>
      <c r="AA204" s="18">
        <v>0.4</v>
      </c>
      <c r="AB204" s="18">
        <v>0.4</v>
      </c>
      <c r="AC204" s="18">
        <v>0.4</v>
      </c>
      <c r="AD204" s="18">
        <v>0.4</v>
      </c>
      <c r="AE204" s="18">
        <v>0.4</v>
      </c>
      <c r="AF204" s="18">
        <v>0.4</v>
      </c>
      <c r="AG204" s="18">
        <v>0.4</v>
      </c>
      <c r="AH204" s="18">
        <v>0.4</v>
      </c>
      <c r="AI204" s="18">
        <v>0.4</v>
      </c>
      <c r="AJ204" s="18">
        <v>0.4</v>
      </c>
      <c r="AK204" s="18">
        <v>0.4</v>
      </c>
      <c r="AL204" s="18">
        <v>0.4</v>
      </c>
      <c r="AM204" s="18">
        <v>0.4</v>
      </c>
      <c r="AN204" s="18">
        <v>0.4</v>
      </c>
      <c r="AO204" s="18">
        <v>0.4</v>
      </c>
      <c r="AP204" s="18">
        <v>0.4</v>
      </c>
      <c r="AQ204" s="18">
        <v>0.4</v>
      </c>
      <c r="AR204" s="18">
        <v>0.4</v>
      </c>
      <c r="AS204" s="18">
        <v>0.4</v>
      </c>
      <c r="AT204" s="18">
        <v>0.4</v>
      </c>
      <c r="AU204" s="18">
        <v>0.4</v>
      </c>
      <c r="AV204" s="18">
        <v>0.4</v>
      </c>
      <c r="AW204" s="18">
        <v>0.4</v>
      </c>
      <c r="AX204" s="18">
        <v>0.4</v>
      </c>
      <c r="AY204" s="18">
        <v>0.4</v>
      </c>
      <c r="AZ204" s="18">
        <v>0.4</v>
      </c>
      <c r="BA204" s="18">
        <v>0.4</v>
      </c>
      <c r="BB204" s="18">
        <v>0.4</v>
      </c>
      <c r="BC204" s="18">
        <v>0.4</v>
      </c>
      <c r="BD204" s="18">
        <v>0.4</v>
      </c>
      <c r="BE204" s="18">
        <v>0.4</v>
      </c>
      <c r="BF204" s="18">
        <v>0.4</v>
      </c>
      <c r="BG204" s="18">
        <v>0.4</v>
      </c>
      <c r="BH204" s="18">
        <v>0.4</v>
      </c>
      <c r="BI204" s="18">
        <v>0.4</v>
      </c>
      <c r="BJ204" s="18">
        <v>0.4</v>
      </c>
      <c r="BK204" s="18">
        <v>0.4</v>
      </c>
      <c r="BL204" s="18">
        <v>0.4</v>
      </c>
      <c r="BM204" s="18">
        <v>0.4</v>
      </c>
      <c r="BN204" s="18">
        <v>0.4</v>
      </c>
      <c r="BO204" s="18">
        <v>0.4</v>
      </c>
      <c r="BP204" s="18">
        <v>0.4</v>
      </c>
      <c r="BQ204" s="18">
        <v>0.4</v>
      </c>
      <c r="BR204" s="18">
        <v>0.4</v>
      </c>
      <c r="BS204" s="18">
        <v>0.4</v>
      </c>
      <c r="BT204" s="18">
        <v>0.4</v>
      </c>
      <c r="BU204" s="18">
        <v>0.4</v>
      </c>
      <c r="BV204" s="18">
        <v>0.4</v>
      </c>
      <c r="BW204" s="18">
        <v>0.4</v>
      </c>
      <c r="BX204" s="18">
        <v>0.4</v>
      </c>
      <c r="BY204" s="18">
        <v>0.4</v>
      </c>
      <c r="BZ204" s="18">
        <v>0.4</v>
      </c>
      <c r="CA204" s="18">
        <v>0.4</v>
      </c>
      <c r="CB204" s="18">
        <v>0.4</v>
      </c>
      <c r="CC204" s="18">
        <v>0.4</v>
      </c>
      <c r="CD204" s="18">
        <v>0.4</v>
      </c>
      <c r="CE204" s="18">
        <v>0.4</v>
      </c>
      <c r="CF204" s="18">
        <v>0.4</v>
      </c>
      <c r="CG204" s="18">
        <v>0.4</v>
      </c>
      <c r="CH204" s="18">
        <v>0.4</v>
      </c>
      <c r="CI204" s="18">
        <v>0.4</v>
      </c>
      <c r="CJ204" s="18">
        <v>0.4</v>
      </c>
      <c r="CK204" s="18">
        <v>0.4</v>
      </c>
      <c r="CL204" s="18">
        <v>0.4</v>
      </c>
      <c r="CM204" s="18">
        <v>0.4</v>
      </c>
      <c r="CN204" s="18">
        <v>0.4</v>
      </c>
      <c r="CO204" s="18">
        <v>0.4</v>
      </c>
      <c r="CP204" s="18">
        <v>0.4</v>
      </c>
      <c r="CQ204" s="18">
        <v>0.4</v>
      </c>
      <c r="CR204" s="18">
        <v>0.4</v>
      </c>
      <c r="CS204" s="18">
        <v>0.4</v>
      </c>
      <c r="CT204" s="18">
        <v>0.4</v>
      </c>
      <c r="CU204" s="18">
        <v>0.4</v>
      </c>
      <c r="CV204" s="18">
        <v>0.4</v>
      </c>
      <c r="CW204" s="18">
        <v>0.4</v>
      </c>
      <c r="CX204" s="18">
        <v>0.4</v>
      </c>
      <c r="CY204" s="18">
        <v>0.4</v>
      </c>
      <c r="CZ204" s="18">
        <v>0.4</v>
      </c>
      <c r="DA204" s="18">
        <v>0.4</v>
      </c>
      <c r="DB204" s="18">
        <v>0.4</v>
      </c>
      <c r="DC204" s="18">
        <v>0.4</v>
      </c>
      <c r="DD204" s="18">
        <v>0.4</v>
      </c>
      <c r="DE204" s="18">
        <v>0.4</v>
      </c>
      <c r="DF204" s="18">
        <v>0.4</v>
      </c>
      <c r="DG204" s="18">
        <v>0.4</v>
      </c>
      <c r="DH204" s="18">
        <v>0.4</v>
      </c>
      <c r="DI204" s="18">
        <v>0.4</v>
      </c>
      <c r="DJ204" s="18">
        <v>0.4</v>
      </c>
      <c r="DL204" s="15" t="str">
        <f t="shared" si="3"/>
        <v>.Petroleum Refining.Pumping.Slurry StockSKservice_request.Petroleum Refining.Pumping.Slurry Stock.Small</v>
      </c>
      <c r="DM204" s="49"/>
    </row>
    <row r="205" spans="1:117" x14ac:dyDescent="0.3">
      <c r="A205" t="s">
        <v>88</v>
      </c>
      <c r="C205" t="s">
        <v>29</v>
      </c>
      <c r="G205" s="11" t="s">
        <v>130</v>
      </c>
      <c r="J205" t="s">
        <v>90</v>
      </c>
      <c r="K205" s="44" t="s">
        <v>43</v>
      </c>
      <c r="L205" s="39"/>
      <c r="M205" s="42" t="s">
        <v>67</v>
      </c>
      <c r="N205" s="18">
        <v>0.6</v>
      </c>
      <c r="O205" s="18">
        <v>0.6</v>
      </c>
      <c r="P205" s="18">
        <v>0.6</v>
      </c>
      <c r="Q205" s="18">
        <v>0.6</v>
      </c>
      <c r="R205" s="18">
        <v>0.6</v>
      </c>
      <c r="S205" s="18">
        <v>0.6</v>
      </c>
      <c r="T205" s="18">
        <v>0.6</v>
      </c>
      <c r="U205" s="18">
        <v>0.6</v>
      </c>
      <c r="V205" s="18">
        <v>0.6</v>
      </c>
      <c r="W205" s="18">
        <v>0.6</v>
      </c>
      <c r="X205" s="18">
        <v>0.6</v>
      </c>
      <c r="Y205" s="18">
        <v>0.6</v>
      </c>
      <c r="Z205" s="18">
        <v>0.6</v>
      </c>
      <c r="AA205" s="18">
        <v>0.6</v>
      </c>
      <c r="AB205" s="18">
        <v>0.6</v>
      </c>
      <c r="AC205" s="18">
        <v>0.6</v>
      </c>
      <c r="AD205" s="18">
        <v>0.6</v>
      </c>
      <c r="AE205" s="18">
        <v>0.6</v>
      </c>
      <c r="AF205" s="18">
        <v>0.6</v>
      </c>
      <c r="AG205" s="18">
        <v>0.6</v>
      </c>
      <c r="AH205" s="18">
        <v>0.6</v>
      </c>
      <c r="AI205" s="18">
        <v>0.6</v>
      </c>
      <c r="AJ205" s="18">
        <v>0.6</v>
      </c>
      <c r="AK205" s="18">
        <v>0.6</v>
      </c>
      <c r="AL205" s="18">
        <v>0.6</v>
      </c>
      <c r="AM205" s="18">
        <v>0.6</v>
      </c>
      <c r="AN205" s="18">
        <v>0.6</v>
      </c>
      <c r="AO205" s="18">
        <v>0.6</v>
      </c>
      <c r="AP205" s="18">
        <v>0.6</v>
      </c>
      <c r="AQ205" s="18">
        <v>0.6</v>
      </c>
      <c r="AR205" s="18">
        <v>0.6</v>
      </c>
      <c r="AS205" s="18">
        <v>0.6</v>
      </c>
      <c r="AT205" s="18">
        <v>0.6</v>
      </c>
      <c r="AU205" s="18">
        <v>0.6</v>
      </c>
      <c r="AV205" s="18">
        <v>0.6</v>
      </c>
      <c r="AW205" s="18">
        <v>0.6</v>
      </c>
      <c r="AX205" s="18">
        <v>0.6</v>
      </c>
      <c r="AY205" s="18">
        <v>0.6</v>
      </c>
      <c r="AZ205" s="18">
        <v>0.6</v>
      </c>
      <c r="BA205" s="18">
        <v>0.6</v>
      </c>
      <c r="BB205" s="18">
        <v>0.6</v>
      </c>
      <c r="BC205" s="18">
        <v>0.6</v>
      </c>
      <c r="BD205" s="18">
        <v>0.6</v>
      </c>
      <c r="BE205" s="18">
        <v>0.6</v>
      </c>
      <c r="BF205" s="18">
        <v>0.6</v>
      </c>
      <c r="BG205" s="18">
        <v>0.6</v>
      </c>
      <c r="BH205" s="18">
        <v>0.6</v>
      </c>
      <c r="BI205" s="18">
        <v>0.6</v>
      </c>
      <c r="BJ205" s="18">
        <v>0.6</v>
      </c>
      <c r="BK205" s="18">
        <v>0.6</v>
      </c>
      <c r="BL205" s="18">
        <v>0.6</v>
      </c>
      <c r="BM205" s="18">
        <v>0.6</v>
      </c>
      <c r="BN205" s="18">
        <v>0.6</v>
      </c>
      <c r="BO205" s="18">
        <v>0.6</v>
      </c>
      <c r="BP205" s="18">
        <v>0.6</v>
      </c>
      <c r="BQ205" s="18">
        <v>0.6</v>
      </c>
      <c r="BR205" s="18">
        <v>0.6</v>
      </c>
      <c r="BS205" s="18">
        <v>0.6</v>
      </c>
      <c r="BT205" s="18">
        <v>0.6</v>
      </c>
      <c r="BU205" s="18">
        <v>0.6</v>
      </c>
      <c r="BV205" s="18">
        <v>0.6</v>
      </c>
      <c r="BW205" s="18">
        <v>0.6</v>
      </c>
      <c r="BX205" s="18">
        <v>0.6</v>
      </c>
      <c r="BY205" s="18">
        <v>0.6</v>
      </c>
      <c r="BZ205" s="18">
        <v>0.6</v>
      </c>
      <c r="CA205" s="18">
        <v>0.6</v>
      </c>
      <c r="CB205" s="18">
        <v>0.6</v>
      </c>
      <c r="CC205" s="18">
        <v>0.6</v>
      </c>
      <c r="CD205" s="18">
        <v>0.6</v>
      </c>
      <c r="CE205" s="18">
        <v>0.6</v>
      </c>
      <c r="CF205" s="18">
        <v>0.6</v>
      </c>
      <c r="CG205" s="18">
        <v>0.6</v>
      </c>
      <c r="CH205" s="18">
        <v>0.6</v>
      </c>
      <c r="CI205" s="18">
        <v>0.6</v>
      </c>
      <c r="CJ205" s="18">
        <v>0.6</v>
      </c>
      <c r="CK205" s="18">
        <v>0.6</v>
      </c>
      <c r="CL205" s="18">
        <v>0.6</v>
      </c>
      <c r="CM205" s="18">
        <v>0.6</v>
      </c>
      <c r="CN205" s="18">
        <v>0.6</v>
      </c>
      <c r="CO205" s="18">
        <v>0.6</v>
      </c>
      <c r="CP205" s="18">
        <v>0.6</v>
      </c>
      <c r="CQ205" s="18">
        <v>0.6</v>
      </c>
      <c r="CR205" s="18">
        <v>0.6</v>
      </c>
      <c r="CS205" s="18">
        <v>0.6</v>
      </c>
      <c r="CT205" s="18">
        <v>0.6</v>
      </c>
      <c r="CU205" s="18">
        <v>0.6</v>
      </c>
      <c r="CV205" s="18">
        <v>0.6</v>
      </c>
      <c r="CW205" s="18">
        <v>0.6</v>
      </c>
      <c r="CX205" s="18">
        <v>0.6</v>
      </c>
      <c r="CY205" s="18">
        <v>0.6</v>
      </c>
      <c r="CZ205" s="18">
        <v>0.6</v>
      </c>
      <c r="DA205" s="18">
        <v>0.6</v>
      </c>
      <c r="DB205" s="18">
        <v>0.6</v>
      </c>
      <c r="DC205" s="18">
        <v>0.6</v>
      </c>
      <c r="DD205" s="18">
        <v>0.6</v>
      </c>
      <c r="DE205" s="18">
        <v>0.6</v>
      </c>
      <c r="DF205" s="18">
        <v>0.6</v>
      </c>
      <c r="DG205" s="18">
        <v>0.6</v>
      </c>
      <c r="DH205" s="18">
        <v>0.6</v>
      </c>
      <c r="DI205" s="18">
        <v>0.6</v>
      </c>
      <c r="DJ205" s="18">
        <v>0.6</v>
      </c>
      <c r="DL205" s="15" t="str">
        <f t="shared" si="3"/>
        <v>.Petroleum Refining.Pumping.Slurry StockSKservice_request.Petroleum Refining.Pumping.Slurry Stock.Large</v>
      </c>
      <c r="DM205" s="49"/>
    </row>
    <row r="206" spans="1:117" x14ac:dyDescent="0.3">
      <c r="A206" t="s">
        <v>91</v>
      </c>
      <c r="C206" t="s">
        <v>29</v>
      </c>
      <c r="G206" s="11" t="s">
        <v>130</v>
      </c>
      <c r="J206" t="s">
        <v>92</v>
      </c>
      <c r="K206" s="44" t="s">
        <v>43</v>
      </c>
      <c r="L206" s="39"/>
      <c r="M206" s="42" t="s">
        <v>67</v>
      </c>
      <c r="N206" s="18">
        <v>0.4</v>
      </c>
      <c r="O206" s="18">
        <v>0.4</v>
      </c>
      <c r="P206" s="18">
        <v>0.4</v>
      </c>
      <c r="Q206" s="18">
        <v>0.4</v>
      </c>
      <c r="R206" s="18">
        <v>0.4</v>
      </c>
      <c r="S206" s="18">
        <v>0.4</v>
      </c>
      <c r="T206" s="18">
        <v>0.4</v>
      </c>
      <c r="U206" s="18">
        <v>0.4</v>
      </c>
      <c r="V206" s="18">
        <v>0.4</v>
      </c>
      <c r="W206" s="18">
        <v>0.4</v>
      </c>
      <c r="X206" s="18">
        <v>0.4</v>
      </c>
      <c r="Y206" s="18">
        <v>0.4</v>
      </c>
      <c r="Z206" s="18">
        <v>0.4</v>
      </c>
      <c r="AA206" s="18">
        <v>0.4</v>
      </c>
      <c r="AB206" s="18">
        <v>0.4</v>
      </c>
      <c r="AC206" s="18">
        <v>0.4</v>
      </c>
      <c r="AD206" s="18">
        <v>0.4</v>
      </c>
      <c r="AE206" s="18">
        <v>0.4</v>
      </c>
      <c r="AF206" s="18">
        <v>0.4</v>
      </c>
      <c r="AG206" s="18">
        <v>0.4</v>
      </c>
      <c r="AH206" s="18">
        <v>0.4</v>
      </c>
      <c r="AI206" s="18">
        <v>0.4</v>
      </c>
      <c r="AJ206" s="18">
        <v>0.4</v>
      </c>
      <c r="AK206" s="18">
        <v>0.4</v>
      </c>
      <c r="AL206" s="18">
        <v>0.4</v>
      </c>
      <c r="AM206" s="18">
        <v>0.4</v>
      </c>
      <c r="AN206" s="18">
        <v>0.4</v>
      </c>
      <c r="AO206" s="18">
        <v>0.4</v>
      </c>
      <c r="AP206" s="18">
        <v>0.4</v>
      </c>
      <c r="AQ206" s="18">
        <v>0.4</v>
      </c>
      <c r="AR206" s="18">
        <v>0.4</v>
      </c>
      <c r="AS206" s="18">
        <v>0.4</v>
      </c>
      <c r="AT206" s="18">
        <v>0.4</v>
      </c>
      <c r="AU206" s="18">
        <v>0.4</v>
      </c>
      <c r="AV206" s="18">
        <v>0.4</v>
      </c>
      <c r="AW206" s="18">
        <v>0.4</v>
      </c>
      <c r="AX206" s="18">
        <v>0.4</v>
      </c>
      <c r="AY206" s="18">
        <v>0.4</v>
      </c>
      <c r="AZ206" s="18">
        <v>0.4</v>
      </c>
      <c r="BA206" s="18">
        <v>0.4</v>
      </c>
      <c r="BB206" s="18">
        <v>0.4</v>
      </c>
      <c r="BC206" s="18">
        <v>0.4</v>
      </c>
      <c r="BD206" s="18">
        <v>0.4</v>
      </c>
      <c r="BE206" s="18">
        <v>0.4</v>
      </c>
      <c r="BF206" s="18">
        <v>0.4</v>
      </c>
      <c r="BG206" s="18">
        <v>0.4</v>
      </c>
      <c r="BH206" s="18">
        <v>0.4</v>
      </c>
      <c r="BI206" s="18">
        <v>0.4</v>
      </c>
      <c r="BJ206" s="18">
        <v>0.4</v>
      </c>
      <c r="BK206" s="18">
        <v>0.4</v>
      </c>
      <c r="BL206" s="18">
        <v>0.4</v>
      </c>
      <c r="BM206" s="18">
        <v>0.4</v>
      </c>
      <c r="BN206" s="18">
        <v>0.4</v>
      </c>
      <c r="BO206" s="18">
        <v>0.4</v>
      </c>
      <c r="BP206" s="18">
        <v>0.4</v>
      </c>
      <c r="BQ206" s="18">
        <v>0.4</v>
      </c>
      <c r="BR206" s="18">
        <v>0.4</v>
      </c>
      <c r="BS206" s="18">
        <v>0.4</v>
      </c>
      <c r="BT206" s="18">
        <v>0.4</v>
      </c>
      <c r="BU206" s="18">
        <v>0.4</v>
      </c>
      <c r="BV206" s="18">
        <v>0.4</v>
      </c>
      <c r="BW206" s="18">
        <v>0.4</v>
      </c>
      <c r="BX206" s="18">
        <v>0.4</v>
      </c>
      <c r="BY206" s="18">
        <v>0.4</v>
      </c>
      <c r="BZ206" s="18">
        <v>0.4</v>
      </c>
      <c r="CA206" s="18">
        <v>0.4</v>
      </c>
      <c r="CB206" s="18">
        <v>0.4</v>
      </c>
      <c r="CC206" s="18">
        <v>0.4</v>
      </c>
      <c r="CD206" s="18">
        <v>0.4</v>
      </c>
      <c r="CE206" s="18">
        <v>0.4</v>
      </c>
      <c r="CF206" s="18">
        <v>0.4</v>
      </c>
      <c r="CG206" s="18">
        <v>0.4</v>
      </c>
      <c r="CH206" s="18">
        <v>0.4</v>
      </c>
      <c r="CI206" s="18">
        <v>0.4</v>
      </c>
      <c r="CJ206" s="18">
        <v>0.4</v>
      </c>
      <c r="CK206" s="18">
        <v>0.4</v>
      </c>
      <c r="CL206" s="18">
        <v>0.4</v>
      </c>
      <c r="CM206" s="18">
        <v>0.4</v>
      </c>
      <c r="CN206" s="18">
        <v>0.4</v>
      </c>
      <c r="CO206" s="18">
        <v>0.4</v>
      </c>
      <c r="CP206" s="18">
        <v>0.4</v>
      </c>
      <c r="CQ206" s="18">
        <v>0.4</v>
      </c>
      <c r="CR206" s="18">
        <v>0.4</v>
      </c>
      <c r="CS206" s="18">
        <v>0.4</v>
      </c>
      <c r="CT206" s="18">
        <v>0.4</v>
      </c>
      <c r="CU206" s="18">
        <v>0.4</v>
      </c>
      <c r="CV206" s="18">
        <v>0.4</v>
      </c>
      <c r="CW206" s="18">
        <v>0.4</v>
      </c>
      <c r="CX206" s="18">
        <v>0.4</v>
      </c>
      <c r="CY206" s="18">
        <v>0.4</v>
      </c>
      <c r="CZ206" s="18">
        <v>0.4</v>
      </c>
      <c r="DA206" s="18">
        <v>0.4</v>
      </c>
      <c r="DB206" s="18">
        <v>0.4</v>
      </c>
      <c r="DC206" s="18">
        <v>0.4</v>
      </c>
      <c r="DD206" s="18">
        <v>0.4</v>
      </c>
      <c r="DE206" s="18">
        <v>0.4</v>
      </c>
      <c r="DF206" s="18">
        <v>0.4</v>
      </c>
      <c r="DG206" s="18">
        <v>0.4</v>
      </c>
      <c r="DH206" s="18">
        <v>0.4</v>
      </c>
      <c r="DI206" s="18">
        <v>0.4</v>
      </c>
      <c r="DJ206" s="18">
        <v>0.4</v>
      </c>
      <c r="DL206" s="15" t="str">
        <f t="shared" si="3"/>
        <v>.Petroleum Refining.Pumping.PrecisionSKservice_request.Petroleum Refining.Pumping.Precision.Small</v>
      </c>
      <c r="DM206" s="49"/>
    </row>
    <row r="207" spans="1:117" x14ac:dyDescent="0.3">
      <c r="A207" t="s">
        <v>91</v>
      </c>
      <c r="C207" t="s">
        <v>29</v>
      </c>
      <c r="G207" s="11" t="s">
        <v>130</v>
      </c>
      <c r="J207" t="s">
        <v>93</v>
      </c>
      <c r="K207" s="44" t="s">
        <v>43</v>
      </c>
      <c r="L207" s="39"/>
      <c r="M207" s="42" t="s">
        <v>67</v>
      </c>
      <c r="N207" s="18">
        <v>0.6</v>
      </c>
      <c r="O207" s="18">
        <v>0.6</v>
      </c>
      <c r="P207" s="18">
        <v>0.6</v>
      </c>
      <c r="Q207" s="18">
        <v>0.6</v>
      </c>
      <c r="R207" s="18">
        <v>0.6</v>
      </c>
      <c r="S207" s="18">
        <v>0.6</v>
      </c>
      <c r="T207" s="18">
        <v>0.6</v>
      </c>
      <c r="U207" s="18">
        <v>0.6</v>
      </c>
      <c r="V207" s="18">
        <v>0.6</v>
      </c>
      <c r="W207" s="18">
        <v>0.6</v>
      </c>
      <c r="X207" s="18">
        <v>0.6</v>
      </c>
      <c r="Y207" s="18">
        <v>0.6</v>
      </c>
      <c r="Z207" s="18">
        <v>0.6</v>
      </c>
      <c r="AA207" s="18">
        <v>0.6</v>
      </c>
      <c r="AB207" s="18">
        <v>0.6</v>
      </c>
      <c r="AC207" s="18">
        <v>0.6</v>
      </c>
      <c r="AD207" s="18">
        <v>0.6</v>
      </c>
      <c r="AE207" s="18">
        <v>0.6</v>
      </c>
      <c r="AF207" s="18">
        <v>0.6</v>
      </c>
      <c r="AG207" s="18">
        <v>0.6</v>
      </c>
      <c r="AH207" s="18">
        <v>0.6</v>
      </c>
      <c r="AI207" s="18">
        <v>0.6</v>
      </c>
      <c r="AJ207" s="18">
        <v>0.6</v>
      </c>
      <c r="AK207" s="18">
        <v>0.6</v>
      </c>
      <c r="AL207" s="18">
        <v>0.6</v>
      </c>
      <c r="AM207" s="18">
        <v>0.6</v>
      </c>
      <c r="AN207" s="18">
        <v>0.6</v>
      </c>
      <c r="AO207" s="18">
        <v>0.6</v>
      </c>
      <c r="AP207" s="18">
        <v>0.6</v>
      </c>
      <c r="AQ207" s="18">
        <v>0.6</v>
      </c>
      <c r="AR207" s="18">
        <v>0.6</v>
      </c>
      <c r="AS207" s="18">
        <v>0.6</v>
      </c>
      <c r="AT207" s="18">
        <v>0.6</v>
      </c>
      <c r="AU207" s="18">
        <v>0.6</v>
      </c>
      <c r="AV207" s="18">
        <v>0.6</v>
      </c>
      <c r="AW207" s="18">
        <v>0.6</v>
      </c>
      <c r="AX207" s="18">
        <v>0.6</v>
      </c>
      <c r="AY207" s="18">
        <v>0.6</v>
      </c>
      <c r="AZ207" s="18">
        <v>0.6</v>
      </c>
      <c r="BA207" s="18">
        <v>0.6</v>
      </c>
      <c r="BB207" s="18">
        <v>0.6</v>
      </c>
      <c r="BC207" s="18">
        <v>0.6</v>
      </c>
      <c r="BD207" s="18">
        <v>0.6</v>
      </c>
      <c r="BE207" s="18">
        <v>0.6</v>
      </c>
      <c r="BF207" s="18">
        <v>0.6</v>
      </c>
      <c r="BG207" s="18">
        <v>0.6</v>
      </c>
      <c r="BH207" s="18">
        <v>0.6</v>
      </c>
      <c r="BI207" s="18">
        <v>0.6</v>
      </c>
      <c r="BJ207" s="18">
        <v>0.6</v>
      </c>
      <c r="BK207" s="18">
        <v>0.6</v>
      </c>
      <c r="BL207" s="18">
        <v>0.6</v>
      </c>
      <c r="BM207" s="18">
        <v>0.6</v>
      </c>
      <c r="BN207" s="18">
        <v>0.6</v>
      </c>
      <c r="BO207" s="18">
        <v>0.6</v>
      </c>
      <c r="BP207" s="18">
        <v>0.6</v>
      </c>
      <c r="BQ207" s="18">
        <v>0.6</v>
      </c>
      <c r="BR207" s="18">
        <v>0.6</v>
      </c>
      <c r="BS207" s="18">
        <v>0.6</v>
      </c>
      <c r="BT207" s="18">
        <v>0.6</v>
      </c>
      <c r="BU207" s="18">
        <v>0.6</v>
      </c>
      <c r="BV207" s="18">
        <v>0.6</v>
      </c>
      <c r="BW207" s="18">
        <v>0.6</v>
      </c>
      <c r="BX207" s="18">
        <v>0.6</v>
      </c>
      <c r="BY207" s="18">
        <v>0.6</v>
      </c>
      <c r="BZ207" s="18">
        <v>0.6</v>
      </c>
      <c r="CA207" s="18">
        <v>0.6</v>
      </c>
      <c r="CB207" s="18">
        <v>0.6</v>
      </c>
      <c r="CC207" s="18">
        <v>0.6</v>
      </c>
      <c r="CD207" s="18">
        <v>0.6</v>
      </c>
      <c r="CE207" s="18">
        <v>0.6</v>
      </c>
      <c r="CF207" s="18">
        <v>0.6</v>
      </c>
      <c r="CG207" s="18">
        <v>0.6</v>
      </c>
      <c r="CH207" s="18">
        <v>0.6</v>
      </c>
      <c r="CI207" s="18">
        <v>0.6</v>
      </c>
      <c r="CJ207" s="18">
        <v>0.6</v>
      </c>
      <c r="CK207" s="18">
        <v>0.6</v>
      </c>
      <c r="CL207" s="18">
        <v>0.6</v>
      </c>
      <c r="CM207" s="18">
        <v>0.6</v>
      </c>
      <c r="CN207" s="18">
        <v>0.6</v>
      </c>
      <c r="CO207" s="18">
        <v>0.6</v>
      </c>
      <c r="CP207" s="18">
        <v>0.6</v>
      </c>
      <c r="CQ207" s="18">
        <v>0.6</v>
      </c>
      <c r="CR207" s="18">
        <v>0.6</v>
      </c>
      <c r="CS207" s="18">
        <v>0.6</v>
      </c>
      <c r="CT207" s="18">
        <v>0.6</v>
      </c>
      <c r="CU207" s="18">
        <v>0.6</v>
      </c>
      <c r="CV207" s="18">
        <v>0.6</v>
      </c>
      <c r="CW207" s="18">
        <v>0.6</v>
      </c>
      <c r="CX207" s="18">
        <v>0.6</v>
      </c>
      <c r="CY207" s="18">
        <v>0.6</v>
      </c>
      <c r="CZ207" s="18">
        <v>0.6</v>
      </c>
      <c r="DA207" s="18">
        <v>0.6</v>
      </c>
      <c r="DB207" s="18">
        <v>0.6</v>
      </c>
      <c r="DC207" s="18">
        <v>0.6</v>
      </c>
      <c r="DD207" s="18">
        <v>0.6</v>
      </c>
      <c r="DE207" s="18">
        <v>0.6</v>
      </c>
      <c r="DF207" s="18">
        <v>0.6</v>
      </c>
      <c r="DG207" s="18">
        <v>0.6</v>
      </c>
      <c r="DH207" s="18">
        <v>0.6</v>
      </c>
      <c r="DI207" s="18">
        <v>0.6</v>
      </c>
      <c r="DJ207" s="18">
        <v>0.6</v>
      </c>
      <c r="DL207" s="15" t="str">
        <f t="shared" si="3"/>
        <v>.Petroleum Refining.Pumping.PrecisionSKservice_request.Petroleum Refining.Pumping.Precision.Large</v>
      </c>
      <c r="DM207" s="49"/>
    </row>
    <row r="208" spans="1:117" x14ac:dyDescent="0.3">
      <c r="A208" t="s">
        <v>94</v>
      </c>
      <c r="C208" t="s">
        <v>29</v>
      </c>
      <c r="G208" s="11" t="s">
        <v>130</v>
      </c>
      <c r="J208" t="s">
        <v>95</v>
      </c>
      <c r="K208" s="44" t="s">
        <v>43</v>
      </c>
      <c r="L208" s="39"/>
      <c r="M208" s="42" t="s">
        <v>67</v>
      </c>
      <c r="N208" s="18">
        <v>0.01</v>
      </c>
      <c r="O208" s="18">
        <v>0.01</v>
      </c>
      <c r="P208" s="18">
        <v>0.01</v>
      </c>
      <c r="Q208" s="18">
        <v>0.01</v>
      </c>
      <c r="R208" s="18">
        <v>0.01</v>
      </c>
      <c r="S208" s="18">
        <v>0.01</v>
      </c>
      <c r="T208" s="18">
        <v>0.01</v>
      </c>
      <c r="U208" s="18">
        <v>0.01</v>
      </c>
      <c r="V208" s="18">
        <v>0.01</v>
      </c>
      <c r="W208" s="18">
        <v>0.01</v>
      </c>
      <c r="X208" s="18">
        <v>0.01</v>
      </c>
      <c r="Y208" s="18">
        <v>0.01</v>
      </c>
      <c r="Z208" s="18">
        <v>0.01</v>
      </c>
      <c r="AA208" s="18">
        <v>0.01</v>
      </c>
      <c r="AB208" s="18">
        <v>0.01</v>
      </c>
      <c r="AC208" s="18">
        <v>0.01</v>
      </c>
      <c r="AD208" s="18">
        <v>0.01</v>
      </c>
      <c r="AE208" s="18">
        <v>0.01</v>
      </c>
      <c r="AF208" s="18">
        <v>0.01</v>
      </c>
      <c r="AG208" s="18">
        <v>0.01</v>
      </c>
      <c r="AH208" s="18">
        <v>0.01</v>
      </c>
      <c r="AI208" s="18">
        <v>0.01</v>
      </c>
      <c r="AJ208" s="18">
        <v>0.01</v>
      </c>
      <c r="AK208" s="18">
        <v>0.01</v>
      </c>
      <c r="AL208" s="18">
        <v>0.01</v>
      </c>
      <c r="AM208" s="18">
        <v>0.01</v>
      </c>
      <c r="AN208" s="18">
        <v>0.01</v>
      </c>
      <c r="AO208" s="18">
        <v>0.01</v>
      </c>
      <c r="AP208" s="18">
        <v>0.01</v>
      </c>
      <c r="AQ208" s="18">
        <v>0.01</v>
      </c>
      <c r="AR208" s="18">
        <v>0.01</v>
      </c>
      <c r="AS208" s="18">
        <v>0.01</v>
      </c>
      <c r="AT208" s="18">
        <v>0.01</v>
      </c>
      <c r="AU208" s="18">
        <v>0.01</v>
      </c>
      <c r="AV208" s="18">
        <v>0.01</v>
      </c>
      <c r="AW208" s="18">
        <v>0.01</v>
      </c>
      <c r="AX208" s="18">
        <v>0.01</v>
      </c>
      <c r="AY208" s="18">
        <v>0.01</v>
      </c>
      <c r="AZ208" s="18">
        <v>0.01</v>
      </c>
      <c r="BA208" s="18">
        <v>0.01</v>
      </c>
      <c r="BB208" s="18">
        <v>0.01</v>
      </c>
      <c r="BC208" s="18">
        <v>0.01</v>
      </c>
      <c r="BD208" s="18">
        <v>0.01</v>
      </c>
      <c r="BE208" s="18">
        <v>0.01</v>
      </c>
      <c r="BF208" s="18">
        <v>0.01</v>
      </c>
      <c r="BG208" s="18">
        <v>0.01</v>
      </c>
      <c r="BH208" s="18">
        <v>0.01</v>
      </c>
      <c r="BI208" s="18">
        <v>0.01</v>
      </c>
      <c r="BJ208" s="18">
        <v>0.01</v>
      </c>
      <c r="BK208" s="18">
        <v>0.01</v>
      </c>
      <c r="BL208" s="18">
        <v>0.01</v>
      </c>
      <c r="BM208" s="18">
        <v>0.01</v>
      </c>
      <c r="BN208" s="18">
        <v>0.01</v>
      </c>
      <c r="BO208" s="18">
        <v>0.01</v>
      </c>
      <c r="BP208" s="18">
        <v>0.01</v>
      </c>
      <c r="BQ208" s="18">
        <v>0.01</v>
      </c>
      <c r="BR208" s="18">
        <v>0.01</v>
      </c>
      <c r="BS208" s="18">
        <v>0.01</v>
      </c>
      <c r="BT208" s="18">
        <v>0.01</v>
      </c>
      <c r="BU208" s="18">
        <v>0.01</v>
      </c>
      <c r="BV208" s="18">
        <v>0.01</v>
      </c>
      <c r="BW208" s="18">
        <v>0.01</v>
      </c>
      <c r="BX208" s="18">
        <v>0.01</v>
      </c>
      <c r="BY208" s="18">
        <v>0.01</v>
      </c>
      <c r="BZ208" s="18">
        <v>0.01</v>
      </c>
      <c r="CA208" s="18">
        <v>0.01</v>
      </c>
      <c r="CB208" s="18">
        <v>0.01</v>
      </c>
      <c r="CC208" s="18">
        <v>0.01</v>
      </c>
      <c r="CD208" s="18">
        <v>0.01</v>
      </c>
      <c r="CE208" s="18">
        <v>0.01</v>
      </c>
      <c r="CF208" s="18">
        <v>0.01</v>
      </c>
      <c r="CG208" s="18">
        <v>0.01</v>
      </c>
      <c r="CH208" s="18">
        <v>0.01</v>
      </c>
      <c r="CI208" s="18">
        <v>0.01</v>
      </c>
      <c r="CJ208" s="18">
        <v>0.01</v>
      </c>
      <c r="CK208" s="18">
        <v>0.01</v>
      </c>
      <c r="CL208" s="18">
        <v>0.01</v>
      </c>
      <c r="CM208" s="18">
        <v>0.01</v>
      </c>
      <c r="CN208" s="18">
        <v>0.01</v>
      </c>
      <c r="CO208" s="18">
        <v>0.01</v>
      </c>
      <c r="CP208" s="18">
        <v>0.01</v>
      </c>
      <c r="CQ208" s="18">
        <v>0.01</v>
      </c>
      <c r="CR208" s="18">
        <v>0.01</v>
      </c>
      <c r="CS208" s="18">
        <v>0.01</v>
      </c>
      <c r="CT208" s="18">
        <v>0.01</v>
      </c>
      <c r="CU208" s="18">
        <v>0.01</v>
      </c>
      <c r="CV208" s="18">
        <v>0.01</v>
      </c>
      <c r="CW208" s="18">
        <v>0.01</v>
      </c>
      <c r="CX208" s="18">
        <v>0.01</v>
      </c>
      <c r="CY208" s="18">
        <v>0.01</v>
      </c>
      <c r="CZ208" s="18">
        <v>0.01</v>
      </c>
      <c r="DA208" s="18">
        <v>0.01</v>
      </c>
      <c r="DB208" s="18">
        <v>0.01</v>
      </c>
      <c r="DC208" s="18">
        <v>0.01</v>
      </c>
      <c r="DD208" s="18">
        <v>0.01</v>
      </c>
      <c r="DE208" s="18">
        <v>0.01</v>
      </c>
      <c r="DF208" s="18">
        <v>0.01</v>
      </c>
      <c r="DG208" s="18">
        <v>0.01</v>
      </c>
      <c r="DH208" s="18">
        <v>0.01</v>
      </c>
      <c r="DI208" s="18">
        <v>0.01</v>
      </c>
      <c r="DJ208" s="18">
        <v>0.01</v>
      </c>
      <c r="DL208" s="15" t="str">
        <f t="shared" si="3"/>
        <v>.Petroleum Refining.Machine DriveSKservice_request.Petroleum Refining.Machine Drive.Size 1</v>
      </c>
      <c r="DM208" s="49"/>
    </row>
    <row r="209" spans="1:117" x14ac:dyDescent="0.3">
      <c r="A209" t="s">
        <v>94</v>
      </c>
      <c r="C209" t="s">
        <v>29</v>
      </c>
      <c r="G209" s="11" t="s">
        <v>130</v>
      </c>
      <c r="J209" t="s">
        <v>96</v>
      </c>
      <c r="K209" s="44" t="s">
        <v>43</v>
      </c>
      <c r="L209" s="39"/>
      <c r="M209" s="42" t="s">
        <v>67</v>
      </c>
      <c r="N209" s="18">
        <v>0.09</v>
      </c>
      <c r="O209" s="18">
        <v>0.09</v>
      </c>
      <c r="P209" s="18">
        <v>0.09</v>
      </c>
      <c r="Q209" s="18">
        <v>0.09</v>
      </c>
      <c r="R209" s="18">
        <v>0.09</v>
      </c>
      <c r="S209" s="18">
        <v>0.09</v>
      </c>
      <c r="T209" s="18">
        <v>0.09</v>
      </c>
      <c r="U209" s="18">
        <v>0.09</v>
      </c>
      <c r="V209" s="18">
        <v>0.09</v>
      </c>
      <c r="W209" s="18">
        <v>0.09</v>
      </c>
      <c r="X209" s="18">
        <v>0.09</v>
      </c>
      <c r="Y209" s="18">
        <v>0.09</v>
      </c>
      <c r="Z209" s="18">
        <v>0.09</v>
      </c>
      <c r="AA209" s="18">
        <v>0.09</v>
      </c>
      <c r="AB209" s="18">
        <v>0.09</v>
      </c>
      <c r="AC209" s="18">
        <v>0.09</v>
      </c>
      <c r="AD209" s="18">
        <v>0.09</v>
      </c>
      <c r="AE209" s="18">
        <v>0.09</v>
      </c>
      <c r="AF209" s="18">
        <v>0.09</v>
      </c>
      <c r="AG209" s="18">
        <v>0.09</v>
      </c>
      <c r="AH209" s="18">
        <v>0.09</v>
      </c>
      <c r="AI209" s="18">
        <v>0.09</v>
      </c>
      <c r="AJ209" s="18">
        <v>0.09</v>
      </c>
      <c r="AK209" s="18">
        <v>0.09</v>
      </c>
      <c r="AL209" s="18">
        <v>0.09</v>
      </c>
      <c r="AM209" s="18">
        <v>0.09</v>
      </c>
      <c r="AN209" s="18">
        <v>0.09</v>
      </c>
      <c r="AO209" s="18">
        <v>0.09</v>
      </c>
      <c r="AP209" s="18">
        <v>0.09</v>
      </c>
      <c r="AQ209" s="18">
        <v>0.09</v>
      </c>
      <c r="AR209" s="18">
        <v>0.09</v>
      </c>
      <c r="AS209" s="18">
        <v>0.09</v>
      </c>
      <c r="AT209" s="18">
        <v>0.09</v>
      </c>
      <c r="AU209" s="18">
        <v>0.09</v>
      </c>
      <c r="AV209" s="18">
        <v>0.09</v>
      </c>
      <c r="AW209" s="18">
        <v>0.09</v>
      </c>
      <c r="AX209" s="18">
        <v>0.09</v>
      </c>
      <c r="AY209" s="18">
        <v>0.09</v>
      </c>
      <c r="AZ209" s="18">
        <v>0.09</v>
      </c>
      <c r="BA209" s="18">
        <v>0.09</v>
      </c>
      <c r="BB209" s="18">
        <v>0.09</v>
      </c>
      <c r="BC209" s="18">
        <v>0.09</v>
      </c>
      <c r="BD209" s="18">
        <v>0.09</v>
      </c>
      <c r="BE209" s="18">
        <v>0.09</v>
      </c>
      <c r="BF209" s="18">
        <v>0.09</v>
      </c>
      <c r="BG209" s="18">
        <v>0.09</v>
      </c>
      <c r="BH209" s="18">
        <v>0.09</v>
      </c>
      <c r="BI209" s="18">
        <v>0.09</v>
      </c>
      <c r="BJ209" s="18">
        <v>0.09</v>
      </c>
      <c r="BK209" s="18">
        <v>0.09</v>
      </c>
      <c r="BL209" s="18">
        <v>0.09</v>
      </c>
      <c r="BM209" s="18">
        <v>0.09</v>
      </c>
      <c r="BN209" s="18">
        <v>0.09</v>
      </c>
      <c r="BO209" s="18">
        <v>0.09</v>
      </c>
      <c r="BP209" s="18">
        <v>0.09</v>
      </c>
      <c r="BQ209" s="18">
        <v>0.09</v>
      </c>
      <c r="BR209" s="18">
        <v>0.09</v>
      </c>
      <c r="BS209" s="18">
        <v>0.09</v>
      </c>
      <c r="BT209" s="18">
        <v>0.09</v>
      </c>
      <c r="BU209" s="18">
        <v>0.09</v>
      </c>
      <c r="BV209" s="18">
        <v>0.09</v>
      </c>
      <c r="BW209" s="18">
        <v>0.09</v>
      </c>
      <c r="BX209" s="18">
        <v>0.09</v>
      </c>
      <c r="BY209" s="18">
        <v>0.09</v>
      </c>
      <c r="BZ209" s="18">
        <v>0.09</v>
      </c>
      <c r="CA209" s="18">
        <v>0.09</v>
      </c>
      <c r="CB209" s="18">
        <v>0.09</v>
      </c>
      <c r="CC209" s="18">
        <v>0.09</v>
      </c>
      <c r="CD209" s="18">
        <v>0.09</v>
      </c>
      <c r="CE209" s="18">
        <v>0.09</v>
      </c>
      <c r="CF209" s="18">
        <v>0.09</v>
      </c>
      <c r="CG209" s="18">
        <v>0.09</v>
      </c>
      <c r="CH209" s="18">
        <v>0.09</v>
      </c>
      <c r="CI209" s="18">
        <v>0.09</v>
      </c>
      <c r="CJ209" s="18">
        <v>0.09</v>
      </c>
      <c r="CK209" s="18">
        <v>0.09</v>
      </c>
      <c r="CL209" s="18">
        <v>0.09</v>
      </c>
      <c r="CM209" s="18">
        <v>0.09</v>
      </c>
      <c r="CN209" s="18">
        <v>0.09</v>
      </c>
      <c r="CO209" s="18">
        <v>0.09</v>
      </c>
      <c r="CP209" s="18">
        <v>0.09</v>
      </c>
      <c r="CQ209" s="18">
        <v>0.09</v>
      </c>
      <c r="CR209" s="18">
        <v>0.09</v>
      </c>
      <c r="CS209" s="18">
        <v>0.09</v>
      </c>
      <c r="CT209" s="18">
        <v>0.09</v>
      </c>
      <c r="CU209" s="18">
        <v>0.09</v>
      </c>
      <c r="CV209" s="18">
        <v>0.09</v>
      </c>
      <c r="CW209" s="18">
        <v>0.09</v>
      </c>
      <c r="CX209" s="18">
        <v>0.09</v>
      </c>
      <c r="CY209" s="18">
        <v>0.09</v>
      </c>
      <c r="CZ209" s="18">
        <v>0.09</v>
      </c>
      <c r="DA209" s="18">
        <v>0.09</v>
      </c>
      <c r="DB209" s="18">
        <v>0.09</v>
      </c>
      <c r="DC209" s="18">
        <v>0.09</v>
      </c>
      <c r="DD209" s="18">
        <v>0.09</v>
      </c>
      <c r="DE209" s="18">
        <v>0.09</v>
      </c>
      <c r="DF209" s="18">
        <v>0.09</v>
      </c>
      <c r="DG209" s="18">
        <v>0.09</v>
      </c>
      <c r="DH209" s="18">
        <v>0.09</v>
      </c>
      <c r="DI209" s="18">
        <v>0.09</v>
      </c>
      <c r="DJ209" s="18">
        <v>0.09</v>
      </c>
      <c r="DL209" s="15" t="str">
        <f t="shared" si="3"/>
        <v>.Petroleum Refining.Machine DriveSKservice_request.Petroleum Refining.Machine Drive.Size 2</v>
      </c>
      <c r="DM209" s="49"/>
    </row>
    <row r="210" spans="1:117" x14ac:dyDescent="0.3">
      <c r="A210" t="s">
        <v>94</v>
      </c>
      <c r="C210" t="s">
        <v>29</v>
      </c>
      <c r="G210" s="11" t="s">
        <v>130</v>
      </c>
      <c r="J210" t="s">
        <v>97</v>
      </c>
      <c r="K210" s="44" t="s">
        <v>43</v>
      </c>
      <c r="L210" s="39"/>
      <c r="M210" s="42" t="s">
        <v>67</v>
      </c>
      <c r="N210" s="18">
        <v>0.4</v>
      </c>
      <c r="O210" s="18">
        <v>0.4</v>
      </c>
      <c r="P210" s="18">
        <v>0.4</v>
      </c>
      <c r="Q210" s="18">
        <v>0.4</v>
      </c>
      <c r="R210" s="18">
        <v>0.4</v>
      </c>
      <c r="S210" s="18">
        <v>0.4</v>
      </c>
      <c r="T210" s="18">
        <v>0.4</v>
      </c>
      <c r="U210" s="18">
        <v>0.4</v>
      </c>
      <c r="V210" s="18">
        <v>0.4</v>
      </c>
      <c r="W210" s="18">
        <v>0.4</v>
      </c>
      <c r="X210" s="18">
        <v>0.4</v>
      </c>
      <c r="Y210" s="18">
        <v>0.4</v>
      </c>
      <c r="Z210" s="18">
        <v>0.4</v>
      </c>
      <c r="AA210" s="18">
        <v>0.4</v>
      </c>
      <c r="AB210" s="18">
        <v>0.4</v>
      </c>
      <c r="AC210" s="18">
        <v>0.4</v>
      </c>
      <c r="AD210" s="18">
        <v>0.4</v>
      </c>
      <c r="AE210" s="18">
        <v>0.4</v>
      </c>
      <c r="AF210" s="18">
        <v>0.4</v>
      </c>
      <c r="AG210" s="18">
        <v>0.4</v>
      </c>
      <c r="AH210" s="18">
        <v>0.4</v>
      </c>
      <c r="AI210" s="18">
        <v>0.4</v>
      </c>
      <c r="AJ210" s="18">
        <v>0.4</v>
      </c>
      <c r="AK210" s="18">
        <v>0.4</v>
      </c>
      <c r="AL210" s="18">
        <v>0.4</v>
      </c>
      <c r="AM210" s="18">
        <v>0.4</v>
      </c>
      <c r="AN210" s="18">
        <v>0.4</v>
      </c>
      <c r="AO210" s="18">
        <v>0.4</v>
      </c>
      <c r="AP210" s="18">
        <v>0.4</v>
      </c>
      <c r="AQ210" s="18">
        <v>0.4</v>
      </c>
      <c r="AR210" s="18">
        <v>0.4</v>
      </c>
      <c r="AS210" s="18">
        <v>0.4</v>
      </c>
      <c r="AT210" s="18">
        <v>0.4</v>
      </c>
      <c r="AU210" s="18">
        <v>0.4</v>
      </c>
      <c r="AV210" s="18">
        <v>0.4</v>
      </c>
      <c r="AW210" s="18">
        <v>0.4</v>
      </c>
      <c r="AX210" s="18">
        <v>0.4</v>
      </c>
      <c r="AY210" s="18">
        <v>0.4</v>
      </c>
      <c r="AZ210" s="18">
        <v>0.4</v>
      </c>
      <c r="BA210" s="18">
        <v>0.4</v>
      </c>
      <c r="BB210" s="18">
        <v>0.4</v>
      </c>
      <c r="BC210" s="18">
        <v>0.4</v>
      </c>
      <c r="BD210" s="18">
        <v>0.4</v>
      </c>
      <c r="BE210" s="18">
        <v>0.4</v>
      </c>
      <c r="BF210" s="18">
        <v>0.4</v>
      </c>
      <c r="BG210" s="18">
        <v>0.4</v>
      </c>
      <c r="BH210" s="18">
        <v>0.4</v>
      </c>
      <c r="BI210" s="18">
        <v>0.4</v>
      </c>
      <c r="BJ210" s="18">
        <v>0.4</v>
      </c>
      <c r="BK210" s="18">
        <v>0.4</v>
      </c>
      <c r="BL210" s="18">
        <v>0.4</v>
      </c>
      <c r="BM210" s="18">
        <v>0.4</v>
      </c>
      <c r="BN210" s="18">
        <v>0.4</v>
      </c>
      <c r="BO210" s="18">
        <v>0.4</v>
      </c>
      <c r="BP210" s="18">
        <v>0.4</v>
      </c>
      <c r="BQ210" s="18">
        <v>0.4</v>
      </c>
      <c r="BR210" s="18">
        <v>0.4</v>
      </c>
      <c r="BS210" s="18">
        <v>0.4</v>
      </c>
      <c r="BT210" s="18">
        <v>0.4</v>
      </c>
      <c r="BU210" s="18">
        <v>0.4</v>
      </c>
      <c r="BV210" s="18">
        <v>0.4</v>
      </c>
      <c r="BW210" s="18">
        <v>0.4</v>
      </c>
      <c r="BX210" s="18">
        <v>0.4</v>
      </c>
      <c r="BY210" s="18">
        <v>0.4</v>
      </c>
      <c r="BZ210" s="18">
        <v>0.4</v>
      </c>
      <c r="CA210" s="18">
        <v>0.4</v>
      </c>
      <c r="CB210" s="18">
        <v>0.4</v>
      </c>
      <c r="CC210" s="18">
        <v>0.4</v>
      </c>
      <c r="CD210" s="18">
        <v>0.4</v>
      </c>
      <c r="CE210" s="18">
        <v>0.4</v>
      </c>
      <c r="CF210" s="18">
        <v>0.4</v>
      </c>
      <c r="CG210" s="18">
        <v>0.4</v>
      </c>
      <c r="CH210" s="18">
        <v>0.4</v>
      </c>
      <c r="CI210" s="18">
        <v>0.4</v>
      </c>
      <c r="CJ210" s="18">
        <v>0.4</v>
      </c>
      <c r="CK210" s="18">
        <v>0.4</v>
      </c>
      <c r="CL210" s="18">
        <v>0.4</v>
      </c>
      <c r="CM210" s="18">
        <v>0.4</v>
      </c>
      <c r="CN210" s="18">
        <v>0.4</v>
      </c>
      <c r="CO210" s="18">
        <v>0.4</v>
      </c>
      <c r="CP210" s="18">
        <v>0.4</v>
      </c>
      <c r="CQ210" s="18">
        <v>0.4</v>
      </c>
      <c r="CR210" s="18">
        <v>0.4</v>
      </c>
      <c r="CS210" s="18">
        <v>0.4</v>
      </c>
      <c r="CT210" s="18">
        <v>0.4</v>
      </c>
      <c r="CU210" s="18">
        <v>0.4</v>
      </c>
      <c r="CV210" s="18">
        <v>0.4</v>
      </c>
      <c r="CW210" s="18">
        <v>0.4</v>
      </c>
      <c r="CX210" s="18">
        <v>0.4</v>
      </c>
      <c r="CY210" s="18">
        <v>0.4</v>
      </c>
      <c r="CZ210" s="18">
        <v>0.4</v>
      </c>
      <c r="DA210" s="18">
        <v>0.4</v>
      </c>
      <c r="DB210" s="18">
        <v>0.4</v>
      </c>
      <c r="DC210" s="18">
        <v>0.4</v>
      </c>
      <c r="DD210" s="18">
        <v>0.4</v>
      </c>
      <c r="DE210" s="18">
        <v>0.4</v>
      </c>
      <c r="DF210" s="18">
        <v>0.4</v>
      </c>
      <c r="DG210" s="18">
        <v>0.4</v>
      </c>
      <c r="DH210" s="18">
        <v>0.4</v>
      </c>
      <c r="DI210" s="18">
        <v>0.4</v>
      </c>
      <c r="DJ210" s="18">
        <v>0.4</v>
      </c>
      <c r="DL210" s="15" t="str">
        <f t="shared" si="3"/>
        <v>.Petroleum Refining.Machine DriveSKservice_request.Petroleum Refining.Machine Drive.Size 3</v>
      </c>
      <c r="DM210" s="49"/>
    </row>
    <row r="211" spans="1:117" x14ac:dyDescent="0.3">
      <c r="A211" t="s">
        <v>94</v>
      </c>
      <c r="C211" t="s">
        <v>29</v>
      </c>
      <c r="G211" s="11" t="s">
        <v>130</v>
      </c>
      <c r="J211" t="s">
        <v>98</v>
      </c>
      <c r="K211" s="44" t="s">
        <v>43</v>
      </c>
      <c r="L211" s="39"/>
      <c r="M211" s="42" t="s">
        <v>67</v>
      </c>
      <c r="N211" s="18">
        <v>0.2</v>
      </c>
      <c r="O211" s="18">
        <v>0.2</v>
      </c>
      <c r="P211" s="18">
        <v>0.2</v>
      </c>
      <c r="Q211" s="18">
        <v>0.2</v>
      </c>
      <c r="R211" s="18">
        <v>0.2</v>
      </c>
      <c r="S211" s="18">
        <v>0.2</v>
      </c>
      <c r="T211" s="18">
        <v>0.2</v>
      </c>
      <c r="U211" s="18">
        <v>0.2</v>
      </c>
      <c r="V211" s="18">
        <v>0.2</v>
      </c>
      <c r="W211" s="18">
        <v>0.2</v>
      </c>
      <c r="X211" s="18">
        <v>0.2</v>
      </c>
      <c r="Y211" s="18">
        <v>0.2</v>
      </c>
      <c r="Z211" s="18">
        <v>0.2</v>
      </c>
      <c r="AA211" s="18">
        <v>0.2</v>
      </c>
      <c r="AB211" s="18">
        <v>0.2</v>
      </c>
      <c r="AC211" s="18">
        <v>0.2</v>
      </c>
      <c r="AD211" s="18">
        <v>0.2</v>
      </c>
      <c r="AE211" s="18">
        <v>0.2</v>
      </c>
      <c r="AF211" s="18">
        <v>0.2</v>
      </c>
      <c r="AG211" s="18">
        <v>0.2</v>
      </c>
      <c r="AH211" s="18">
        <v>0.2</v>
      </c>
      <c r="AI211" s="18">
        <v>0.2</v>
      </c>
      <c r="AJ211" s="18">
        <v>0.2</v>
      </c>
      <c r="AK211" s="18">
        <v>0.2</v>
      </c>
      <c r="AL211" s="18">
        <v>0.2</v>
      </c>
      <c r="AM211" s="18">
        <v>0.2</v>
      </c>
      <c r="AN211" s="18">
        <v>0.2</v>
      </c>
      <c r="AO211" s="18">
        <v>0.2</v>
      </c>
      <c r="AP211" s="18">
        <v>0.2</v>
      </c>
      <c r="AQ211" s="18">
        <v>0.2</v>
      </c>
      <c r="AR211" s="18">
        <v>0.2</v>
      </c>
      <c r="AS211" s="18">
        <v>0.2</v>
      </c>
      <c r="AT211" s="18">
        <v>0.2</v>
      </c>
      <c r="AU211" s="18">
        <v>0.2</v>
      </c>
      <c r="AV211" s="18">
        <v>0.2</v>
      </c>
      <c r="AW211" s="18">
        <v>0.2</v>
      </c>
      <c r="AX211" s="18">
        <v>0.2</v>
      </c>
      <c r="AY211" s="18">
        <v>0.2</v>
      </c>
      <c r="AZ211" s="18">
        <v>0.2</v>
      </c>
      <c r="BA211" s="18">
        <v>0.2</v>
      </c>
      <c r="BB211" s="18">
        <v>0.2</v>
      </c>
      <c r="BC211" s="18">
        <v>0.2</v>
      </c>
      <c r="BD211" s="18">
        <v>0.2</v>
      </c>
      <c r="BE211" s="18">
        <v>0.2</v>
      </c>
      <c r="BF211" s="18">
        <v>0.2</v>
      </c>
      <c r="BG211" s="18">
        <v>0.2</v>
      </c>
      <c r="BH211" s="18">
        <v>0.2</v>
      </c>
      <c r="BI211" s="18">
        <v>0.2</v>
      </c>
      <c r="BJ211" s="18">
        <v>0.2</v>
      </c>
      <c r="BK211" s="18">
        <v>0.2</v>
      </c>
      <c r="BL211" s="18">
        <v>0.2</v>
      </c>
      <c r="BM211" s="18">
        <v>0.2</v>
      </c>
      <c r="BN211" s="18">
        <v>0.2</v>
      </c>
      <c r="BO211" s="18">
        <v>0.2</v>
      </c>
      <c r="BP211" s="18">
        <v>0.2</v>
      </c>
      <c r="BQ211" s="18">
        <v>0.2</v>
      </c>
      <c r="BR211" s="18">
        <v>0.2</v>
      </c>
      <c r="BS211" s="18">
        <v>0.2</v>
      </c>
      <c r="BT211" s="18">
        <v>0.2</v>
      </c>
      <c r="BU211" s="18">
        <v>0.2</v>
      </c>
      <c r="BV211" s="18">
        <v>0.2</v>
      </c>
      <c r="BW211" s="18">
        <v>0.2</v>
      </c>
      <c r="BX211" s="18">
        <v>0.2</v>
      </c>
      <c r="BY211" s="18">
        <v>0.2</v>
      </c>
      <c r="BZ211" s="18">
        <v>0.2</v>
      </c>
      <c r="CA211" s="18">
        <v>0.2</v>
      </c>
      <c r="CB211" s="18">
        <v>0.2</v>
      </c>
      <c r="CC211" s="18">
        <v>0.2</v>
      </c>
      <c r="CD211" s="18">
        <v>0.2</v>
      </c>
      <c r="CE211" s="18">
        <v>0.2</v>
      </c>
      <c r="CF211" s="18">
        <v>0.2</v>
      </c>
      <c r="CG211" s="18">
        <v>0.2</v>
      </c>
      <c r="CH211" s="18">
        <v>0.2</v>
      </c>
      <c r="CI211" s="18">
        <v>0.2</v>
      </c>
      <c r="CJ211" s="18">
        <v>0.2</v>
      </c>
      <c r="CK211" s="18">
        <v>0.2</v>
      </c>
      <c r="CL211" s="18">
        <v>0.2</v>
      </c>
      <c r="CM211" s="18">
        <v>0.2</v>
      </c>
      <c r="CN211" s="18">
        <v>0.2</v>
      </c>
      <c r="CO211" s="18">
        <v>0.2</v>
      </c>
      <c r="CP211" s="18">
        <v>0.2</v>
      </c>
      <c r="CQ211" s="18">
        <v>0.2</v>
      </c>
      <c r="CR211" s="18">
        <v>0.2</v>
      </c>
      <c r="CS211" s="18">
        <v>0.2</v>
      </c>
      <c r="CT211" s="18">
        <v>0.2</v>
      </c>
      <c r="CU211" s="18">
        <v>0.2</v>
      </c>
      <c r="CV211" s="18">
        <v>0.2</v>
      </c>
      <c r="CW211" s="18">
        <v>0.2</v>
      </c>
      <c r="CX211" s="18">
        <v>0.2</v>
      </c>
      <c r="CY211" s="18">
        <v>0.2</v>
      </c>
      <c r="CZ211" s="18">
        <v>0.2</v>
      </c>
      <c r="DA211" s="18">
        <v>0.2</v>
      </c>
      <c r="DB211" s="18">
        <v>0.2</v>
      </c>
      <c r="DC211" s="18">
        <v>0.2</v>
      </c>
      <c r="DD211" s="18">
        <v>0.2</v>
      </c>
      <c r="DE211" s="18">
        <v>0.2</v>
      </c>
      <c r="DF211" s="18">
        <v>0.2</v>
      </c>
      <c r="DG211" s="18">
        <v>0.2</v>
      </c>
      <c r="DH211" s="18">
        <v>0.2</v>
      </c>
      <c r="DI211" s="18">
        <v>0.2</v>
      </c>
      <c r="DJ211" s="18">
        <v>0.2</v>
      </c>
      <c r="DL211" s="15" t="str">
        <f t="shared" si="3"/>
        <v>.Petroleum Refining.Machine DriveSKservice_request.Petroleum Refining.Machine Drive.Size 4</v>
      </c>
      <c r="DM211" s="49"/>
    </row>
    <row r="212" spans="1:117" x14ac:dyDescent="0.3">
      <c r="A212" t="s">
        <v>94</v>
      </c>
      <c r="C212" t="s">
        <v>29</v>
      </c>
      <c r="G212" s="11" t="s">
        <v>130</v>
      </c>
      <c r="J212" t="s">
        <v>99</v>
      </c>
      <c r="K212" s="44" t="s">
        <v>43</v>
      </c>
      <c r="L212" s="39"/>
      <c r="M212" s="42" t="s">
        <v>67</v>
      </c>
      <c r="N212" s="18">
        <v>0.15</v>
      </c>
      <c r="O212" s="18">
        <v>0.15</v>
      </c>
      <c r="P212" s="18">
        <v>0.15</v>
      </c>
      <c r="Q212" s="18">
        <v>0.15</v>
      </c>
      <c r="R212" s="18">
        <v>0.15</v>
      </c>
      <c r="S212" s="18">
        <v>0.15</v>
      </c>
      <c r="T212" s="18">
        <v>0.15</v>
      </c>
      <c r="U212" s="18">
        <v>0.15</v>
      </c>
      <c r="V212" s="18">
        <v>0.15</v>
      </c>
      <c r="W212" s="18">
        <v>0.15</v>
      </c>
      <c r="X212" s="18">
        <v>0.15</v>
      </c>
      <c r="Y212" s="18">
        <v>0.15</v>
      </c>
      <c r="Z212" s="18">
        <v>0.15</v>
      </c>
      <c r="AA212" s="18">
        <v>0.15</v>
      </c>
      <c r="AB212" s="18">
        <v>0.15</v>
      </c>
      <c r="AC212" s="18">
        <v>0.15</v>
      </c>
      <c r="AD212" s="18">
        <v>0.15</v>
      </c>
      <c r="AE212" s="18">
        <v>0.15</v>
      </c>
      <c r="AF212" s="18">
        <v>0.15</v>
      </c>
      <c r="AG212" s="18">
        <v>0.15</v>
      </c>
      <c r="AH212" s="18">
        <v>0.15</v>
      </c>
      <c r="AI212" s="18">
        <v>0.15</v>
      </c>
      <c r="AJ212" s="18">
        <v>0.15</v>
      </c>
      <c r="AK212" s="18">
        <v>0.15</v>
      </c>
      <c r="AL212" s="18">
        <v>0.15</v>
      </c>
      <c r="AM212" s="18">
        <v>0.15</v>
      </c>
      <c r="AN212" s="18">
        <v>0.15</v>
      </c>
      <c r="AO212" s="18">
        <v>0.15</v>
      </c>
      <c r="AP212" s="18">
        <v>0.15</v>
      </c>
      <c r="AQ212" s="18">
        <v>0.15</v>
      </c>
      <c r="AR212" s="18">
        <v>0.15</v>
      </c>
      <c r="AS212" s="18">
        <v>0.15</v>
      </c>
      <c r="AT212" s="18">
        <v>0.15</v>
      </c>
      <c r="AU212" s="18">
        <v>0.15</v>
      </c>
      <c r="AV212" s="18">
        <v>0.15</v>
      </c>
      <c r="AW212" s="18">
        <v>0.15</v>
      </c>
      <c r="AX212" s="18">
        <v>0.15</v>
      </c>
      <c r="AY212" s="18">
        <v>0.15</v>
      </c>
      <c r="AZ212" s="18">
        <v>0.15</v>
      </c>
      <c r="BA212" s="18">
        <v>0.15</v>
      </c>
      <c r="BB212" s="18">
        <v>0.15</v>
      </c>
      <c r="BC212" s="18">
        <v>0.15</v>
      </c>
      <c r="BD212" s="18">
        <v>0.15</v>
      </c>
      <c r="BE212" s="18">
        <v>0.15</v>
      </c>
      <c r="BF212" s="18">
        <v>0.15</v>
      </c>
      <c r="BG212" s="18">
        <v>0.15</v>
      </c>
      <c r="BH212" s="18">
        <v>0.15</v>
      </c>
      <c r="BI212" s="18">
        <v>0.15</v>
      </c>
      <c r="BJ212" s="18">
        <v>0.15</v>
      </c>
      <c r="BK212" s="18">
        <v>0.15</v>
      </c>
      <c r="BL212" s="18">
        <v>0.15</v>
      </c>
      <c r="BM212" s="18">
        <v>0.15</v>
      </c>
      <c r="BN212" s="18">
        <v>0.15</v>
      </c>
      <c r="BO212" s="18">
        <v>0.15</v>
      </c>
      <c r="BP212" s="18">
        <v>0.15</v>
      </c>
      <c r="BQ212" s="18">
        <v>0.15</v>
      </c>
      <c r="BR212" s="18">
        <v>0.15</v>
      </c>
      <c r="BS212" s="18">
        <v>0.15</v>
      </c>
      <c r="BT212" s="18">
        <v>0.15</v>
      </c>
      <c r="BU212" s="18">
        <v>0.15</v>
      </c>
      <c r="BV212" s="18">
        <v>0.15</v>
      </c>
      <c r="BW212" s="18">
        <v>0.15</v>
      </c>
      <c r="BX212" s="18">
        <v>0.15</v>
      </c>
      <c r="BY212" s="18">
        <v>0.15</v>
      </c>
      <c r="BZ212" s="18">
        <v>0.15</v>
      </c>
      <c r="CA212" s="18">
        <v>0.15</v>
      </c>
      <c r="CB212" s="18">
        <v>0.15</v>
      </c>
      <c r="CC212" s="18">
        <v>0.15</v>
      </c>
      <c r="CD212" s="18">
        <v>0.15</v>
      </c>
      <c r="CE212" s="18">
        <v>0.15</v>
      </c>
      <c r="CF212" s="18">
        <v>0.15</v>
      </c>
      <c r="CG212" s="18">
        <v>0.15</v>
      </c>
      <c r="CH212" s="18">
        <v>0.15</v>
      </c>
      <c r="CI212" s="18">
        <v>0.15</v>
      </c>
      <c r="CJ212" s="18">
        <v>0.15</v>
      </c>
      <c r="CK212" s="18">
        <v>0.15</v>
      </c>
      <c r="CL212" s="18">
        <v>0.15</v>
      </c>
      <c r="CM212" s="18">
        <v>0.15</v>
      </c>
      <c r="CN212" s="18">
        <v>0.15</v>
      </c>
      <c r="CO212" s="18">
        <v>0.15</v>
      </c>
      <c r="CP212" s="18">
        <v>0.15</v>
      </c>
      <c r="CQ212" s="18">
        <v>0.15</v>
      </c>
      <c r="CR212" s="18">
        <v>0.15</v>
      </c>
      <c r="CS212" s="18">
        <v>0.15</v>
      </c>
      <c r="CT212" s="18">
        <v>0.15</v>
      </c>
      <c r="CU212" s="18">
        <v>0.15</v>
      </c>
      <c r="CV212" s="18">
        <v>0.15</v>
      </c>
      <c r="CW212" s="18">
        <v>0.15</v>
      </c>
      <c r="CX212" s="18">
        <v>0.15</v>
      </c>
      <c r="CY212" s="18">
        <v>0.15</v>
      </c>
      <c r="CZ212" s="18">
        <v>0.15</v>
      </c>
      <c r="DA212" s="18">
        <v>0.15</v>
      </c>
      <c r="DB212" s="18">
        <v>0.15</v>
      </c>
      <c r="DC212" s="18">
        <v>0.15</v>
      </c>
      <c r="DD212" s="18">
        <v>0.15</v>
      </c>
      <c r="DE212" s="18">
        <v>0.15</v>
      </c>
      <c r="DF212" s="18">
        <v>0.15</v>
      </c>
      <c r="DG212" s="18">
        <v>0.15</v>
      </c>
      <c r="DH212" s="18">
        <v>0.15</v>
      </c>
      <c r="DI212" s="18">
        <v>0.15</v>
      </c>
      <c r="DJ212" s="18">
        <v>0.15</v>
      </c>
      <c r="DL212" s="15" t="str">
        <f t="shared" si="3"/>
        <v>.Petroleum Refining.Machine DriveSKservice_request.Petroleum Refining.Machine Drive.Size 5</v>
      </c>
      <c r="DM212" s="49"/>
    </row>
    <row r="213" spans="1:117" x14ac:dyDescent="0.3">
      <c r="A213" t="s">
        <v>94</v>
      </c>
      <c r="C213" t="s">
        <v>29</v>
      </c>
      <c r="G213" s="11" t="s">
        <v>130</v>
      </c>
      <c r="J213" t="s">
        <v>100</v>
      </c>
      <c r="K213" s="44" t="s">
        <v>43</v>
      </c>
      <c r="L213" s="39"/>
      <c r="M213" s="42" t="s">
        <v>67</v>
      </c>
      <c r="N213" s="18">
        <v>0.15</v>
      </c>
      <c r="O213" s="18">
        <v>0.15</v>
      </c>
      <c r="P213" s="18">
        <v>0.15</v>
      </c>
      <c r="Q213" s="18">
        <v>0.15</v>
      </c>
      <c r="R213" s="18">
        <v>0.15</v>
      </c>
      <c r="S213" s="18">
        <v>0.15</v>
      </c>
      <c r="T213" s="18">
        <v>0.15</v>
      </c>
      <c r="U213" s="18">
        <v>0.15</v>
      </c>
      <c r="V213" s="18">
        <v>0.15</v>
      </c>
      <c r="W213" s="18">
        <v>0.15</v>
      </c>
      <c r="X213" s="18">
        <v>0.15</v>
      </c>
      <c r="Y213" s="18">
        <v>0.15</v>
      </c>
      <c r="Z213" s="18">
        <v>0.15</v>
      </c>
      <c r="AA213" s="18">
        <v>0.15</v>
      </c>
      <c r="AB213" s="18">
        <v>0.15</v>
      </c>
      <c r="AC213" s="18">
        <v>0.15</v>
      </c>
      <c r="AD213" s="18">
        <v>0.15</v>
      </c>
      <c r="AE213" s="18">
        <v>0.15</v>
      </c>
      <c r="AF213" s="18">
        <v>0.15</v>
      </c>
      <c r="AG213" s="18">
        <v>0.15</v>
      </c>
      <c r="AH213" s="18">
        <v>0.15</v>
      </c>
      <c r="AI213" s="18">
        <v>0.15</v>
      </c>
      <c r="AJ213" s="18">
        <v>0.15</v>
      </c>
      <c r="AK213" s="18">
        <v>0.15</v>
      </c>
      <c r="AL213" s="18">
        <v>0.15</v>
      </c>
      <c r="AM213" s="18">
        <v>0.15</v>
      </c>
      <c r="AN213" s="18">
        <v>0.15</v>
      </c>
      <c r="AO213" s="18">
        <v>0.15</v>
      </c>
      <c r="AP213" s="18">
        <v>0.15</v>
      </c>
      <c r="AQ213" s="18">
        <v>0.15</v>
      </c>
      <c r="AR213" s="18">
        <v>0.15</v>
      </c>
      <c r="AS213" s="18">
        <v>0.15</v>
      </c>
      <c r="AT213" s="18">
        <v>0.15</v>
      </c>
      <c r="AU213" s="18">
        <v>0.15</v>
      </c>
      <c r="AV213" s="18">
        <v>0.15</v>
      </c>
      <c r="AW213" s="18">
        <v>0.15</v>
      </c>
      <c r="AX213" s="18">
        <v>0.15</v>
      </c>
      <c r="AY213" s="18">
        <v>0.15</v>
      </c>
      <c r="AZ213" s="18">
        <v>0.15</v>
      </c>
      <c r="BA213" s="18">
        <v>0.15</v>
      </c>
      <c r="BB213" s="18">
        <v>0.15</v>
      </c>
      <c r="BC213" s="18">
        <v>0.15</v>
      </c>
      <c r="BD213" s="18">
        <v>0.15</v>
      </c>
      <c r="BE213" s="18">
        <v>0.15</v>
      </c>
      <c r="BF213" s="18">
        <v>0.15</v>
      </c>
      <c r="BG213" s="18">
        <v>0.15</v>
      </c>
      <c r="BH213" s="18">
        <v>0.15</v>
      </c>
      <c r="BI213" s="18">
        <v>0.15</v>
      </c>
      <c r="BJ213" s="18">
        <v>0.15</v>
      </c>
      <c r="BK213" s="18">
        <v>0.15</v>
      </c>
      <c r="BL213" s="18">
        <v>0.15</v>
      </c>
      <c r="BM213" s="18">
        <v>0.15</v>
      </c>
      <c r="BN213" s="18">
        <v>0.15</v>
      </c>
      <c r="BO213" s="18">
        <v>0.15</v>
      </c>
      <c r="BP213" s="18">
        <v>0.15</v>
      </c>
      <c r="BQ213" s="18">
        <v>0.15</v>
      </c>
      <c r="BR213" s="18">
        <v>0.15</v>
      </c>
      <c r="BS213" s="18">
        <v>0.15</v>
      </c>
      <c r="BT213" s="18">
        <v>0.15</v>
      </c>
      <c r="BU213" s="18">
        <v>0.15</v>
      </c>
      <c r="BV213" s="18">
        <v>0.15</v>
      </c>
      <c r="BW213" s="18">
        <v>0.15</v>
      </c>
      <c r="BX213" s="18">
        <v>0.15</v>
      </c>
      <c r="BY213" s="18">
        <v>0.15</v>
      </c>
      <c r="BZ213" s="18">
        <v>0.15</v>
      </c>
      <c r="CA213" s="18">
        <v>0.15</v>
      </c>
      <c r="CB213" s="18">
        <v>0.15</v>
      </c>
      <c r="CC213" s="18">
        <v>0.15</v>
      </c>
      <c r="CD213" s="18">
        <v>0.15</v>
      </c>
      <c r="CE213" s="18">
        <v>0.15</v>
      </c>
      <c r="CF213" s="18">
        <v>0.15</v>
      </c>
      <c r="CG213" s="18">
        <v>0.15</v>
      </c>
      <c r="CH213" s="18">
        <v>0.15</v>
      </c>
      <c r="CI213" s="18">
        <v>0.15</v>
      </c>
      <c r="CJ213" s="18">
        <v>0.15</v>
      </c>
      <c r="CK213" s="18">
        <v>0.15</v>
      </c>
      <c r="CL213" s="18">
        <v>0.15</v>
      </c>
      <c r="CM213" s="18">
        <v>0.15</v>
      </c>
      <c r="CN213" s="18">
        <v>0.15</v>
      </c>
      <c r="CO213" s="18">
        <v>0.15</v>
      </c>
      <c r="CP213" s="18">
        <v>0.15</v>
      </c>
      <c r="CQ213" s="18">
        <v>0.15</v>
      </c>
      <c r="CR213" s="18">
        <v>0.15</v>
      </c>
      <c r="CS213" s="18">
        <v>0.15</v>
      </c>
      <c r="CT213" s="18">
        <v>0.15</v>
      </c>
      <c r="CU213" s="18">
        <v>0.15</v>
      </c>
      <c r="CV213" s="18">
        <v>0.15</v>
      </c>
      <c r="CW213" s="18">
        <v>0.15</v>
      </c>
      <c r="CX213" s="18">
        <v>0.15</v>
      </c>
      <c r="CY213" s="18">
        <v>0.15</v>
      </c>
      <c r="CZ213" s="18">
        <v>0.15</v>
      </c>
      <c r="DA213" s="18">
        <v>0.15</v>
      </c>
      <c r="DB213" s="18">
        <v>0.15</v>
      </c>
      <c r="DC213" s="18">
        <v>0.15</v>
      </c>
      <c r="DD213" s="18">
        <v>0.15</v>
      </c>
      <c r="DE213" s="18">
        <v>0.15</v>
      </c>
      <c r="DF213" s="18">
        <v>0.15</v>
      </c>
      <c r="DG213" s="18">
        <v>0.15</v>
      </c>
      <c r="DH213" s="18">
        <v>0.15</v>
      </c>
      <c r="DI213" s="18">
        <v>0.15</v>
      </c>
      <c r="DJ213" s="18">
        <v>0.15</v>
      </c>
      <c r="DL213" s="15" t="str">
        <f t="shared" si="3"/>
        <v>.Petroleum Refining.Machine DriveSKservice_request.Petroleum Refining.Machine Drive.Size 6</v>
      </c>
      <c r="DM213" s="49"/>
    </row>
    <row r="214" spans="1:117" x14ac:dyDescent="0.3">
      <c r="L214" s="39"/>
      <c r="M214" s="42"/>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L214" s="15" t="str">
        <f t="shared" si="3"/>
        <v/>
      </c>
      <c r="DM214" s="49"/>
    </row>
    <row r="215" spans="1:117" x14ac:dyDescent="0.3">
      <c r="A215" t="s">
        <v>44</v>
      </c>
      <c r="C215" t="s">
        <v>31</v>
      </c>
      <c r="G215" s="11" t="s">
        <v>130</v>
      </c>
      <c r="J215" t="s">
        <v>45</v>
      </c>
      <c r="K215" s="44" t="s">
        <v>43</v>
      </c>
      <c r="L215" s="39"/>
      <c r="M215" s="42" t="s">
        <v>27</v>
      </c>
      <c r="N215" s="18">
        <v>7.7124115647260003E-2</v>
      </c>
      <c r="O215" s="18">
        <v>7.7124115647260003E-2</v>
      </c>
      <c r="P215" s="18">
        <v>7.7124115647260003E-2</v>
      </c>
      <c r="Q215" s="18">
        <v>7.7124115647260003E-2</v>
      </c>
      <c r="R215" s="18">
        <v>7.7124115647260003E-2</v>
      </c>
      <c r="S215" s="18">
        <v>8.1058220650340004E-2</v>
      </c>
      <c r="T215" s="18">
        <v>8.1058220650340004E-2</v>
      </c>
      <c r="U215" s="18">
        <v>8.1058220650340004E-2</v>
      </c>
      <c r="V215" s="18">
        <v>8.1058220650340004E-2</v>
      </c>
      <c r="W215" s="18">
        <v>8.1058220650340004E-2</v>
      </c>
      <c r="X215" s="18">
        <v>8.5193004546729997E-2</v>
      </c>
      <c r="Y215" s="18">
        <v>8.5193004546729997E-2</v>
      </c>
      <c r="Z215" s="18">
        <v>8.5193004546729997E-2</v>
      </c>
      <c r="AA215" s="18">
        <v>8.5193004546729997E-2</v>
      </c>
      <c r="AB215" s="18">
        <v>8.5193004546729997E-2</v>
      </c>
      <c r="AC215" s="18">
        <v>8.9538703976830003E-2</v>
      </c>
      <c r="AD215" s="18">
        <v>8.9538703976830003E-2</v>
      </c>
      <c r="AE215" s="18">
        <v>8.9538703976830003E-2</v>
      </c>
      <c r="AF215" s="18">
        <v>8.9538703976830003E-2</v>
      </c>
      <c r="AG215" s="18">
        <v>8.9538703976830003E-2</v>
      </c>
      <c r="AH215" s="18">
        <v>9.4106077752579995E-2</v>
      </c>
      <c r="AI215" s="18">
        <v>9.4106077752579995E-2</v>
      </c>
      <c r="AJ215" s="18">
        <v>9.4106077752579995E-2</v>
      </c>
      <c r="AK215" s="18">
        <v>9.4106077752579995E-2</v>
      </c>
      <c r="AL215" s="18">
        <v>9.4106077752579995E-2</v>
      </c>
      <c r="AM215" s="18">
        <v>9.8906433493450005E-2</v>
      </c>
      <c r="AN215" s="18">
        <v>9.8906433493450005E-2</v>
      </c>
      <c r="AO215" s="18">
        <v>9.8906433493450005E-2</v>
      </c>
      <c r="AP215" s="18">
        <v>9.8906433493450005E-2</v>
      </c>
      <c r="AQ215" s="18">
        <v>9.8906433493450005E-2</v>
      </c>
      <c r="AR215" s="18">
        <v>0.10395165562116999</v>
      </c>
      <c r="AS215" s="18">
        <v>0.10395165562116999</v>
      </c>
      <c r="AT215" s="18">
        <v>0.10395165562116999</v>
      </c>
      <c r="AU215" s="18">
        <v>0.10395165562116999</v>
      </c>
      <c r="AV215" s="18">
        <v>0.10395165562116999</v>
      </c>
      <c r="AW215" s="18">
        <v>0.10925423478238</v>
      </c>
      <c r="AX215" s="18">
        <v>0.10925423478238</v>
      </c>
      <c r="AY215" s="18">
        <v>0.10925423478238</v>
      </c>
      <c r="AZ215" s="18">
        <v>0.10925423478238</v>
      </c>
      <c r="BA215" s="18">
        <v>0.10925423478238</v>
      </c>
      <c r="BB215" s="18">
        <v>0.10925423478238</v>
      </c>
      <c r="BC215" s="18">
        <v>0.10925423478238</v>
      </c>
      <c r="BD215" s="18">
        <v>0.10925423478238</v>
      </c>
      <c r="BE215" s="18">
        <v>0.10925423478238</v>
      </c>
      <c r="BF215" s="18">
        <v>0.10925423478238</v>
      </c>
      <c r="BG215" s="18">
        <v>0.10925423478238</v>
      </c>
      <c r="BH215" s="18">
        <v>0.10925423478238</v>
      </c>
      <c r="BI215" s="18">
        <v>0.10925423478238</v>
      </c>
      <c r="BJ215" s="18">
        <v>0.10925423478238</v>
      </c>
      <c r="BK215" s="18">
        <v>0.10925423478238</v>
      </c>
      <c r="BL215" s="18">
        <v>0.10925423478238</v>
      </c>
      <c r="BM215" s="18">
        <v>0.10925423478238</v>
      </c>
      <c r="BN215" s="18">
        <v>0.10925423478238</v>
      </c>
      <c r="BO215" s="18">
        <v>0.10925423478238</v>
      </c>
      <c r="BP215" s="18">
        <v>0.10925423478238</v>
      </c>
      <c r="BQ215" s="18">
        <v>0.10925423478238</v>
      </c>
      <c r="BR215" s="18">
        <v>0.10925423478238</v>
      </c>
      <c r="BS215" s="18">
        <v>0.10925423478238</v>
      </c>
      <c r="BT215" s="18">
        <v>0.10925423478238</v>
      </c>
      <c r="BU215" s="18">
        <v>0.10925423478238</v>
      </c>
      <c r="BV215" s="18">
        <v>0.10925423478238</v>
      </c>
      <c r="BW215" s="18">
        <v>0.10925423478238</v>
      </c>
      <c r="BX215" s="18">
        <v>0.10925423478238</v>
      </c>
      <c r="BY215" s="18">
        <v>0.10925423478238</v>
      </c>
      <c r="BZ215" s="18">
        <v>0.10925423478238</v>
      </c>
      <c r="CA215" s="18">
        <v>0.10925423478238</v>
      </c>
      <c r="CB215" s="18">
        <v>0.10925423478238</v>
      </c>
      <c r="CC215" s="18">
        <v>0.10925423478238</v>
      </c>
      <c r="CD215" s="18">
        <v>0.10925423478238</v>
      </c>
      <c r="CE215" s="18">
        <v>0.10925423478238</v>
      </c>
      <c r="CF215" s="18">
        <v>0.10925423478238</v>
      </c>
      <c r="CG215" s="18">
        <v>0.10925423478238</v>
      </c>
      <c r="CH215" s="18">
        <v>0.10925423478238</v>
      </c>
      <c r="CI215" s="18">
        <v>0.10925423478238</v>
      </c>
      <c r="CJ215" s="18">
        <v>0.10925423478238</v>
      </c>
      <c r="CK215" s="18">
        <v>0.10925423478238</v>
      </c>
      <c r="CL215" s="18">
        <v>0.10925423478238</v>
      </c>
      <c r="CM215" s="18">
        <v>0.10925423478238</v>
      </c>
      <c r="CN215" s="18">
        <v>0.10925423478238</v>
      </c>
      <c r="CO215" s="18">
        <v>0.10925423478238</v>
      </c>
      <c r="CP215" s="18">
        <v>0.10925423478238</v>
      </c>
      <c r="CQ215" s="18">
        <v>0.10925423478238</v>
      </c>
      <c r="CR215" s="18">
        <v>0.10925423478238</v>
      </c>
      <c r="CS215" s="18">
        <v>0.10925423478238</v>
      </c>
      <c r="CT215" s="18">
        <v>0.10925423478238</v>
      </c>
      <c r="CU215" s="18">
        <v>0.10925423478238</v>
      </c>
      <c r="CV215" s="18">
        <v>0.10925423478238</v>
      </c>
      <c r="CW215" s="18">
        <v>0.10925423478238</v>
      </c>
      <c r="CX215" s="18">
        <v>0.10925423478238</v>
      </c>
      <c r="CY215" s="18">
        <v>0.10925423478238</v>
      </c>
      <c r="CZ215" s="18">
        <v>0.10925423478238</v>
      </c>
      <c r="DA215" s="18">
        <v>0.10925423478238</v>
      </c>
      <c r="DB215" s="18">
        <v>0.10925423478238</v>
      </c>
      <c r="DC215" s="18">
        <v>0.10925423478238</v>
      </c>
      <c r="DD215" s="18">
        <v>0.10925423478238</v>
      </c>
      <c r="DE215" s="18">
        <v>0.10925423478238</v>
      </c>
      <c r="DF215" s="18">
        <v>0.10925423478238</v>
      </c>
      <c r="DG215" s="18">
        <v>0.10925423478238</v>
      </c>
      <c r="DH215" s="18">
        <v>0.10925423478238</v>
      </c>
      <c r="DI215" s="18">
        <v>0.10925423478238</v>
      </c>
      <c r="DJ215" s="18">
        <v>0.10925423478238</v>
      </c>
      <c r="DL215" s="15" t="str">
        <f t="shared" si="3"/>
        <v>.Petroleum Refining.Refined Petroleum ProductsONservice_request.Petroleum Refining.Refined Petroleum Products.Alkylates</v>
      </c>
      <c r="DM215" s="49"/>
    </row>
    <row r="216" spans="1:117" x14ac:dyDescent="0.3">
      <c r="A216" t="s">
        <v>44</v>
      </c>
      <c r="C216" t="s">
        <v>31</v>
      </c>
      <c r="G216" s="11" t="s">
        <v>130</v>
      </c>
      <c r="J216" t="s">
        <v>49</v>
      </c>
      <c r="K216" s="44" t="s">
        <v>43</v>
      </c>
      <c r="L216" s="39"/>
      <c r="M216" s="42" t="s">
        <v>27</v>
      </c>
      <c r="N216" s="18">
        <v>1</v>
      </c>
      <c r="O216" s="18">
        <v>1</v>
      </c>
      <c r="P216" s="18">
        <v>1</v>
      </c>
      <c r="Q216" s="18">
        <v>1</v>
      </c>
      <c r="R216" s="18">
        <v>1</v>
      </c>
      <c r="S216" s="18">
        <v>1</v>
      </c>
      <c r="T216" s="18">
        <v>1</v>
      </c>
      <c r="U216" s="18">
        <v>1</v>
      </c>
      <c r="V216" s="18">
        <v>1</v>
      </c>
      <c r="W216" s="18">
        <v>1</v>
      </c>
      <c r="X216" s="18">
        <v>1</v>
      </c>
      <c r="Y216" s="18">
        <v>1</v>
      </c>
      <c r="Z216" s="18">
        <v>1</v>
      </c>
      <c r="AA216" s="18">
        <v>1</v>
      </c>
      <c r="AB216" s="18">
        <v>1</v>
      </c>
      <c r="AC216" s="18">
        <v>1</v>
      </c>
      <c r="AD216" s="18">
        <v>1</v>
      </c>
      <c r="AE216" s="18">
        <v>1</v>
      </c>
      <c r="AF216" s="18">
        <v>1</v>
      </c>
      <c r="AG216" s="18">
        <v>1</v>
      </c>
      <c r="AH216" s="18">
        <v>1</v>
      </c>
      <c r="AI216" s="18">
        <v>1</v>
      </c>
      <c r="AJ216" s="18">
        <v>1</v>
      </c>
      <c r="AK216" s="18">
        <v>1</v>
      </c>
      <c r="AL216" s="18">
        <v>1</v>
      </c>
      <c r="AM216" s="18">
        <v>1</v>
      </c>
      <c r="AN216" s="18">
        <v>1</v>
      </c>
      <c r="AO216" s="18">
        <v>1</v>
      </c>
      <c r="AP216" s="18">
        <v>1</v>
      </c>
      <c r="AQ216" s="18">
        <v>1</v>
      </c>
      <c r="AR216" s="18">
        <v>1</v>
      </c>
      <c r="AS216" s="18">
        <v>1</v>
      </c>
      <c r="AT216" s="18">
        <v>1</v>
      </c>
      <c r="AU216" s="18">
        <v>1</v>
      </c>
      <c r="AV216" s="18">
        <v>1</v>
      </c>
      <c r="AW216" s="18">
        <v>1</v>
      </c>
      <c r="AX216" s="18">
        <v>1</v>
      </c>
      <c r="AY216" s="18">
        <v>1</v>
      </c>
      <c r="AZ216" s="18">
        <v>1</v>
      </c>
      <c r="BA216" s="18">
        <v>1</v>
      </c>
      <c r="BB216" s="18">
        <v>1</v>
      </c>
      <c r="BC216" s="18">
        <v>1</v>
      </c>
      <c r="BD216" s="18">
        <v>1</v>
      </c>
      <c r="BE216" s="18">
        <v>1</v>
      </c>
      <c r="BF216" s="18">
        <v>1</v>
      </c>
      <c r="BG216" s="18">
        <v>1</v>
      </c>
      <c r="BH216" s="18">
        <v>1</v>
      </c>
      <c r="BI216" s="18">
        <v>1</v>
      </c>
      <c r="BJ216" s="18">
        <v>1</v>
      </c>
      <c r="BK216" s="18">
        <v>1</v>
      </c>
      <c r="BL216" s="18">
        <v>1</v>
      </c>
      <c r="BM216" s="18">
        <v>1</v>
      </c>
      <c r="BN216" s="18">
        <v>1</v>
      </c>
      <c r="BO216" s="18">
        <v>1</v>
      </c>
      <c r="BP216" s="18">
        <v>1</v>
      </c>
      <c r="BQ216" s="18">
        <v>1</v>
      </c>
      <c r="BR216" s="18">
        <v>1</v>
      </c>
      <c r="BS216" s="18">
        <v>1</v>
      </c>
      <c r="BT216" s="18">
        <v>1</v>
      </c>
      <c r="BU216" s="18">
        <v>1</v>
      </c>
      <c r="BV216" s="18">
        <v>1</v>
      </c>
      <c r="BW216" s="18">
        <v>1</v>
      </c>
      <c r="BX216" s="18">
        <v>1</v>
      </c>
      <c r="BY216" s="18">
        <v>1</v>
      </c>
      <c r="BZ216" s="18">
        <v>1</v>
      </c>
      <c r="CA216" s="18">
        <v>1</v>
      </c>
      <c r="CB216" s="18">
        <v>1</v>
      </c>
      <c r="CC216" s="18">
        <v>1</v>
      </c>
      <c r="CD216" s="18">
        <v>1</v>
      </c>
      <c r="CE216" s="18">
        <v>1</v>
      </c>
      <c r="CF216" s="18">
        <v>1</v>
      </c>
      <c r="CG216" s="18">
        <v>1</v>
      </c>
      <c r="CH216" s="18">
        <v>1</v>
      </c>
      <c r="CI216" s="18">
        <v>1</v>
      </c>
      <c r="CJ216" s="18">
        <v>1</v>
      </c>
      <c r="CK216" s="18">
        <v>1</v>
      </c>
      <c r="CL216" s="18">
        <v>1</v>
      </c>
      <c r="CM216" s="18">
        <v>1</v>
      </c>
      <c r="CN216" s="18">
        <v>1</v>
      </c>
      <c r="CO216" s="18">
        <v>1</v>
      </c>
      <c r="CP216" s="18">
        <v>1</v>
      </c>
      <c r="CQ216" s="18">
        <v>1</v>
      </c>
      <c r="CR216" s="18">
        <v>1</v>
      </c>
      <c r="CS216" s="18">
        <v>1</v>
      </c>
      <c r="CT216" s="18">
        <v>1</v>
      </c>
      <c r="CU216" s="18">
        <v>1</v>
      </c>
      <c r="CV216" s="18">
        <v>1</v>
      </c>
      <c r="CW216" s="18">
        <v>1</v>
      </c>
      <c r="CX216" s="18">
        <v>1</v>
      </c>
      <c r="CY216" s="18">
        <v>1</v>
      </c>
      <c r="CZ216" s="18">
        <v>1</v>
      </c>
      <c r="DA216" s="18">
        <v>1</v>
      </c>
      <c r="DB216" s="18">
        <v>1</v>
      </c>
      <c r="DC216" s="18">
        <v>1</v>
      </c>
      <c r="DD216" s="18">
        <v>1</v>
      </c>
      <c r="DE216" s="18">
        <v>1</v>
      </c>
      <c r="DF216" s="18">
        <v>1</v>
      </c>
      <c r="DG216" s="18">
        <v>1</v>
      </c>
      <c r="DH216" s="18">
        <v>1</v>
      </c>
      <c r="DI216" s="18">
        <v>1</v>
      </c>
      <c r="DJ216" s="18">
        <v>1</v>
      </c>
      <c r="DL216" s="15" t="str">
        <f t="shared" si="3"/>
        <v>.Petroleum Refining.Refined Petroleum ProductsONservice_request.Petroleum Refining.Refined Petroleum Products.Petroleum Fractions</v>
      </c>
      <c r="DM216" s="49"/>
    </row>
    <row r="217" spans="1:117" x14ac:dyDescent="0.3">
      <c r="A217" t="s">
        <v>44</v>
      </c>
      <c r="C217" t="s">
        <v>31</v>
      </c>
      <c r="G217" s="11" t="s">
        <v>130</v>
      </c>
      <c r="J217" t="s">
        <v>65</v>
      </c>
      <c r="K217" s="44" t="s">
        <v>43</v>
      </c>
      <c r="L217" s="39"/>
      <c r="M217" s="42" t="s">
        <v>27</v>
      </c>
      <c r="N217" s="18">
        <v>0.35638536170196999</v>
      </c>
      <c r="O217" s="18">
        <v>0.35638536170196999</v>
      </c>
      <c r="P217" s="18">
        <v>0.35638536170196999</v>
      </c>
      <c r="Q217" s="18">
        <v>0.35638536170196999</v>
      </c>
      <c r="R217" s="18">
        <v>0.35638536170196999</v>
      </c>
      <c r="S217" s="18">
        <v>0.37456459685728999</v>
      </c>
      <c r="T217" s="18">
        <v>0.37456459685728999</v>
      </c>
      <c r="U217" s="18">
        <v>0.37456459685728999</v>
      </c>
      <c r="V217" s="18">
        <v>0.37456459685728999</v>
      </c>
      <c r="W217" s="18">
        <v>0.37456459685728999</v>
      </c>
      <c r="X217" s="18">
        <v>0.39367115570867001</v>
      </c>
      <c r="Y217" s="18">
        <v>0.39367115570867001</v>
      </c>
      <c r="Z217" s="18">
        <v>0.39367115570867001</v>
      </c>
      <c r="AA217" s="18">
        <v>0.39367115570867001</v>
      </c>
      <c r="AB217" s="18">
        <v>0.39367115570867001</v>
      </c>
      <c r="AC217" s="18">
        <v>0.41375234108428999</v>
      </c>
      <c r="AD217" s="18">
        <v>0.41375234108428999</v>
      </c>
      <c r="AE217" s="18">
        <v>0.41375234108428999</v>
      </c>
      <c r="AF217" s="18">
        <v>0.41375234108428999</v>
      </c>
      <c r="AG217" s="18">
        <v>0.41375234108428999</v>
      </c>
      <c r="AH217" s="18">
        <v>0.43485786873199</v>
      </c>
      <c r="AI217" s="18">
        <v>0.43485786873199</v>
      </c>
      <c r="AJ217" s="18">
        <v>0.43485786873199</v>
      </c>
      <c r="AK217" s="18">
        <v>0.43485786873199</v>
      </c>
      <c r="AL217" s="18">
        <v>0.43485786873199</v>
      </c>
      <c r="AM217" s="18">
        <v>0.45703999040239002</v>
      </c>
      <c r="AN217" s="18">
        <v>0.45703999040239002</v>
      </c>
      <c r="AO217" s="18">
        <v>0.45703999040239002</v>
      </c>
      <c r="AP217" s="18">
        <v>0.45703999040239002</v>
      </c>
      <c r="AQ217" s="18">
        <v>0.45703999040239002</v>
      </c>
      <c r="AR217" s="18">
        <v>0.48035362321052</v>
      </c>
      <c r="AS217" s="18">
        <v>0.48035362321052</v>
      </c>
      <c r="AT217" s="18">
        <v>0.48035362321052</v>
      </c>
      <c r="AU217" s="18">
        <v>0.48035362321052</v>
      </c>
      <c r="AV217" s="18">
        <v>0.48035362321052</v>
      </c>
      <c r="AW217" s="18">
        <v>0.50485648559620999</v>
      </c>
      <c r="AX217" s="18">
        <v>0.50485648559620999</v>
      </c>
      <c r="AY217" s="18">
        <v>0.50485648559620999</v>
      </c>
      <c r="AZ217" s="18">
        <v>0.50485648559620999</v>
      </c>
      <c r="BA217" s="18">
        <v>0.50485648559620999</v>
      </c>
      <c r="BB217" s="18">
        <v>0.50485648559620999</v>
      </c>
      <c r="BC217" s="18">
        <v>0.50485648559620999</v>
      </c>
      <c r="BD217" s="18">
        <v>0.50485648559620999</v>
      </c>
      <c r="BE217" s="18">
        <v>0.50485648559620999</v>
      </c>
      <c r="BF217" s="18">
        <v>0.50485648559620999</v>
      </c>
      <c r="BG217" s="18">
        <v>0.50485648559620999</v>
      </c>
      <c r="BH217" s="18">
        <v>0.50485648559620999</v>
      </c>
      <c r="BI217" s="18">
        <v>0.50485648559620999</v>
      </c>
      <c r="BJ217" s="18">
        <v>0.50485648559620999</v>
      </c>
      <c r="BK217" s="18">
        <v>0.50485648559620999</v>
      </c>
      <c r="BL217" s="18">
        <v>0.50485648559620999</v>
      </c>
      <c r="BM217" s="18">
        <v>0.50485648559620999</v>
      </c>
      <c r="BN217" s="18">
        <v>0.50485648559620999</v>
      </c>
      <c r="BO217" s="18">
        <v>0.50485648559620999</v>
      </c>
      <c r="BP217" s="18">
        <v>0.50485648559620999</v>
      </c>
      <c r="BQ217" s="18">
        <v>0.50485648559620999</v>
      </c>
      <c r="BR217" s="18">
        <v>0.50485648559620999</v>
      </c>
      <c r="BS217" s="18">
        <v>0.50485648559620999</v>
      </c>
      <c r="BT217" s="18">
        <v>0.50485648559620999</v>
      </c>
      <c r="BU217" s="18">
        <v>0.50485648559620999</v>
      </c>
      <c r="BV217" s="18">
        <v>0.50485648559620999</v>
      </c>
      <c r="BW217" s="18">
        <v>0.50485648559620999</v>
      </c>
      <c r="BX217" s="18">
        <v>0.50485648559620999</v>
      </c>
      <c r="BY217" s="18">
        <v>0.50485648559620999</v>
      </c>
      <c r="BZ217" s="18">
        <v>0.50485648559620999</v>
      </c>
      <c r="CA217" s="18">
        <v>0.50485648559620999</v>
      </c>
      <c r="CB217" s="18">
        <v>0.50485648559620999</v>
      </c>
      <c r="CC217" s="18">
        <v>0.50485648559620999</v>
      </c>
      <c r="CD217" s="18">
        <v>0.50485648559620999</v>
      </c>
      <c r="CE217" s="18">
        <v>0.50485648559620999</v>
      </c>
      <c r="CF217" s="18">
        <v>0.50485648559620999</v>
      </c>
      <c r="CG217" s="18">
        <v>0.50485648559620999</v>
      </c>
      <c r="CH217" s="18">
        <v>0.50485648559620999</v>
      </c>
      <c r="CI217" s="18">
        <v>0.50485648559620999</v>
      </c>
      <c r="CJ217" s="18">
        <v>0.50485648559620999</v>
      </c>
      <c r="CK217" s="18">
        <v>0.50485648559620999</v>
      </c>
      <c r="CL217" s="18">
        <v>0.50485648559620999</v>
      </c>
      <c r="CM217" s="18">
        <v>0.50485648559620999</v>
      </c>
      <c r="CN217" s="18">
        <v>0.50485648559620999</v>
      </c>
      <c r="CO217" s="18">
        <v>0.50485648559620999</v>
      </c>
      <c r="CP217" s="18">
        <v>0.50485648559620999</v>
      </c>
      <c r="CQ217" s="18">
        <v>0.50485648559620999</v>
      </c>
      <c r="CR217" s="18">
        <v>0.50485648559620999</v>
      </c>
      <c r="CS217" s="18">
        <v>0.50485648559620999</v>
      </c>
      <c r="CT217" s="18">
        <v>0.50485648559620999</v>
      </c>
      <c r="CU217" s="18">
        <v>0.50485648559620999</v>
      </c>
      <c r="CV217" s="18">
        <v>0.50485648559620999</v>
      </c>
      <c r="CW217" s="18">
        <v>0.50485648559620999</v>
      </c>
      <c r="CX217" s="18">
        <v>0.50485648559620999</v>
      </c>
      <c r="CY217" s="18">
        <v>0.50485648559620999</v>
      </c>
      <c r="CZ217" s="18">
        <v>0.50485648559620999</v>
      </c>
      <c r="DA217" s="18">
        <v>0.50485648559620999</v>
      </c>
      <c r="DB217" s="18">
        <v>0.50485648559620999</v>
      </c>
      <c r="DC217" s="18">
        <v>0.50485648559620999</v>
      </c>
      <c r="DD217" s="18">
        <v>0.50485648559620999</v>
      </c>
      <c r="DE217" s="18">
        <v>0.50485648559620999</v>
      </c>
      <c r="DF217" s="18">
        <v>0.50485648559620999</v>
      </c>
      <c r="DG217" s="18">
        <v>0.50485648559620999</v>
      </c>
      <c r="DH217" s="18">
        <v>0.50485648559620999</v>
      </c>
      <c r="DI217" s="18">
        <v>0.50485648559620999</v>
      </c>
      <c r="DJ217" s="18">
        <v>0.50485648559620999</v>
      </c>
      <c r="DL217" s="15" t="str">
        <f t="shared" si="3"/>
        <v>.Petroleum Refining.Refined Petroleum ProductsONservice_request.Petroleum Refining.Refined Petroleum Products.Reforming</v>
      </c>
      <c r="DM217" s="49"/>
    </row>
    <row r="218" spans="1:117" x14ac:dyDescent="0.3">
      <c r="A218" t="s">
        <v>44</v>
      </c>
      <c r="C218" t="s">
        <v>31</v>
      </c>
      <c r="G218" s="11" t="s">
        <v>130</v>
      </c>
      <c r="J218" t="s">
        <v>76</v>
      </c>
      <c r="K218" s="44" t="s">
        <v>43</v>
      </c>
      <c r="L218" s="39"/>
      <c r="M218" s="42" t="s">
        <v>67</v>
      </c>
      <c r="N218" s="18">
        <v>3.0524274024220002E-2</v>
      </c>
      <c r="O218" s="18">
        <v>3.0524274024220002E-2</v>
      </c>
      <c r="P218" s="18">
        <v>3.0524274024220002E-2</v>
      </c>
      <c r="Q218" s="18">
        <v>3.0524274024220002E-2</v>
      </c>
      <c r="R218" s="18">
        <v>3.0524274024220002E-2</v>
      </c>
      <c r="S218" s="18">
        <v>3.0524274024220002E-2</v>
      </c>
      <c r="T218" s="18">
        <v>3.0524274024220002E-2</v>
      </c>
      <c r="U218" s="18">
        <v>3.0524274024220002E-2</v>
      </c>
      <c r="V218" s="18">
        <v>3.0524274024220002E-2</v>
      </c>
      <c r="W218" s="18">
        <v>3.0524274024220002E-2</v>
      </c>
      <c r="X218" s="18">
        <v>3.0524274024220002E-2</v>
      </c>
      <c r="Y218" s="18">
        <v>3.0524274024220002E-2</v>
      </c>
      <c r="Z218" s="18">
        <v>3.0524274024220002E-2</v>
      </c>
      <c r="AA218" s="18">
        <v>3.0524274024220002E-2</v>
      </c>
      <c r="AB218" s="18">
        <v>3.0524274024220002E-2</v>
      </c>
      <c r="AC218" s="18">
        <v>3.0524274024220002E-2</v>
      </c>
      <c r="AD218" s="18">
        <v>3.0524274024220002E-2</v>
      </c>
      <c r="AE218" s="18">
        <v>3.0524274024220002E-2</v>
      </c>
      <c r="AF218" s="18">
        <v>3.0524274024220002E-2</v>
      </c>
      <c r="AG218" s="18">
        <v>3.0524274024220002E-2</v>
      </c>
      <c r="AH218" s="18">
        <v>3.0524274024220002E-2</v>
      </c>
      <c r="AI218" s="18">
        <v>3.0524274024220002E-2</v>
      </c>
      <c r="AJ218" s="18">
        <v>3.0524274024220002E-2</v>
      </c>
      <c r="AK218" s="18">
        <v>3.0524274024220002E-2</v>
      </c>
      <c r="AL218" s="18">
        <v>3.0524274024220002E-2</v>
      </c>
      <c r="AM218" s="18">
        <v>3.0524274024220002E-2</v>
      </c>
      <c r="AN218" s="18">
        <v>3.0524274024220002E-2</v>
      </c>
      <c r="AO218" s="18">
        <v>3.0524274024220002E-2</v>
      </c>
      <c r="AP218" s="18">
        <v>3.0524274024220002E-2</v>
      </c>
      <c r="AQ218" s="18">
        <v>3.0524274024220002E-2</v>
      </c>
      <c r="AR218" s="18">
        <v>3.0524274024220002E-2</v>
      </c>
      <c r="AS218" s="18">
        <v>3.0524274024220002E-2</v>
      </c>
      <c r="AT218" s="18">
        <v>3.0524274024220002E-2</v>
      </c>
      <c r="AU218" s="18">
        <v>3.0524274024220002E-2</v>
      </c>
      <c r="AV218" s="18">
        <v>3.0524274024220002E-2</v>
      </c>
      <c r="AW218" s="18">
        <v>3.0524274024220002E-2</v>
      </c>
      <c r="AX218" s="18">
        <v>3.0524274024220002E-2</v>
      </c>
      <c r="AY218" s="18">
        <v>3.0524274024220002E-2</v>
      </c>
      <c r="AZ218" s="18">
        <v>3.0524274024220002E-2</v>
      </c>
      <c r="BA218" s="18">
        <v>3.0524274024220002E-2</v>
      </c>
      <c r="BB218" s="18">
        <v>3.0524274024220002E-2</v>
      </c>
      <c r="BC218" s="18">
        <v>3.0524274024220002E-2</v>
      </c>
      <c r="BD218" s="18">
        <v>3.0524274024220002E-2</v>
      </c>
      <c r="BE218" s="18">
        <v>3.0524274024220002E-2</v>
      </c>
      <c r="BF218" s="18">
        <v>3.0524274024220002E-2</v>
      </c>
      <c r="BG218" s="18">
        <v>3.0524274024220002E-2</v>
      </c>
      <c r="BH218" s="18">
        <v>3.0524274024220002E-2</v>
      </c>
      <c r="BI218" s="18">
        <v>3.0524274024220002E-2</v>
      </c>
      <c r="BJ218" s="18">
        <v>3.0524274024220002E-2</v>
      </c>
      <c r="BK218" s="18">
        <v>3.0524274024220002E-2</v>
      </c>
      <c r="BL218" s="18">
        <v>3.0524274024220002E-2</v>
      </c>
      <c r="BM218" s="18">
        <v>3.0524274024220002E-2</v>
      </c>
      <c r="BN218" s="18">
        <v>3.0524274024220002E-2</v>
      </c>
      <c r="BO218" s="18">
        <v>3.0524274024220002E-2</v>
      </c>
      <c r="BP218" s="18">
        <v>3.0524274024220002E-2</v>
      </c>
      <c r="BQ218" s="18">
        <v>3.0524274024220002E-2</v>
      </c>
      <c r="BR218" s="18">
        <v>3.0524274024220002E-2</v>
      </c>
      <c r="BS218" s="18">
        <v>3.0524274024220002E-2</v>
      </c>
      <c r="BT218" s="18">
        <v>3.0524274024220002E-2</v>
      </c>
      <c r="BU218" s="18">
        <v>3.0524274024220002E-2</v>
      </c>
      <c r="BV218" s="18">
        <v>3.0524274024220002E-2</v>
      </c>
      <c r="BW218" s="18">
        <v>3.0524274024220002E-2</v>
      </c>
      <c r="BX218" s="18">
        <v>3.0524274024220002E-2</v>
      </c>
      <c r="BY218" s="18">
        <v>3.0524274024220002E-2</v>
      </c>
      <c r="BZ218" s="18">
        <v>3.0524274024220002E-2</v>
      </c>
      <c r="CA218" s="18">
        <v>3.0524274024220002E-2</v>
      </c>
      <c r="CB218" s="18">
        <v>3.0524274024220002E-2</v>
      </c>
      <c r="CC218" s="18">
        <v>3.0524274024220002E-2</v>
      </c>
      <c r="CD218" s="18">
        <v>3.0524274024220002E-2</v>
      </c>
      <c r="CE218" s="18">
        <v>3.0524274024220002E-2</v>
      </c>
      <c r="CF218" s="18">
        <v>3.0524274024220002E-2</v>
      </c>
      <c r="CG218" s="18">
        <v>3.0524274024220002E-2</v>
      </c>
      <c r="CH218" s="18">
        <v>3.0524274024220002E-2</v>
      </c>
      <c r="CI218" s="18">
        <v>3.0524274024220002E-2</v>
      </c>
      <c r="CJ218" s="18">
        <v>3.0524274024220002E-2</v>
      </c>
      <c r="CK218" s="18">
        <v>3.0524274024220002E-2</v>
      </c>
      <c r="CL218" s="18">
        <v>3.0524274024220002E-2</v>
      </c>
      <c r="CM218" s="18">
        <v>3.0524274024220002E-2</v>
      </c>
      <c r="CN218" s="18">
        <v>3.0524274024220002E-2</v>
      </c>
      <c r="CO218" s="18">
        <v>3.0524274024220002E-2</v>
      </c>
      <c r="CP218" s="18">
        <v>3.0524274024220002E-2</v>
      </c>
      <c r="CQ218" s="18">
        <v>3.0524274024220002E-2</v>
      </c>
      <c r="CR218" s="18">
        <v>3.0524274024220002E-2</v>
      </c>
      <c r="CS218" s="18">
        <v>3.0524274024220002E-2</v>
      </c>
      <c r="CT218" s="18">
        <v>3.0524274024220002E-2</v>
      </c>
      <c r="CU218" s="18">
        <v>3.0524274024220002E-2</v>
      </c>
      <c r="CV218" s="18">
        <v>3.0524274024220002E-2</v>
      </c>
      <c r="CW218" s="18">
        <v>3.0524274024220002E-2</v>
      </c>
      <c r="CX218" s="18">
        <v>3.0524274024220002E-2</v>
      </c>
      <c r="CY218" s="18">
        <v>3.0524274024220002E-2</v>
      </c>
      <c r="CZ218" s="18">
        <v>3.0524274024220002E-2</v>
      </c>
      <c r="DA218" s="18">
        <v>3.0524274024220002E-2</v>
      </c>
      <c r="DB218" s="18">
        <v>3.0524274024220002E-2</v>
      </c>
      <c r="DC218" s="18">
        <v>3.0524274024220002E-2</v>
      </c>
      <c r="DD218" s="18">
        <v>3.0524274024220002E-2</v>
      </c>
      <c r="DE218" s="18">
        <v>3.0524274024220002E-2</v>
      </c>
      <c r="DF218" s="18">
        <v>3.0524274024220002E-2</v>
      </c>
      <c r="DG218" s="18">
        <v>3.0524274024220002E-2</v>
      </c>
      <c r="DH218" s="18">
        <v>3.0524274024220002E-2</v>
      </c>
      <c r="DI218" s="18">
        <v>3.0524274024220002E-2</v>
      </c>
      <c r="DJ218" s="18">
        <v>3.0524274024220002E-2</v>
      </c>
      <c r="DL218" s="15" t="str">
        <f t="shared" si="3"/>
        <v>.Petroleum Refining.Refined Petroleum ProductsONservice_request.Petroleum Refining.HVAC</v>
      </c>
      <c r="DM218" s="49"/>
    </row>
    <row r="219" spans="1:117" x14ac:dyDescent="0.3">
      <c r="A219" t="s">
        <v>44</v>
      </c>
      <c r="C219" t="s">
        <v>31</v>
      </c>
      <c r="G219" s="11" t="s">
        <v>130</v>
      </c>
      <c r="J219" t="s">
        <v>79</v>
      </c>
      <c r="K219" s="44" t="s">
        <v>43</v>
      </c>
      <c r="L219" s="39"/>
      <c r="M219" s="42" t="s">
        <v>67</v>
      </c>
      <c r="N219" s="18">
        <v>2.09477564022E-3</v>
      </c>
      <c r="O219" s="18">
        <v>2.09477564022E-3</v>
      </c>
      <c r="P219" s="18">
        <v>2.09477564022E-3</v>
      </c>
      <c r="Q219" s="18">
        <v>2.09477564022E-3</v>
      </c>
      <c r="R219" s="18">
        <v>2.09477564022E-3</v>
      </c>
      <c r="S219" s="18">
        <v>2.09477564022E-3</v>
      </c>
      <c r="T219" s="18">
        <v>2.09477564022E-3</v>
      </c>
      <c r="U219" s="18">
        <v>2.09477564022E-3</v>
      </c>
      <c r="V219" s="18">
        <v>2.09477564022E-3</v>
      </c>
      <c r="W219" s="18">
        <v>2.09477564022E-3</v>
      </c>
      <c r="X219" s="18">
        <v>2.09477564022E-3</v>
      </c>
      <c r="Y219" s="18">
        <v>2.09477564022E-3</v>
      </c>
      <c r="Z219" s="18">
        <v>2.09477564022E-3</v>
      </c>
      <c r="AA219" s="18">
        <v>2.09477564022E-3</v>
      </c>
      <c r="AB219" s="18">
        <v>2.09477564022E-3</v>
      </c>
      <c r="AC219" s="18">
        <v>2.09477564022E-3</v>
      </c>
      <c r="AD219" s="18">
        <v>2.09477564022E-3</v>
      </c>
      <c r="AE219" s="18">
        <v>2.09477564022E-3</v>
      </c>
      <c r="AF219" s="18">
        <v>2.09477564022E-3</v>
      </c>
      <c r="AG219" s="18">
        <v>2.09477564022E-3</v>
      </c>
      <c r="AH219" s="18">
        <v>2.09477564022E-3</v>
      </c>
      <c r="AI219" s="18">
        <v>2.09477564022E-3</v>
      </c>
      <c r="AJ219" s="18">
        <v>2.09477564022E-3</v>
      </c>
      <c r="AK219" s="18">
        <v>2.09477564022E-3</v>
      </c>
      <c r="AL219" s="18">
        <v>2.09477564022E-3</v>
      </c>
      <c r="AM219" s="18">
        <v>2.09477564022E-3</v>
      </c>
      <c r="AN219" s="18">
        <v>2.09477564022E-3</v>
      </c>
      <c r="AO219" s="18">
        <v>2.09477564022E-3</v>
      </c>
      <c r="AP219" s="18">
        <v>2.09477564022E-3</v>
      </c>
      <c r="AQ219" s="18">
        <v>2.09477564022E-3</v>
      </c>
      <c r="AR219" s="18">
        <v>2.09477564022E-3</v>
      </c>
      <c r="AS219" s="18">
        <v>2.09477564022E-3</v>
      </c>
      <c r="AT219" s="18">
        <v>2.09477564022E-3</v>
      </c>
      <c r="AU219" s="18">
        <v>2.09477564022E-3</v>
      </c>
      <c r="AV219" s="18">
        <v>2.09477564022E-3</v>
      </c>
      <c r="AW219" s="18">
        <v>2.09477564022E-3</v>
      </c>
      <c r="AX219" s="18">
        <v>2.09477564022E-3</v>
      </c>
      <c r="AY219" s="18">
        <v>2.09477564022E-3</v>
      </c>
      <c r="AZ219" s="18">
        <v>2.09477564022E-3</v>
      </c>
      <c r="BA219" s="18">
        <v>2.09477564022E-3</v>
      </c>
      <c r="BB219" s="18">
        <v>2.09477564022E-3</v>
      </c>
      <c r="BC219" s="18">
        <v>2.09477564022E-3</v>
      </c>
      <c r="BD219" s="18">
        <v>2.09477564022E-3</v>
      </c>
      <c r="BE219" s="18">
        <v>2.09477564022E-3</v>
      </c>
      <c r="BF219" s="18">
        <v>2.09477564022E-3</v>
      </c>
      <c r="BG219" s="18">
        <v>2.09477564022E-3</v>
      </c>
      <c r="BH219" s="18">
        <v>2.09477564022E-3</v>
      </c>
      <c r="BI219" s="18">
        <v>2.09477564022E-3</v>
      </c>
      <c r="BJ219" s="18">
        <v>2.09477564022E-3</v>
      </c>
      <c r="BK219" s="18">
        <v>2.09477564022E-3</v>
      </c>
      <c r="BL219" s="18">
        <v>2.09477564022E-3</v>
      </c>
      <c r="BM219" s="18">
        <v>2.09477564022E-3</v>
      </c>
      <c r="BN219" s="18">
        <v>2.09477564022E-3</v>
      </c>
      <c r="BO219" s="18">
        <v>2.09477564022E-3</v>
      </c>
      <c r="BP219" s="18">
        <v>2.09477564022E-3</v>
      </c>
      <c r="BQ219" s="18">
        <v>2.09477564022E-3</v>
      </c>
      <c r="BR219" s="18">
        <v>2.09477564022E-3</v>
      </c>
      <c r="BS219" s="18">
        <v>2.09477564022E-3</v>
      </c>
      <c r="BT219" s="18">
        <v>2.09477564022E-3</v>
      </c>
      <c r="BU219" s="18">
        <v>2.09477564022E-3</v>
      </c>
      <c r="BV219" s="18">
        <v>2.09477564022E-3</v>
      </c>
      <c r="BW219" s="18">
        <v>2.09477564022E-3</v>
      </c>
      <c r="BX219" s="18">
        <v>2.09477564022E-3</v>
      </c>
      <c r="BY219" s="18">
        <v>2.09477564022E-3</v>
      </c>
      <c r="BZ219" s="18">
        <v>2.09477564022E-3</v>
      </c>
      <c r="CA219" s="18">
        <v>2.09477564022E-3</v>
      </c>
      <c r="CB219" s="18">
        <v>2.09477564022E-3</v>
      </c>
      <c r="CC219" s="18">
        <v>2.09477564022E-3</v>
      </c>
      <c r="CD219" s="18">
        <v>2.09477564022E-3</v>
      </c>
      <c r="CE219" s="18">
        <v>2.09477564022E-3</v>
      </c>
      <c r="CF219" s="18">
        <v>2.09477564022E-3</v>
      </c>
      <c r="CG219" s="18">
        <v>2.09477564022E-3</v>
      </c>
      <c r="CH219" s="18">
        <v>2.09477564022E-3</v>
      </c>
      <c r="CI219" s="18">
        <v>2.09477564022E-3</v>
      </c>
      <c r="CJ219" s="18">
        <v>2.09477564022E-3</v>
      </c>
      <c r="CK219" s="18">
        <v>2.09477564022E-3</v>
      </c>
      <c r="CL219" s="18">
        <v>2.09477564022E-3</v>
      </c>
      <c r="CM219" s="18">
        <v>2.09477564022E-3</v>
      </c>
      <c r="CN219" s="18">
        <v>2.09477564022E-3</v>
      </c>
      <c r="CO219" s="18">
        <v>2.09477564022E-3</v>
      </c>
      <c r="CP219" s="18">
        <v>2.09477564022E-3</v>
      </c>
      <c r="CQ219" s="18">
        <v>2.09477564022E-3</v>
      </c>
      <c r="CR219" s="18">
        <v>2.09477564022E-3</v>
      </c>
      <c r="CS219" s="18">
        <v>2.09477564022E-3</v>
      </c>
      <c r="CT219" s="18">
        <v>2.09477564022E-3</v>
      </c>
      <c r="CU219" s="18">
        <v>2.09477564022E-3</v>
      </c>
      <c r="CV219" s="18">
        <v>2.09477564022E-3</v>
      </c>
      <c r="CW219" s="18">
        <v>2.09477564022E-3</v>
      </c>
      <c r="CX219" s="18">
        <v>2.09477564022E-3</v>
      </c>
      <c r="CY219" s="18">
        <v>2.09477564022E-3</v>
      </c>
      <c r="CZ219" s="18">
        <v>2.09477564022E-3</v>
      </c>
      <c r="DA219" s="18">
        <v>2.09477564022E-3</v>
      </c>
      <c r="DB219" s="18">
        <v>2.09477564022E-3</v>
      </c>
      <c r="DC219" s="18">
        <v>2.09477564022E-3</v>
      </c>
      <c r="DD219" s="18">
        <v>2.09477564022E-3</v>
      </c>
      <c r="DE219" s="18">
        <v>2.09477564022E-3</v>
      </c>
      <c r="DF219" s="18">
        <v>2.09477564022E-3</v>
      </c>
      <c r="DG219" s="18">
        <v>2.09477564022E-3</v>
      </c>
      <c r="DH219" s="18">
        <v>2.09477564022E-3</v>
      </c>
      <c r="DI219" s="18">
        <v>2.09477564022E-3</v>
      </c>
      <c r="DJ219" s="18">
        <v>2.09477564022E-3</v>
      </c>
      <c r="DL219" s="15" t="str">
        <f t="shared" si="3"/>
        <v>.Petroleum Refining.Refined Petroleum ProductsONservice_request.Petroleum Refining.Lighting</v>
      </c>
      <c r="DM219" s="49"/>
    </row>
    <row r="220" spans="1:117" x14ac:dyDescent="0.3">
      <c r="A220" t="s">
        <v>45</v>
      </c>
      <c r="C220" t="s">
        <v>31</v>
      </c>
      <c r="G220" s="11" t="s">
        <v>130</v>
      </c>
      <c r="J220" t="s">
        <v>46</v>
      </c>
      <c r="K220" s="44" t="s">
        <v>43</v>
      </c>
      <c r="L220" s="39"/>
      <c r="M220" s="42" t="s">
        <v>27</v>
      </c>
      <c r="N220" s="18">
        <v>0.25711035267348997</v>
      </c>
      <c r="O220" s="18">
        <v>0.25711035267348997</v>
      </c>
      <c r="P220" s="18">
        <v>0.25711035267348997</v>
      </c>
      <c r="Q220" s="18">
        <v>0.25711035267348997</v>
      </c>
      <c r="R220" s="18">
        <v>0.25711035267348997</v>
      </c>
      <c r="S220" s="18">
        <v>0.25711035267348997</v>
      </c>
      <c r="T220" s="18">
        <v>0.25711035267348997</v>
      </c>
      <c r="U220" s="18">
        <v>0.25711035267348997</v>
      </c>
      <c r="V220" s="18">
        <v>0.25711035267348997</v>
      </c>
      <c r="W220" s="18">
        <v>0.25711035267348997</v>
      </c>
      <c r="X220" s="18">
        <v>0.25711035267348997</v>
      </c>
      <c r="Y220" s="18">
        <v>0.25711035267348997</v>
      </c>
      <c r="Z220" s="18">
        <v>0.25711035267348997</v>
      </c>
      <c r="AA220" s="18">
        <v>0.25711035267348997</v>
      </c>
      <c r="AB220" s="18">
        <v>0.25711035267348997</v>
      </c>
      <c r="AC220" s="18">
        <v>0.25711035267348997</v>
      </c>
      <c r="AD220" s="18">
        <v>0.25711035267348997</v>
      </c>
      <c r="AE220" s="18">
        <v>0.25711035267348997</v>
      </c>
      <c r="AF220" s="18">
        <v>0.25711035267348997</v>
      </c>
      <c r="AG220" s="18">
        <v>0.25711035267348997</v>
      </c>
      <c r="AH220" s="18">
        <v>0.25711035267348997</v>
      </c>
      <c r="AI220" s="18">
        <v>0.25711035267348997</v>
      </c>
      <c r="AJ220" s="18">
        <v>0.25711035267348997</v>
      </c>
      <c r="AK220" s="18">
        <v>0.25711035267348997</v>
      </c>
      <c r="AL220" s="18">
        <v>0.25711035267348997</v>
      </c>
      <c r="AM220" s="18">
        <v>0.25711035267348997</v>
      </c>
      <c r="AN220" s="18">
        <v>0.25711035267348997</v>
      </c>
      <c r="AO220" s="18">
        <v>0.25711035267348997</v>
      </c>
      <c r="AP220" s="18">
        <v>0.25711035267348997</v>
      </c>
      <c r="AQ220" s="18">
        <v>0.25711035267348997</v>
      </c>
      <c r="AR220" s="18">
        <v>0.25711035267348997</v>
      </c>
      <c r="AS220" s="18">
        <v>0.25711035267348997</v>
      </c>
      <c r="AT220" s="18">
        <v>0.25711035267348997</v>
      </c>
      <c r="AU220" s="18">
        <v>0.25711035267348997</v>
      </c>
      <c r="AV220" s="18">
        <v>0.25711035267348997</v>
      </c>
      <c r="AW220" s="18">
        <v>0.25711035267348997</v>
      </c>
      <c r="AX220" s="18">
        <v>0.25711035267348997</v>
      </c>
      <c r="AY220" s="18">
        <v>0.25711035267348997</v>
      </c>
      <c r="AZ220" s="18">
        <v>0.25711035267348997</v>
      </c>
      <c r="BA220" s="18">
        <v>0.25711035267348997</v>
      </c>
      <c r="BB220" s="18">
        <v>0.25711035267348997</v>
      </c>
      <c r="BC220" s="18">
        <v>0.25711035267348997</v>
      </c>
      <c r="BD220" s="18">
        <v>0.25711035267348997</v>
      </c>
      <c r="BE220" s="18">
        <v>0.25711035267348997</v>
      </c>
      <c r="BF220" s="18">
        <v>0.25711035267348997</v>
      </c>
      <c r="BG220" s="18">
        <v>0.25711035267348997</v>
      </c>
      <c r="BH220" s="18">
        <v>0.25711035267348997</v>
      </c>
      <c r="BI220" s="18">
        <v>0.25711035267348997</v>
      </c>
      <c r="BJ220" s="18">
        <v>0.25711035267348997</v>
      </c>
      <c r="BK220" s="18">
        <v>0.25711035267348997</v>
      </c>
      <c r="BL220" s="18">
        <v>0.25711035267348997</v>
      </c>
      <c r="BM220" s="18">
        <v>0.25711035267348997</v>
      </c>
      <c r="BN220" s="18">
        <v>0.25711035267348997</v>
      </c>
      <c r="BO220" s="18">
        <v>0.25711035267348997</v>
      </c>
      <c r="BP220" s="18">
        <v>0.25711035267348997</v>
      </c>
      <c r="BQ220" s="18">
        <v>0.25711035267348997</v>
      </c>
      <c r="BR220" s="18">
        <v>0.25711035267348997</v>
      </c>
      <c r="BS220" s="18">
        <v>0.25711035267348997</v>
      </c>
      <c r="BT220" s="18">
        <v>0.25711035267348997</v>
      </c>
      <c r="BU220" s="18">
        <v>0.25711035267348997</v>
      </c>
      <c r="BV220" s="18">
        <v>0.25711035267348997</v>
      </c>
      <c r="BW220" s="18">
        <v>0.25711035267348997</v>
      </c>
      <c r="BX220" s="18">
        <v>0.25711035267348997</v>
      </c>
      <c r="BY220" s="18">
        <v>0.25711035267348997</v>
      </c>
      <c r="BZ220" s="18">
        <v>0.25711035267348997</v>
      </c>
      <c r="CA220" s="18">
        <v>0.25711035267348997</v>
      </c>
      <c r="CB220" s="18">
        <v>0.25711035267348997</v>
      </c>
      <c r="CC220" s="18">
        <v>0.25711035267348997</v>
      </c>
      <c r="CD220" s="18">
        <v>0.25711035267348997</v>
      </c>
      <c r="CE220" s="18">
        <v>0.25711035267348997</v>
      </c>
      <c r="CF220" s="18">
        <v>0.25711035267348997</v>
      </c>
      <c r="CG220" s="18">
        <v>0.25711035267348997</v>
      </c>
      <c r="CH220" s="18">
        <v>0.25711035267348997</v>
      </c>
      <c r="CI220" s="18">
        <v>0.25711035267348997</v>
      </c>
      <c r="CJ220" s="18">
        <v>0.25711035267348997</v>
      </c>
      <c r="CK220" s="18">
        <v>0.25711035267348997</v>
      </c>
      <c r="CL220" s="18">
        <v>0.25711035267348997</v>
      </c>
      <c r="CM220" s="18">
        <v>0.25711035267348997</v>
      </c>
      <c r="CN220" s="18">
        <v>0.25711035267348997</v>
      </c>
      <c r="CO220" s="18">
        <v>0.25711035267348997</v>
      </c>
      <c r="CP220" s="18">
        <v>0.25711035267348997</v>
      </c>
      <c r="CQ220" s="18">
        <v>0.25711035267348997</v>
      </c>
      <c r="CR220" s="18">
        <v>0.25711035267348997</v>
      </c>
      <c r="CS220" s="18">
        <v>0.25711035267348997</v>
      </c>
      <c r="CT220" s="18">
        <v>0.25711035267348997</v>
      </c>
      <c r="CU220" s="18">
        <v>0.25711035267348997</v>
      </c>
      <c r="CV220" s="18">
        <v>0.25711035267348997</v>
      </c>
      <c r="CW220" s="18">
        <v>0.25711035267348997</v>
      </c>
      <c r="CX220" s="18">
        <v>0.25711035267348997</v>
      </c>
      <c r="CY220" s="18">
        <v>0.25711035267348997</v>
      </c>
      <c r="CZ220" s="18">
        <v>0.25711035267348997</v>
      </c>
      <c r="DA220" s="18">
        <v>0.25711035267348997</v>
      </c>
      <c r="DB220" s="18">
        <v>0.25711035267348997</v>
      </c>
      <c r="DC220" s="18">
        <v>0.25711035267348997</v>
      </c>
      <c r="DD220" s="18">
        <v>0.25711035267348997</v>
      </c>
      <c r="DE220" s="18">
        <v>0.25711035267348997</v>
      </c>
      <c r="DF220" s="18">
        <v>0.25711035267348997</v>
      </c>
      <c r="DG220" s="18">
        <v>0.25711035267348997</v>
      </c>
      <c r="DH220" s="18">
        <v>0.25711035267348997</v>
      </c>
      <c r="DI220" s="18">
        <v>0.25711035267348997</v>
      </c>
      <c r="DJ220" s="18">
        <v>0.25711035267348997</v>
      </c>
      <c r="DL220" s="15" t="str">
        <f t="shared" si="3"/>
        <v>.Petroleum Refining.Refined Petroleum Products.AlkylatesONservice_request.Petroleum Refining.Refined Petroleum Products.Alkylates.Isoparaffins</v>
      </c>
      <c r="DM220" s="49"/>
    </row>
    <row r="221" spans="1:117" x14ac:dyDescent="0.3">
      <c r="A221" t="s">
        <v>45</v>
      </c>
      <c r="C221" t="s">
        <v>31</v>
      </c>
      <c r="G221" s="11" t="s">
        <v>130</v>
      </c>
      <c r="J221" t="s">
        <v>48</v>
      </c>
      <c r="K221" s="44" t="s">
        <v>43</v>
      </c>
      <c r="L221" s="39"/>
      <c r="M221" s="42" t="s">
        <v>27</v>
      </c>
      <c r="N221" s="18">
        <v>0.74288964732650997</v>
      </c>
      <c r="O221" s="18">
        <v>0.74288964732650997</v>
      </c>
      <c r="P221" s="18">
        <v>0.74288964732650997</v>
      </c>
      <c r="Q221" s="18">
        <v>0.74288964732650997</v>
      </c>
      <c r="R221" s="18">
        <v>0.74288964732650997</v>
      </c>
      <c r="S221" s="18">
        <v>0.74288964732650997</v>
      </c>
      <c r="T221" s="18">
        <v>0.74288964732650997</v>
      </c>
      <c r="U221" s="18">
        <v>0.74288964732650997</v>
      </c>
      <c r="V221" s="18">
        <v>0.74288964732650997</v>
      </c>
      <c r="W221" s="18">
        <v>0.74288964732650997</v>
      </c>
      <c r="X221" s="18">
        <v>0.74288964732650997</v>
      </c>
      <c r="Y221" s="18">
        <v>0.74288964732650997</v>
      </c>
      <c r="Z221" s="18">
        <v>0.74288964732650997</v>
      </c>
      <c r="AA221" s="18">
        <v>0.74288964732650997</v>
      </c>
      <c r="AB221" s="18">
        <v>0.74288964732650997</v>
      </c>
      <c r="AC221" s="18">
        <v>0.74288964732650997</v>
      </c>
      <c r="AD221" s="18">
        <v>0.74288964732650997</v>
      </c>
      <c r="AE221" s="18">
        <v>0.74288964732650997</v>
      </c>
      <c r="AF221" s="18">
        <v>0.74288964732650997</v>
      </c>
      <c r="AG221" s="18">
        <v>0.74288964732650997</v>
      </c>
      <c r="AH221" s="18">
        <v>0.74288964732650997</v>
      </c>
      <c r="AI221" s="18">
        <v>0.74288964732650997</v>
      </c>
      <c r="AJ221" s="18">
        <v>0.74288964732650997</v>
      </c>
      <c r="AK221" s="18">
        <v>0.74288964732650997</v>
      </c>
      <c r="AL221" s="18">
        <v>0.74288964732650997</v>
      </c>
      <c r="AM221" s="18">
        <v>0.74288964732650997</v>
      </c>
      <c r="AN221" s="18">
        <v>0.74288964732650997</v>
      </c>
      <c r="AO221" s="18">
        <v>0.74288964732650997</v>
      </c>
      <c r="AP221" s="18">
        <v>0.74288964732650997</v>
      </c>
      <c r="AQ221" s="18">
        <v>0.74288964732650997</v>
      </c>
      <c r="AR221" s="18">
        <v>0.74288964732650997</v>
      </c>
      <c r="AS221" s="18">
        <v>0.74288964732650997</v>
      </c>
      <c r="AT221" s="18">
        <v>0.74288964732650997</v>
      </c>
      <c r="AU221" s="18">
        <v>0.74288964732650997</v>
      </c>
      <c r="AV221" s="18">
        <v>0.74288964732650997</v>
      </c>
      <c r="AW221" s="18">
        <v>0.74288964732650997</v>
      </c>
      <c r="AX221" s="18">
        <v>0.74288964732650997</v>
      </c>
      <c r="AY221" s="18">
        <v>0.74288964732650997</v>
      </c>
      <c r="AZ221" s="18">
        <v>0.74288964732650997</v>
      </c>
      <c r="BA221" s="18">
        <v>0.74288964732650997</v>
      </c>
      <c r="BB221" s="18">
        <v>0.74288964732650997</v>
      </c>
      <c r="BC221" s="18">
        <v>0.74288964732650997</v>
      </c>
      <c r="BD221" s="18">
        <v>0.74288964732650997</v>
      </c>
      <c r="BE221" s="18">
        <v>0.74288964732650997</v>
      </c>
      <c r="BF221" s="18">
        <v>0.74288964732650997</v>
      </c>
      <c r="BG221" s="18">
        <v>0.74288964732650997</v>
      </c>
      <c r="BH221" s="18">
        <v>0.74288964732650997</v>
      </c>
      <c r="BI221" s="18">
        <v>0.74288964732650997</v>
      </c>
      <c r="BJ221" s="18">
        <v>0.74288964732650997</v>
      </c>
      <c r="BK221" s="18">
        <v>0.74288964732650997</v>
      </c>
      <c r="BL221" s="18">
        <v>0.74288964732650997</v>
      </c>
      <c r="BM221" s="18">
        <v>0.74288964732650997</v>
      </c>
      <c r="BN221" s="18">
        <v>0.74288964732650997</v>
      </c>
      <c r="BO221" s="18">
        <v>0.74288964732650997</v>
      </c>
      <c r="BP221" s="18">
        <v>0.74288964732650997</v>
      </c>
      <c r="BQ221" s="18">
        <v>0.74288964732650997</v>
      </c>
      <c r="BR221" s="18">
        <v>0.74288964732650997</v>
      </c>
      <c r="BS221" s="18">
        <v>0.74288964732650997</v>
      </c>
      <c r="BT221" s="18">
        <v>0.74288964732650997</v>
      </c>
      <c r="BU221" s="18">
        <v>0.74288964732650997</v>
      </c>
      <c r="BV221" s="18">
        <v>0.74288964732650997</v>
      </c>
      <c r="BW221" s="18">
        <v>0.74288964732650997</v>
      </c>
      <c r="BX221" s="18">
        <v>0.74288964732650997</v>
      </c>
      <c r="BY221" s="18">
        <v>0.74288964732650997</v>
      </c>
      <c r="BZ221" s="18">
        <v>0.74288964732650997</v>
      </c>
      <c r="CA221" s="18">
        <v>0.74288964732650997</v>
      </c>
      <c r="CB221" s="18">
        <v>0.74288964732650997</v>
      </c>
      <c r="CC221" s="18">
        <v>0.74288964732650997</v>
      </c>
      <c r="CD221" s="18">
        <v>0.74288964732650997</v>
      </c>
      <c r="CE221" s="18">
        <v>0.74288964732650997</v>
      </c>
      <c r="CF221" s="18">
        <v>0.74288964732650997</v>
      </c>
      <c r="CG221" s="18">
        <v>0.74288964732650997</v>
      </c>
      <c r="CH221" s="18">
        <v>0.74288964732650997</v>
      </c>
      <c r="CI221" s="18">
        <v>0.74288964732650997</v>
      </c>
      <c r="CJ221" s="18">
        <v>0.74288964732650997</v>
      </c>
      <c r="CK221" s="18">
        <v>0.74288964732650997</v>
      </c>
      <c r="CL221" s="18">
        <v>0.74288964732650997</v>
      </c>
      <c r="CM221" s="18">
        <v>0.74288964732650997</v>
      </c>
      <c r="CN221" s="18">
        <v>0.74288964732650997</v>
      </c>
      <c r="CO221" s="18">
        <v>0.74288964732650997</v>
      </c>
      <c r="CP221" s="18">
        <v>0.74288964732650997</v>
      </c>
      <c r="CQ221" s="18">
        <v>0.74288964732650997</v>
      </c>
      <c r="CR221" s="18">
        <v>0.74288964732650997</v>
      </c>
      <c r="CS221" s="18">
        <v>0.74288964732650997</v>
      </c>
      <c r="CT221" s="18">
        <v>0.74288964732650997</v>
      </c>
      <c r="CU221" s="18">
        <v>0.74288964732650997</v>
      </c>
      <c r="CV221" s="18">
        <v>0.74288964732650997</v>
      </c>
      <c r="CW221" s="18">
        <v>0.74288964732650997</v>
      </c>
      <c r="CX221" s="18">
        <v>0.74288964732650997</v>
      </c>
      <c r="CY221" s="18">
        <v>0.74288964732650997</v>
      </c>
      <c r="CZ221" s="18">
        <v>0.74288964732650997</v>
      </c>
      <c r="DA221" s="18">
        <v>0.74288964732650997</v>
      </c>
      <c r="DB221" s="18">
        <v>0.74288964732650997</v>
      </c>
      <c r="DC221" s="18">
        <v>0.74288964732650997</v>
      </c>
      <c r="DD221" s="18">
        <v>0.74288964732650997</v>
      </c>
      <c r="DE221" s="18">
        <v>0.74288964732650997</v>
      </c>
      <c r="DF221" s="18">
        <v>0.74288964732650997</v>
      </c>
      <c r="DG221" s="18">
        <v>0.74288964732650997</v>
      </c>
      <c r="DH221" s="18">
        <v>0.74288964732650997</v>
      </c>
      <c r="DI221" s="18">
        <v>0.74288964732650997</v>
      </c>
      <c r="DJ221" s="18">
        <v>0.74288964732650997</v>
      </c>
      <c r="DL221" s="15" t="str">
        <f t="shared" si="3"/>
        <v>.Petroleum Refining.Refined Petroleum Products.AlkylatesONservice_request.Petroleum Refining.Refined Petroleum Products.Alkylates.Alkylation</v>
      </c>
      <c r="DM221" s="49"/>
    </row>
    <row r="222" spans="1:117" x14ac:dyDescent="0.3">
      <c r="A222" t="s">
        <v>46</v>
      </c>
      <c r="C222" t="s">
        <v>31</v>
      </c>
      <c r="G222" s="11" t="s">
        <v>130</v>
      </c>
      <c r="J222" t="s">
        <v>47</v>
      </c>
      <c r="K222" s="44" t="s">
        <v>43</v>
      </c>
      <c r="L222" s="39"/>
      <c r="M222" s="42" t="s">
        <v>27</v>
      </c>
      <c r="N222" s="18">
        <v>1</v>
      </c>
      <c r="O222" s="18">
        <v>1</v>
      </c>
      <c r="P222" s="18">
        <v>1</v>
      </c>
      <c r="Q222" s="18">
        <v>1</v>
      </c>
      <c r="R222" s="18">
        <v>1</v>
      </c>
      <c r="S222" s="18">
        <v>1</v>
      </c>
      <c r="T222" s="18">
        <v>1</v>
      </c>
      <c r="U222" s="18">
        <v>1</v>
      </c>
      <c r="V222" s="18">
        <v>1</v>
      </c>
      <c r="W222" s="18">
        <v>1</v>
      </c>
      <c r="X222" s="18">
        <v>1</v>
      </c>
      <c r="Y222" s="18">
        <v>1</v>
      </c>
      <c r="Z222" s="18">
        <v>1</v>
      </c>
      <c r="AA222" s="18">
        <v>1</v>
      </c>
      <c r="AB222" s="18">
        <v>1</v>
      </c>
      <c r="AC222" s="18">
        <v>1</v>
      </c>
      <c r="AD222" s="18">
        <v>1</v>
      </c>
      <c r="AE222" s="18">
        <v>1</v>
      </c>
      <c r="AF222" s="18">
        <v>1</v>
      </c>
      <c r="AG222" s="18">
        <v>1</v>
      </c>
      <c r="AH222" s="18">
        <v>1</v>
      </c>
      <c r="AI222" s="18">
        <v>1</v>
      </c>
      <c r="AJ222" s="18">
        <v>1</v>
      </c>
      <c r="AK222" s="18">
        <v>1</v>
      </c>
      <c r="AL222" s="18">
        <v>1</v>
      </c>
      <c r="AM222" s="18">
        <v>1</v>
      </c>
      <c r="AN222" s="18">
        <v>1</v>
      </c>
      <c r="AO222" s="18">
        <v>1</v>
      </c>
      <c r="AP222" s="18">
        <v>1</v>
      </c>
      <c r="AQ222" s="18">
        <v>1</v>
      </c>
      <c r="AR222" s="18">
        <v>1</v>
      </c>
      <c r="AS222" s="18">
        <v>1</v>
      </c>
      <c r="AT222" s="18">
        <v>1</v>
      </c>
      <c r="AU222" s="18">
        <v>1</v>
      </c>
      <c r="AV222" s="18">
        <v>1</v>
      </c>
      <c r="AW222" s="18">
        <v>1</v>
      </c>
      <c r="AX222" s="18">
        <v>1</v>
      </c>
      <c r="AY222" s="18">
        <v>1</v>
      </c>
      <c r="AZ222" s="18">
        <v>1</v>
      </c>
      <c r="BA222" s="18">
        <v>1</v>
      </c>
      <c r="BB222" s="18">
        <v>1</v>
      </c>
      <c r="BC222" s="18">
        <v>1</v>
      </c>
      <c r="BD222" s="18">
        <v>1</v>
      </c>
      <c r="BE222" s="18">
        <v>1</v>
      </c>
      <c r="BF222" s="18">
        <v>1</v>
      </c>
      <c r="BG222" s="18">
        <v>1</v>
      </c>
      <c r="BH222" s="18">
        <v>1</v>
      </c>
      <c r="BI222" s="18">
        <v>1</v>
      </c>
      <c r="BJ222" s="18">
        <v>1</v>
      </c>
      <c r="BK222" s="18">
        <v>1</v>
      </c>
      <c r="BL222" s="18">
        <v>1</v>
      </c>
      <c r="BM222" s="18">
        <v>1</v>
      </c>
      <c r="BN222" s="18">
        <v>1</v>
      </c>
      <c r="BO222" s="18">
        <v>1</v>
      </c>
      <c r="BP222" s="18">
        <v>1</v>
      </c>
      <c r="BQ222" s="18">
        <v>1</v>
      </c>
      <c r="BR222" s="18">
        <v>1</v>
      </c>
      <c r="BS222" s="18">
        <v>1</v>
      </c>
      <c r="BT222" s="18">
        <v>1</v>
      </c>
      <c r="BU222" s="18">
        <v>1</v>
      </c>
      <c r="BV222" s="18">
        <v>1</v>
      </c>
      <c r="BW222" s="18">
        <v>1</v>
      </c>
      <c r="BX222" s="18">
        <v>1</v>
      </c>
      <c r="BY222" s="18">
        <v>1</v>
      </c>
      <c r="BZ222" s="18">
        <v>1</v>
      </c>
      <c r="CA222" s="18">
        <v>1</v>
      </c>
      <c r="CB222" s="18">
        <v>1</v>
      </c>
      <c r="CC222" s="18">
        <v>1</v>
      </c>
      <c r="CD222" s="18">
        <v>1</v>
      </c>
      <c r="CE222" s="18">
        <v>1</v>
      </c>
      <c r="CF222" s="18">
        <v>1</v>
      </c>
      <c r="CG222" s="18">
        <v>1</v>
      </c>
      <c r="CH222" s="18">
        <v>1</v>
      </c>
      <c r="CI222" s="18">
        <v>1</v>
      </c>
      <c r="CJ222" s="18">
        <v>1</v>
      </c>
      <c r="CK222" s="18">
        <v>1</v>
      </c>
      <c r="CL222" s="18">
        <v>1</v>
      </c>
      <c r="CM222" s="18">
        <v>1</v>
      </c>
      <c r="CN222" s="18">
        <v>1</v>
      </c>
      <c r="CO222" s="18">
        <v>1</v>
      </c>
      <c r="CP222" s="18">
        <v>1</v>
      </c>
      <c r="CQ222" s="18">
        <v>1</v>
      </c>
      <c r="CR222" s="18">
        <v>1</v>
      </c>
      <c r="CS222" s="18">
        <v>1</v>
      </c>
      <c r="CT222" s="18">
        <v>1</v>
      </c>
      <c r="CU222" s="18">
        <v>1</v>
      </c>
      <c r="CV222" s="18">
        <v>1</v>
      </c>
      <c r="CW222" s="18">
        <v>1</v>
      </c>
      <c r="CX222" s="18">
        <v>1</v>
      </c>
      <c r="CY222" s="18">
        <v>1</v>
      </c>
      <c r="CZ222" s="18">
        <v>1</v>
      </c>
      <c r="DA222" s="18">
        <v>1</v>
      </c>
      <c r="DB222" s="18">
        <v>1</v>
      </c>
      <c r="DC222" s="18">
        <v>1</v>
      </c>
      <c r="DD222" s="18">
        <v>1</v>
      </c>
      <c r="DE222" s="18">
        <v>1</v>
      </c>
      <c r="DF222" s="18">
        <v>1</v>
      </c>
      <c r="DG222" s="18">
        <v>1</v>
      </c>
      <c r="DH222" s="18">
        <v>1</v>
      </c>
      <c r="DI222" s="18">
        <v>1</v>
      </c>
      <c r="DJ222" s="18">
        <v>1</v>
      </c>
      <c r="DL222" s="15" t="str">
        <f t="shared" si="3"/>
        <v>.Petroleum Refining.Refined Petroleum Products.Alkylates.IsoparaffinsONservice_request.Petroleum Refining.Refined Petroleum Products.Alkylates.Isoparaffins.Isomerization</v>
      </c>
      <c r="DM222" s="49"/>
    </row>
    <row r="223" spans="1:117" x14ac:dyDescent="0.3">
      <c r="A223" t="s">
        <v>49</v>
      </c>
      <c r="C223" t="s">
        <v>31</v>
      </c>
      <c r="G223" s="11" t="s">
        <v>130</v>
      </c>
      <c r="J223" t="s">
        <v>50</v>
      </c>
      <c r="K223" s="44" t="s">
        <v>43</v>
      </c>
      <c r="L223" s="39"/>
      <c r="M223" s="42" t="s">
        <v>27</v>
      </c>
      <c r="N223" s="18">
        <v>0.30058139652023003</v>
      </c>
      <c r="O223" s="18">
        <v>0.30058139652023003</v>
      </c>
      <c r="P223" s="18">
        <v>0.30058139652023003</v>
      </c>
      <c r="Q223" s="18">
        <v>0.30058139652023003</v>
      </c>
      <c r="R223" s="18">
        <v>0.30058139652023003</v>
      </c>
      <c r="S223" s="18">
        <v>0.31591406861586002</v>
      </c>
      <c r="T223" s="18">
        <v>0.31591406861586002</v>
      </c>
      <c r="U223" s="18">
        <v>0.31591406861586002</v>
      </c>
      <c r="V223" s="18">
        <v>0.31591406861586002</v>
      </c>
      <c r="W223" s="18">
        <v>0.31591406861586002</v>
      </c>
      <c r="X223" s="18">
        <v>0.33202886108325003</v>
      </c>
      <c r="Y223" s="18">
        <v>0.33202886108325003</v>
      </c>
      <c r="Z223" s="18">
        <v>0.33202886108325003</v>
      </c>
      <c r="AA223" s="18">
        <v>0.33202886108325003</v>
      </c>
      <c r="AB223" s="18">
        <v>0.33202886108325003</v>
      </c>
      <c r="AC223" s="18">
        <v>0.34896566992174999</v>
      </c>
      <c r="AD223" s="18">
        <v>0.34896566992174999</v>
      </c>
      <c r="AE223" s="18">
        <v>0.34896566992174999</v>
      </c>
      <c r="AF223" s="18">
        <v>0.34896566992174999</v>
      </c>
      <c r="AG223" s="18">
        <v>0.34896566992174999</v>
      </c>
      <c r="AH223" s="18">
        <v>0.36676642622764</v>
      </c>
      <c r="AI223" s="18">
        <v>0.36676642622764</v>
      </c>
      <c r="AJ223" s="18">
        <v>0.36676642622764</v>
      </c>
      <c r="AK223" s="18">
        <v>0.36676642622764</v>
      </c>
      <c r="AL223" s="18">
        <v>0.36676642622764</v>
      </c>
      <c r="AM223" s="18">
        <v>0.38547520000451002</v>
      </c>
      <c r="AN223" s="18">
        <v>0.38547520000451002</v>
      </c>
      <c r="AO223" s="18">
        <v>0.38547520000451002</v>
      </c>
      <c r="AP223" s="18">
        <v>0.38547520000451002</v>
      </c>
      <c r="AQ223" s="18">
        <v>0.38547520000451002</v>
      </c>
      <c r="AR223" s="18">
        <v>0.40513830926903999</v>
      </c>
      <c r="AS223" s="18">
        <v>0.40513830926903999</v>
      </c>
      <c r="AT223" s="18">
        <v>0.40513830926903999</v>
      </c>
      <c r="AU223" s="18">
        <v>0.40513830926903999</v>
      </c>
      <c r="AV223" s="18">
        <v>0.40513830926903999</v>
      </c>
      <c r="AW223" s="18">
        <v>0.42580443472229002</v>
      </c>
      <c r="AX223" s="18">
        <v>0.42580443472229002</v>
      </c>
      <c r="AY223" s="18">
        <v>0.42580443472229002</v>
      </c>
      <c r="AZ223" s="18">
        <v>0.42580443472229002</v>
      </c>
      <c r="BA223" s="18">
        <v>0.42580443472229002</v>
      </c>
      <c r="BB223" s="18">
        <v>0.42580443472229002</v>
      </c>
      <c r="BC223" s="18">
        <v>0.42580443472229002</v>
      </c>
      <c r="BD223" s="18">
        <v>0.42580443472229002</v>
      </c>
      <c r="BE223" s="18">
        <v>0.42580443472229002</v>
      </c>
      <c r="BF223" s="18">
        <v>0.42580443472229002</v>
      </c>
      <c r="BG223" s="18">
        <v>0.42580443472229002</v>
      </c>
      <c r="BH223" s="18">
        <v>0.42580443472229002</v>
      </c>
      <c r="BI223" s="18">
        <v>0.42580443472229002</v>
      </c>
      <c r="BJ223" s="18">
        <v>0.42580443472229002</v>
      </c>
      <c r="BK223" s="18">
        <v>0.42580443472229002</v>
      </c>
      <c r="BL223" s="18">
        <v>0.42580443472229002</v>
      </c>
      <c r="BM223" s="18">
        <v>0.42580443472229002</v>
      </c>
      <c r="BN223" s="18">
        <v>0.42580443472229002</v>
      </c>
      <c r="BO223" s="18">
        <v>0.42580443472229002</v>
      </c>
      <c r="BP223" s="18">
        <v>0.42580443472229002</v>
      </c>
      <c r="BQ223" s="18">
        <v>0.42580443472229002</v>
      </c>
      <c r="BR223" s="18">
        <v>0.42580443472229002</v>
      </c>
      <c r="BS223" s="18">
        <v>0.42580443472229002</v>
      </c>
      <c r="BT223" s="18">
        <v>0.42580443472229002</v>
      </c>
      <c r="BU223" s="18">
        <v>0.42580443472229002</v>
      </c>
      <c r="BV223" s="18">
        <v>0.42580443472229002</v>
      </c>
      <c r="BW223" s="18">
        <v>0.42580443472229002</v>
      </c>
      <c r="BX223" s="18">
        <v>0.42580443472229002</v>
      </c>
      <c r="BY223" s="18">
        <v>0.42580443472229002</v>
      </c>
      <c r="BZ223" s="18">
        <v>0.42580443472229002</v>
      </c>
      <c r="CA223" s="18">
        <v>0.42580443472229002</v>
      </c>
      <c r="CB223" s="18">
        <v>0.42580443472229002</v>
      </c>
      <c r="CC223" s="18">
        <v>0.42580443472229002</v>
      </c>
      <c r="CD223" s="18">
        <v>0.42580443472229002</v>
      </c>
      <c r="CE223" s="18">
        <v>0.42580443472229002</v>
      </c>
      <c r="CF223" s="18">
        <v>0.42580443472229002</v>
      </c>
      <c r="CG223" s="18">
        <v>0.42580443472229002</v>
      </c>
      <c r="CH223" s="18">
        <v>0.42580443472229002</v>
      </c>
      <c r="CI223" s="18">
        <v>0.42580443472229002</v>
      </c>
      <c r="CJ223" s="18">
        <v>0.42580443472229002</v>
      </c>
      <c r="CK223" s="18">
        <v>0.42580443472229002</v>
      </c>
      <c r="CL223" s="18">
        <v>0.42580443472229002</v>
      </c>
      <c r="CM223" s="18">
        <v>0.42580443472229002</v>
      </c>
      <c r="CN223" s="18">
        <v>0.42580443472229002</v>
      </c>
      <c r="CO223" s="18">
        <v>0.42580443472229002</v>
      </c>
      <c r="CP223" s="18">
        <v>0.42580443472229002</v>
      </c>
      <c r="CQ223" s="18">
        <v>0.42580443472229002</v>
      </c>
      <c r="CR223" s="18">
        <v>0.42580443472229002</v>
      </c>
      <c r="CS223" s="18">
        <v>0.42580443472229002</v>
      </c>
      <c r="CT223" s="18">
        <v>0.42580443472229002</v>
      </c>
      <c r="CU223" s="18">
        <v>0.42580443472229002</v>
      </c>
      <c r="CV223" s="18">
        <v>0.42580443472229002</v>
      </c>
      <c r="CW223" s="18">
        <v>0.42580443472229002</v>
      </c>
      <c r="CX223" s="18">
        <v>0.42580443472229002</v>
      </c>
      <c r="CY223" s="18">
        <v>0.42580443472229002</v>
      </c>
      <c r="CZ223" s="18">
        <v>0.42580443472229002</v>
      </c>
      <c r="DA223" s="18">
        <v>0.42580443472229002</v>
      </c>
      <c r="DB223" s="18">
        <v>0.42580443472229002</v>
      </c>
      <c r="DC223" s="18">
        <v>0.42580443472229002</v>
      </c>
      <c r="DD223" s="18">
        <v>0.42580443472229002</v>
      </c>
      <c r="DE223" s="18">
        <v>0.42580443472229002</v>
      </c>
      <c r="DF223" s="18">
        <v>0.42580443472229002</v>
      </c>
      <c r="DG223" s="18">
        <v>0.42580443472229002</v>
      </c>
      <c r="DH223" s="18">
        <v>0.42580443472229002</v>
      </c>
      <c r="DI223" s="18">
        <v>0.42580443472229002</v>
      </c>
      <c r="DJ223" s="18">
        <v>0.42580443472229002</v>
      </c>
      <c r="DL223" s="15" t="str">
        <f t="shared" si="3"/>
        <v>.Petroleum Refining.Refined Petroleum Products.Petroleum FractionsONservice_request.Petroleum Refining.Refined Petroleum Products.Petroleum Fractions.Hydrotreating</v>
      </c>
      <c r="DM223" s="49"/>
    </row>
    <row r="224" spans="1:117" x14ac:dyDescent="0.3">
      <c r="A224" t="s">
        <v>49</v>
      </c>
      <c r="C224" t="s">
        <v>31</v>
      </c>
      <c r="G224" s="11" t="s">
        <v>130</v>
      </c>
      <c r="J224" t="s">
        <v>53</v>
      </c>
      <c r="K224" s="44" t="s">
        <v>43</v>
      </c>
      <c r="L224" s="39"/>
      <c r="M224" s="42" t="s">
        <v>27</v>
      </c>
      <c r="N224" s="18">
        <v>1</v>
      </c>
      <c r="O224" s="18">
        <v>1</v>
      </c>
      <c r="P224" s="18">
        <v>1</v>
      </c>
      <c r="Q224" s="18">
        <v>1</v>
      </c>
      <c r="R224" s="18">
        <v>1</v>
      </c>
      <c r="S224" s="18">
        <v>1</v>
      </c>
      <c r="T224" s="18">
        <v>1</v>
      </c>
      <c r="U224" s="18">
        <v>1</v>
      </c>
      <c r="V224" s="18">
        <v>1</v>
      </c>
      <c r="W224" s="18">
        <v>1</v>
      </c>
      <c r="X224" s="18">
        <v>1</v>
      </c>
      <c r="Y224" s="18">
        <v>1</v>
      </c>
      <c r="Z224" s="18">
        <v>1</v>
      </c>
      <c r="AA224" s="18">
        <v>1</v>
      </c>
      <c r="AB224" s="18">
        <v>1</v>
      </c>
      <c r="AC224" s="18">
        <v>1</v>
      </c>
      <c r="AD224" s="18">
        <v>1</v>
      </c>
      <c r="AE224" s="18">
        <v>1</v>
      </c>
      <c r="AF224" s="18">
        <v>1</v>
      </c>
      <c r="AG224" s="18">
        <v>1</v>
      </c>
      <c r="AH224" s="18">
        <v>1</v>
      </c>
      <c r="AI224" s="18">
        <v>1</v>
      </c>
      <c r="AJ224" s="18">
        <v>1</v>
      </c>
      <c r="AK224" s="18">
        <v>1</v>
      </c>
      <c r="AL224" s="18">
        <v>1</v>
      </c>
      <c r="AM224" s="18">
        <v>1</v>
      </c>
      <c r="AN224" s="18">
        <v>1</v>
      </c>
      <c r="AO224" s="18">
        <v>1</v>
      </c>
      <c r="AP224" s="18">
        <v>1</v>
      </c>
      <c r="AQ224" s="18">
        <v>1</v>
      </c>
      <c r="AR224" s="18">
        <v>1</v>
      </c>
      <c r="AS224" s="18">
        <v>1</v>
      </c>
      <c r="AT224" s="18">
        <v>1</v>
      </c>
      <c r="AU224" s="18">
        <v>1</v>
      </c>
      <c r="AV224" s="18">
        <v>1</v>
      </c>
      <c r="AW224" s="18">
        <v>1</v>
      </c>
      <c r="AX224" s="18">
        <v>1</v>
      </c>
      <c r="AY224" s="18">
        <v>1</v>
      </c>
      <c r="AZ224" s="18">
        <v>1</v>
      </c>
      <c r="BA224" s="18">
        <v>1</v>
      </c>
      <c r="BB224" s="18">
        <v>1</v>
      </c>
      <c r="BC224" s="18">
        <v>1</v>
      </c>
      <c r="BD224" s="18">
        <v>1</v>
      </c>
      <c r="BE224" s="18">
        <v>1</v>
      </c>
      <c r="BF224" s="18">
        <v>1</v>
      </c>
      <c r="BG224" s="18">
        <v>1</v>
      </c>
      <c r="BH224" s="18">
        <v>1</v>
      </c>
      <c r="BI224" s="18">
        <v>1</v>
      </c>
      <c r="BJ224" s="18">
        <v>1</v>
      </c>
      <c r="BK224" s="18">
        <v>1</v>
      </c>
      <c r="BL224" s="18">
        <v>1</v>
      </c>
      <c r="BM224" s="18">
        <v>1</v>
      </c>
      <c r="BN224" s="18">
        <v>1</v>
      </c>
      <c r="BO224" s="18">
        <v>1</v>
      </c>
      <c r="BP224" s="18">
        <v>1</v>
      </c>
      <c r="BQ224" s="18">
        <v>1</v>
      </c>
      <c r="BR224" s="18">
        <v>1</v>
      </c>
      <c r="BS224" s="18">
        <v>1</v>
      </c>
      <c r="BT224" s="18">
        <v>1</v>
      </c>
      <c r="BU224" s="18">
        <v>1</v>
      </c>
      <c r="BV224" s="18">
        <v>1</v>
      </c>
      <c r="BW224" s="18">
        <v>1</v>
      </c>
      <c r="BX224" s="18">
        <v>1</v>
      </c>
      <c r="BY224" s="18">
        <v>1</v>
      </c>
      <c r="BZ224" s="18">
        <v>1</v>
      </c>
      <c r="CA224" s="18">
        <v>1</v>
      </c>
      <c r="CB224" s="18">
        <v>1</v>
      </c>
      <c r="CC224" s="18">
        <v>1</v>
      </c>
      <c r="CD224" s="18">
        <v>1</v>
      </c>
      <c r="CE224" s="18">
        <v>1</v>
      </c>
      <c r="CF224" s="18">
        <v>1</v>
      </c>
      <c r="CG224" s="18">
        <v>1</v>
      </c>
      <c r="CH224" s="18">
        <v>1</v>
      </c>
      <c r="CI224" s="18">
        <v>1</v>
      </c>
      <c r="CJ224" s="18">
        <v>1</v>
      </c>
      <c r="CK224" s="18">
        <v>1</v>
      </c>
      <c r="CL224" s="18">
        <v>1</v>
      </c>
      <c r="CM224" s="18">
        <v>1</v>
      </c>
      <c r="CN224" s="18">
        <v>1</v>
      </c>
      <c r="CO224" s="18">
        <v>1</v>
      </c>
      <c r="CP224" s="18">
        <v>1</v>
      </c>
      <c r="CQ224" s="18">
        <v>1</v>
      </c>
      <c r="CR224" s="18">
        <v>1</v>
      </c>
      <c r="CS224" s="18">
        <v>1</v>
      </c>
      <c r="CT224" s="18">
        <v>1</v>
      </c>
      <c r="CU224" s="18">
        <v>1</v>
      </c>
      <c r="CV224" s="18">
        <v>1</v>
      </c>
      <c r="CW224" s="18">
        <v>1</v>
      </c>
      <c r="CX224" s="18">
        <v>1</v>
      </c>
      <c r="CY224" s="18">
        <v>1</v>
      </c>
      <c r="CZ224" s="18">
        <v>1</v>
      </c>
      <c r="DA224" s="18">
        <v>1</v>
      </c>
      <c r="DB224" s="18">
        <v>1</v>
      </c>
      <c r="DC224" s="18">
        <v>1</v>
      </c>
      <c r="DD224" s="18">
        <v>1</v>
      </c>
      <c r="DE224" s="18">
        <v>1</v>
      </c>
      <c r="DF224" s="18">
        <v>1</v>
      </c>
      <c r="DG224" s="18">
        <v>1</v>
      </c>
      <c r="DH224" s="18">
        <v>1</v>
      </c>
      <c r="DI224" s="18">
        <v>1</v>
      </c>
      <c r="DJ224" s="18">
        <v>1</v>
      </c>
      <c r="DL224" s="15" t="str">
        <f t="shared" si="3"/>
        <v>.Petroleum Refining.Refined Petroleum Products.Petroleum FractionsONservice_request.Petroleum Refining.Refined Petroleum Products.Petroleum Fractions.Distillation</v>
      </c>
      <c r="DM224" s="49"/>
    </row>
    <row r="225" spans="1:117" x14ac:dyDescent="0.3">
      <c r="A225" t="s">
        <v>49</v>
      </c>
      <c r="C225" t="s">
        <v>31</v>
      </c>
      <c r="G225" s="11" t="s">
        <v>130</v>
      </c>
      <c r="J225" t="s">
        <v>56</v>
      </c>
      <c r="K225" s="44" t="s">
        <v>43</v>
      </c>
      <c r="L225" s="39"/>
      <c r="M225" s="42" t="s">
        <v>27</v>
      </c>
      <c r="N225" s="18">
        <v>0.375</v>
      </c>
      <c r="O225" s="18">
        <v>0.375</v>
      </c>
      <c r="P225" s="18">
        <v>0.375</v>
      </c>
      <c r="Q225" s="18">
        <v>0.375</v>
      </c>
      <c r="R225" s="18">
        <v>0.375</v>
      </c>
      <c r="S225" s="18">
        <v>0.38250000000000001</v>
      </c>
      <c r="T225" s="18">
        <v>0.38250000000000001</v>
      </c>
      <c r="U225" s="18">
        <v>0.38250000000000001</v>
      </c>
      <c r="V225" s="18">
        <v>0.38250000000000001</v>
      </c>
      <c r="W225" s="18">
        <v>0.38250000000000001</v>
      </c>
      <c r="X225" s="18">
        <v>0.39</v>
      </c>
      <c r="Y225" s="18">
        <v>0.39</v>
      </c>
      <c r="Z225" s="18">
        <v>0.39</v>
      </c>
      <c r="AA225" s="18">
        <v>0.39</v>
      </c>
      <c r="AB225" s="18">
        <v>0.39</v>
      </c>
      <c r="AC225" s="18">
        <v>0.39750000000000002</v>
      </c>
      <c r="AD225" s="18">
        <v>0.39750000000000002</v>
      </c>
      <c r="AE225" s="18">
        <v>0.39750000000000002</v>
      </c>
      <c r="AF225" s="18">
        <v>0.39750000000000002</v>
      </c>
      <c r="AG225" s="18">
        <v>0.39750000000000002</v>
      </c>
      <c r="AH225" s="18">
        <v>0.40500000000000003</v>
      </c>
      <c r="AI225" s="18">
        <v>0.40500000000000003</v>
      </c>
      <c r="AJ225" s="18">
        <v>0.40500000000000003</v>
      </c>
      <c r="AK225" s="18">
        <v>0.40500000000000003</v>
      </c>
      <c r="AL225" s="18">
        <v>0.40500000000000003</v>
      </c>
      <c r="AM225" s="18">
        <v>0.41249999999999998</v>
      </c>
      <c r="AN225" s="18">
        <v>0.41249999999999998</v>
      </c>
      <c r="AO225" s="18">
        <v>0.41249999999999998</v>
      </c>
      <c r="AP225" s="18">
        <v>0.41249999999999998</v>
      </c>
      <c r="AQ225" s="18">
        <v>0.41249999999999998</v>
      </c>
      <c r="AR225" s="18">
        <v>0.42</v>
      </c>
      <c r="AS225" s="18">
        <v>0.42</v>
      </c>
      <c r="AT225" s="18">
        <v>0.42</v>
      </c>
      <c r="AU225" s="18">
        <v>0.42</v>
      </c>
      <c r="AV225" s="18">
        <v>0.42</v>
      </c>
      <c r="AW225" s="18">
        <v>0.42749999999999999</v>
      </c>
      <c r="AX225" s="18">
        <v>0.42749999999999999</v>
      </c>
      <c r="AY225" s="18">
        <v>0.42749999999999999</v>
      </c>
      <c r="AZ225" s="18">
        <v>0.42749999999999999</v>
      </c>
      <c r="BA225" s="18">
        <v>0.42749999999999999</v>
      </c>
      <c r="BB225" s="18">
        <v>0.435</v>
      </c>
      <c r="BC225" s="18">
        <v>0.435</v>
      </c>
      <c r="BD225" s="18">
        <v>0.435</v>
      </c>
      <c r="BE225" s="18">
        <v>0.435</v>
      </c>
      <c r="BF225" s="18">
        <v>0.435</v>
      </c>
      <c r="BG225" s="18">
        <v>0.435</v>
      </c>
      <c r="BH225" s="18">
        <v>0.435</v>
      </c>
      <c r="BI225" s="18">
        <v>0.435</v>
      </c>
      <c r="BJ225" s="18">
        <v>0.435</v>
      </c>
      <c r="BK225" s="18">
        <v>0.435</v>
      </c>
      <c r="BL225" s="18">
        <v>0.435</v>
      </c>
      <c r="BM225" s="18">
        <v>0.435</v>
      </c>
      <c r="BN225" s="18">
        <v>0.435</v>
      </c>
      <c r="BO225" s="18">
        <v>0.435</v>
      </c>
      <c r="BP225" s="18">
        <v>0.435</v>
      </c>
      <c r="BQ225" s="18">
        <v>0.435</v>
      </c>
      <c r="BR225" s="18">
        <v>0.435</v>
      </c>
      <c r="BS225" s="18">
        <v>0.435</v>
      </c>
      <c r="BT225" s="18">
        <v>0.435</v>
      </c>
      <c r="BU225" s="18">
        <v>0.435</v>
      </c>
      <c r="BV225" s="18">
        <v>0.435</v>
      </c>
      <c r="BW225" s="18">
        <v>0.435</v>
      </c>
      <c r="BX225" s="18">
        <v>0.435</v>
      </c>
      <c r="BY225" s="18">
        <v>0.435</v>
      </c>
      <c r="BZ225" s="18">
        <v>0.435</v>
      </c>
      <c r="CA225" s="18">
        <v>0.435</v>
      </c>
      <c r="CB225" s="18">
        <v>0.435</v>
      </c>
      <c r="CC225" s="18">
        <v>0.435</v>
      </c>
      <c r="CD225" s="18">
        <v>0.435</v>
      </c>
      <c r="CE225" s="18">
        <v>0.435</v>
      </c>
      <c r="CF225" s="18">
        <v>0.435</v>
      </c>
      <c r="CG225" s="18">
        <v>0.435</v>
      </c>
      <c r="CH225" s="18">
        <v>0.435</v>
      </c>
      <c r="CI225" s="18">
        <v>0.435</v>
      </c>
      <c r="CJ225" s="18">
        <v>0.435</v>
      </c>
      <c r="CK225" s="18">
        <v>0.435</v>
      </c>
      <c r="CL225" s="18">
        <v>0.435</v>
      </c>
      <c r="CM225" s="18">
        <v>0.435</v>
      </c>
      <c r="CN225" s="18">
        <v>0.435</v>
      </c>
      <c r="CO225" s="18">
        <v>0.435</v>
      </c>
      <c r="CP225" s="18">
        <v>0.435</v>
      </c>
      <c r="CQ225" s="18">
        <v>0.435</v>
      </c>
      <c r="CR225" s="18">
        <v>0.435</v>
      </c>
      <c r="CS225" s="18">
        <v>0.435</v>
      </c>
      <c r="CT225" s="18">
        <v>0.435</v>
      </c>
      <c r="CU225" s="18">
        <v>0.435</v>
      </c>
      <c r="CV225" s="18">
        <v>0.435</v>
      </c>
      <c r="CW225" s="18">
        <v>0.435</v>
      </c>
      <c r="CX225" s="18">
        <v>0.435</v>
      </c>
      <c r="CY225" s="18">
        <v>0.435</v>
      </c>
      <c r="CZ225" s="18">
        <v>0.435</v>
      </c>
      <c r="DA225" s="18">
        <v>0.435</v>
      </c>
      <c r="DB225" s="18">
        <v>0.435</v>
      </c>
      <c r="DC225" s="18">
        <v>0.435</v>
      </c>
      <c r="DD225" s="18">
        <v>0.435</v>
      </c>
      <c r="DE225" s="18">
        <v>0.435</v>
      </c>
      <c r="DF225" s="18">
        <v>0.435</v>
      </c>
      <c r="DG225" s="18">
        <v>0.435</v>
      </c>
      <c r="DH225" s="18">
        <v>0.435</v>
      </c>
      <c r="DI225" s="18">
        <v>0.435</v>
      </c>
      <c r="DJ225" s="18">
        <v>0.435</v>
      </c>
      <c r="DL225" s="15" t="str">
        <f t="shared" si="3"/>
        <v>.Petroleum Refining.Refined Petroleum Products.Petroleum FractionsONservice_request.Petroleum Refining.Refined Petroleum Products.Petroleum Fractions.Cracked Gas Oil</v>
      </c>
      <c r="DM225" s="49"/>
    </row>
    <row r="226" spans="1:117" x14ac:dyDescent="0.3">
      <c r="A226" t="s">
        <v>49</v>
      </c>
      <c r="C226" t="s">
        <v>31</v>
      </c>
      <c r="G226" s="11" t="s">
        <v>130</v>
      </c>
      <c r="J226" t="s">
        <v>63</v>
      </c>
      <c r="K226" s="44" t="s">
        <v>43</v>
      </c>
      <c r="L226" s="39"/>
      <c r="M226" s="42" t="s">
        <v>27</v>
      </c>
      <c r="N226" s="18">
        <v>3.5934208666739999E-2</v>
      </c>
      <c r="O226" s="18">
        <v>3.5934208666739999E-2</v>
      </c>
      <c r="P226" s="18">
        <v>3.5934208666739999E-2</v>
      </c>
      <c r="Q226" s="18">
        <v>3.5934208666739999E-2</v>
      </c>
      <c r="R226" s="18">
        <v>3.5934208666739999E-2</v>
      </c>
      <c r="S226" s="18">
        <v>3.5934208666739999E-2</v>
      </c>
      <c r="T226" s="18">
        <v>3.5934208666739999E-2</v>
      </c>
      <c r="U226" s="18">
        <v>3.5934208666739999E-2</v>
      </c>
      <c r="V226" s="18">
        <v>3.5934208666739999E-2</v>
      </c>
      <c r="W226" s="18">
        <v>3.5934208666739999E-2</v>
      </c>
      <c r="X226" s="18">
        <v>3.5934208666739999E-2</v>
      </c>
      <c r="Y226" s="18">
        <v>3.5934208666739999E-2</v>
      </c>
      <c r="Z226" s="18">
        <v>3.5934208666739999E-2</v>
      </c>
      <c r="AA226" s="18">
        <v>3.5934208666739999E-2</v>
      </c>
      <c r="AB226" s="18">
        <v>3.5934208666739999E-2</v>
      </c>
      <c r="AC226" s="18">
        <v>3.5934208666739999E-2</v>
      </c>
      <c r="AD226" s="18">
        <v>3.5934208666739999E-2</v>
      </c>
      <c r="AE226" s="18">
        <v>3.5934208666739999E-2</v>
      </c>
      <c r="AF226" s="18">
        <v>3.5934208666739999E-2</v>
      </c>
      <c r="AG226" s="18">
        <v>3.5934208666739999E-2</v>
      </c>
      <c r="AH226" s="18">
        <v>3.5934208666739999E-2</v>
      </c>
      <c r="AI226" s="18">
        <v>3.5934208666739999E-2</v>
      </c>
      <c r="AJ226" s="18">
        <v>3.5934208666739999E-2</v>
      </c>
      <c r="AK226" s="18">
        <v>3.5934208666739999E-2</v>
      </c>
      <c r="AL226" s="18">
        <v>3.5934208666739999E-2</v>
      </c>
      <c r="AM226" s="18">
        <v>3.5934208666739999E-2</v>
      </c>
      <c r="AN226" s="18">
        <v>3.5934208666739999E-2</v>
      </c>
      <c r="AO226" s="18">
        <v>3.5934208666739999E-2</v>
      </c>
      <c r="AP226" s="18">
        <v>3.5934208666739999E-2</v>
      </c>
      <c r="AQ226" s="18">
        <v>3.5934208666739999E-2</v>
      </c>
      <c r="AR226" s="18">
        <v>3.5934208666739999E-2</v>
      </c>
      <c r="AS226" s="18">
        <v>3.5934208666739999E-2</v>
      </c>
      <c r="AT226" s="18">
        <v>3.5934208666739999E-2</v>
      </c>
      <c r="AU226" s="18">
        <v>3.5934208666739999E-2</v>
      </c>
      <c r="AV226" s="18">
        <v>3.5934208666739999E-2</v>
      </c>
      <c r="AW226" s="18">
        <v>3.5934208666739999E-2</v>
      </c>
      <c r="AX226" s="18">
        <v>3.5934208666739999E-2</v>
      </c>
      <c r="AY226" s="18">
        <v>3.5934208666739999E-2</v>
      </c>
      <c r="AZ226" s="18">
        <v>3.5934208666739999E-2</v>
      </c>
      <c r="BA226" s="18">
        <v>3.5934208666739999E-2</v>
      </c>
      <c r="BB226" s="18">
        <v>3.5934208666739999E-2</v>
      </c>
      <c r="BC226" s="18">
        <v>3.5934208666739999E-2</v>
      </c>
      <c r="BD226" s="18">
        <v>3.5934208666739999E-2</v>
      </c>
      <c r="BE226" s="18">
        <v>3.5934208666739999E-2</v>
      </c>
      <c r="BF226" s="18">
        <v>3.5934208666739999E-2</v>
      </c>
      <c r="BG226" s="18">
        <v>3.5934208666739999E-2</v>
      </c>
      <c r="BH226" s="18">
        <v>3.5934208666739999E-2</v>
      </c>
      <c r="BI226" s="18">
        <v>3.5934208666739999E-2</v>
      </c>
      <c r="BJ226" s="18">
        <v>3.5934208666739999E-2</v>
      </c>
      <c r="BK226" s="18">
        <v>3.5934208666739999E-2</v>
      </c>
      <c r="BL226" s="18">
        <v>3.5934208666739999E-2</v>
      </c>
      <c r="BM226" s="18">
        <v>3.5934208666739999E-2</v>
      </c>
      <c r="BN226" s="18">
        <v>3.5934208666739999E-2</v>
      </c>
      <c r="BO226" s="18">
        <v>3.5934208666739999E-2</v>
      </c>
      <c r="BP226" s="18">
        <v>3.5934208666739999E-2</v>
      </c>
      <c r="BQ226" s="18">
        <v>3.5934208666739999E-2</v>
      </c>
      <c r="BR226" s="18">
        <v>3.5934208666739999E-2</v>
      </c>
      <c r="BS226" s="18">
        <v>3.5934208666739999E-2</v>
      </c>
      <c r="BT226" s="18">
        <v>3.5934208666739999E-2</v>
      </c>
      <c r="BU226" s="18">
        <v>3.5934208666739999E-2</v>
      </c>
      <c r="BV226" s="18">
        <v>3.5934208666739999E-2</v>
      </c>
      <c r="BW226" s="18">
        <v>3.5934208666739999E-2</v>
      </c>
      <c r="BX226" s="18">
        <v>3.5934208666739999E-2</v>
      </c>
      <c r="BY226" s="18">
        <v>3.5934208666739999E-2</v>
      </c>
      <c r="BZ226" s="18">
        <v>3.5934208666739999E-2</v>
      </c>
      <c r="CA226" s="18">
        <v>3.5934208666739999E-2</v>
      </c>
      <c r="CB226" s="18">
        <v>3.5934208666739999E-2</v>
      </c>
      <c r="CC226" s="18">
        <v>3.5934208666739999E-2</v>
      </c>
      <c r="CD226" s="18">
        <v>3.5934208666739999E-2</v>
      </c>
      <c r="CE226" s="18">
        <v>3.5934208666739999E-2</v>
      </c>
      <c r="CF226" s="18">
        <v>3.5934208666739999E-2</v>
      </c>
      <c r="CG226" s="18">
        <v>3.5934208666739999E-2</v>
      </c>
      <c r="CH226" s="18">
        <v>3.5934208666739999E-2</v>
      </c>
      <c r="CI226" s="18">
        <v>3.5934208666739999E-2</v>
      </c>
      <c r="CJ226" s="18">
        <v>3.5934208666739999E-2</v>
      </c>
      <c r="CK226" s="18">
        <v>3.5934208666739999E-2</v>
      </c>
      <c r="CL226" s="18">
        <v>3.5934208666739999E-2</v>
      </c>
      <c r="CM226" s="18">
        <v>3.5934208666739999E-2</v>
      </c>
      <c r="CN226" s="18">
        <v>3.5934208666739999E-2</v>
      </c>
      <c r="CO226" s="18">
        <v>3.5934208666739999E-2</v>
      </c>
      <c r="CP226" s="18">
        <v>3.5934208666739999E-2</v>
      </c>
      <c r="CQ226" s="18">
        <v>3.5934208666739999E-2</v>
      </c>
      <c r="CR226" s="18">
        <v>3.5934208666739999E-2</v>
      </c>
      <c r="CS226" s="18">
        <v>3.5934208666739999E-2</v>
      </c>
      <c r="CT226" s="18">
        <v>3.5934208666739999E-2</v>
      </c>
      <c r="CU226" s="18">
        <v>3.5934208666739999E-2</v>
      </c>
      <c r="CV226" s="18">
        <v>3.5934208666739999E-2</v>
      </c>
      <c r="CW226" s="18">
        <v>3.5934208666739999E-2</v>
      </c>
      <c r="CX226" s="18">
        <v>3.5934208666739999E-2</v>
      </c>
      <c r="CY226" s="18">
        <v>3.5934208666739999E-2</v>
      </c>
      <c r="CZ226" s="18">
        <v>3.5934208666739999E-2</v>
      </c>
      <c r="DA226" s="18">
        <v>3.5934208666739999E-2</v>
      </c>
      <c r="DB226" s="18">
        <v>3.5934208666739999E-2</v>
      </c>
      <c r="DC226" s="18">
        <v>3.5934208666739999E-2</v>
      </c>
      <c r="DD226" s="18">
        <v>3.5934208666739999E-2</v>
      </c>
      <c r="DE226" s="18">
        <v>3.5934208666739999E-2</v>
      </c>
      <c r="DF226" s="18">
        <v>3.5934208666739999E-2</v>
      </c>
      <c r="DG226" s="18">
        <v>3.5934208666739999E-2</v>
      </c>
      <c r="DH226" s="18">
        <v>3.5934208666739999E-2</v>
      </c>
      <c r="DI226" s="18">
        <v>3.5934208666739999E-2</v>
      </c>
      <c r="DJ226" s="18">
        <v>3.5934208666739999E-2</v>
      </c>
      <c r="DL226" s="15" t="str">
        <f t="shared" si="3"/>
        <v>.Petroleum Refining.Refined Petroleum Products.Petroleum FractionsONservice_request.Petroleum Refining.Refined Petroleum Products.Petroleum Fractions.Lubes</v>
      </c>
      <c r="DM226" s="49"/>
    </row>
    <row r="227" spans="1:117" x14ac:dyDescent="0.3">
      <c r="A227" t="s">
        <v>49</v>
      </c>
      <c r="C227" t="s">
        <v>31</v>
      </c>
      <c r="G227" s="11" t="s">
        <v>130</v>
      </c>
      <c r="J227" t="s">
        <v>64</v>
      </c>
      <c r="K227" s="44" t="s">
        <v>43</v>
      </c>
      <c r="L227" s="39"/>
      <c r="M227" s="42" t="s">
        <v>27</v>
      </c>
      <c r="N227" s="18">
        <v>3.9918299224039999E-2</v>
      </c>
      <c r="O227" s="18">
        <v>3.9918299224039999E-2</v>
      </c>
      <c r="P227" s="18">
        <v>3.9918299224039999E-2</v>
      </c>
      <c r="Q227" s="18">
        <v>3.9918299224039999E-2</v>
      </c>
      <c r="R227" s="18">
        <v>3.9918299224039999E-2</v>
      </c>
      <c r="S227" s="18">
        <v>3.9918299224039999E-2</v>
      </c>
      <c r="T227" s="18">
        <v>3.9918299224039999E-2</v>
      </c>
      <c r="U227" s="18">
        <v>3.9918299224039999E-2</v>
      </c>
      <c r="V227" s="18">
        <v>3.9918299224039999E-2</v>
      </c>
      <c r="W227" s="18">
        <v>3.9918299224039999E-2</v>
      </c>
      <c r="X227" s="18">
        <v>3.9918299224039999E-2</v>
      </c>
      <c r="Y227" s="18">
        <v>3.9918299224039999E-2</v>
      </c>
      <c r="Z227" s="18">
        <v>3.9918299224039999E-2</v>
      </c>
      <c r="AA227" s="18">
        <v>3.9918299224039999E-2</v>
      </c>
      <c r="AB227" s="18">
        <v>3.9918299224039999E-2</v>
      </c>
      <c r="AC227" s="18">
        <v>3.9918299224039999E-2</v>
      </c>
      <c r="AD227" s="18">
        <v>3.9918299224039999E-2</v>
      </c>
      <c r="AE227" s="18">
        <v>3.9918299224039999E-2</v>
      </c>
      <c r="AF227" s="18">
        <v>3.9918299224039999E-2</v>
      </c>
      <c r="AG227" s="18">
        <v>3.9918299224039999E-2</v>
      </c>
      <c r="AH227" s="18">
        <v>3.9918299224039999E-2</v>
      </c>
      <c r="AI227" s="18">
        <v>3.9918299224039999E-2</v>
      </c>
      <c r="AJ227" s="18">
        <v>3.9918299224039999E-2</v>
      </c>
      <c r="AK227" s="18">
        <v>3.9918299224039999E-2</v>
      </c>
      <c r="AL227" s="18">
        <v>3.9918299224039999E-2</v>
      </c>
      <c r="AM227" s="18">
        <v>3.9918299224039999E-2</v>
      </c>
      <c r="AN227" s="18">
        <v>3.9918299224039999E-2</v>
      </c>
      <c r="AO227" s="18">
        <v>3.9918299224039999E-2</v>
      </c>
      <c r="AP227" s="18">
        <v>3.9918299224039999E-2</v>
      </c>
      <c r="AQ227" s="18">
        <v>3.9918299224039999E-2</v>
      </c>
      <c r="AR227" s="18">
        <v>3.9918299224039999E-2</v>
      </c>
      <c r="AS227" s="18">
        <v>3.9918299224039999E-2</v>
      </c>
      <c r="AT227" s="18">
        <v>3.9918299224039999E-2</v>
      </c>
      <c r="AU227" s="18">
        <v>3.9918299224039999E-2</v>
      </c>
      <c r="AV227" s="18">
        <v>3.9918299224039999E-2</v>
      </c>
      <c r="AW227" s="18">
        <v>3.9918299224039999E-2</v>
      </c>
      <c r="AX227" s="18">
        <v>3.9918299224039999E-2</v>
      </c>
      <c r="AY227" s="18">
        <v>3.9918299224039999E-2</v>
      </c>
      <c r="AZ227" s="18">
        <v>3.9918299224039999E-2</v>
      </c>
      <c r="BA227" s="18">
        <v>3.9918299224039999E-2</v>
      </c>
      <c r="BB227" s="18">
        <v>3.9918299224039999E-2</v>
      </c>
      <c r="BC227" s="18">
        <v>3.9918299224039999E-2</v>
      </c>
      <c r="BD227" s="18">
        <v>3.9918299224039999E-2</v>
      </c>
      <c r="BE227" s="18">
        <v>3.9918299224039999E-2</v>
      </c>
      <c r="BF227" s="18">
        <v>3.9918299224039999E-2</v>
      </c>
      <c r="BG227" s="18">
        <v>3.9918299224039999E-2</v>
      </c>
      <c r="BH227" s="18">
        <v>3.9918299224039999E-2</v>
      </c>
      <c r="BI227" s="18">
        <v>3.9918299224039999E-2</v>
      </c>
      <c r="BJ227" s="18">
        <v>3.9918299224039999E-2</v>
      </c>
      <c r="BK227" s="18">
        <v>3.9918299224039999E-2</v>
      </c>
      <c r="BL227" s="18">
        <v>3.9918299224039999E-2</v>
      </c>
      <c r="BM227" s="18">
        <v>3.9918299224039999E-2</v>
      </c>
      <c r="BN227" s="18">
        <v>3.9918299224039999E-2</v>
      </c>
      <c r="BO227" s="18">
        <v>3.9918299224039999E-2</v>
      </c>
      <c r="BP227" s="18">
        <v>3.9918299224039999E-2</v>
      </c>
      <c r="BQ227" s="18">
        <v>3.9918299224039999E-2</v>
      </c>
      <c r="BR227" s="18">
        <v>3.9918299224039999E-2</v>
      </c>
      <c r="BS227" s="18">
        <v>3.9918299224039999E-2</v>
      </c>
      <c r="BT227" s="18">
        <v>3.9918299224039999E-2</v>
      </c>
      <c r="BU227" s="18">
        <v>3.9918299224039999E-2</v>
      </c>
      <c r="BV227" s="18">
        <v>3.9918299224039999E-2</v>
      </c>
      <c r="BW227" s="18">
        <v>3.9918299224039999E-2</v>
      </c>
      <c r="BX227" s="18">
        <v>3.9918299224039999E-2</v>
      </c>
      <c r="BY227" s="18">
        <v>3.9918299224039999E-2</v>
      </c>
      <c r="BZ227" s="18">
        <v>3.9918299224039999E-2</v>
      </c>
      <c r="CA227" s="18">
        <v>3.9918299224039999E-2</v>
      </c>
      <c r="CB227" s="18">
        <v>3.9918299224039999E-2</v>
      </c>
      <c r="CC227" s="18">
        <v>3.9918299224039999E-2</v>
      </c>
      <c r="CD227" s="18">
        <v>3.9918299224039999E-2</v>
      </c>
      <c r="CE227" s="18">
        <v>3.9918299224039999E-2</v>
      </c>
      <c r="CF227" s="18">
        <v>3.9918299224039999E-2</v>
      </c>
      <c r="CG227" s="18">
        <v>3.9918299224039999E-2</v>
      </c>
      <c r="CH227" s="18">
        <v>3.9918299224039999E-2</v>
      </c>
      <c r="CI227" s="18">
        <v>3.9918299224039999E-2</v>
      </c>
      <c r="CJ227" s="18">
        <v>3.9918299224039999E-2</v>
      </c>
      <c r="CK227" s="18">
        <v>3.9918299224039999E-2</v>
      </c>
      <c r="CL227" s="18">
        <v>3.9918299224039999E-2</v>
      </c>
      <c r="CM227" s="18">
        <v>3.9918299224039999E-2</v>
      </c>
      <c r="CN227" s="18">
        <v>3.9918299224039999E-2</v>
      </c>
      <c r="CO227" s="18">
        <v>3.9918299224039999E-2</v>
      </c>
      <c r="CP227" s="18">
        <v>3.9918299224039999E-2</v>
      </c>
      <c r="CQ227" s="18">
        <v>3.9918299224039999E-2</v>
      </c>
      <c r="CR227" s="18">
        <v>3.9918299224039999E-2</v>
      </c>
      <c r="CS227" s="18">
        <v>3.9918299224039999E-2</v>
      </c>
      <c r="CT227" s="18">
        <v>3.9918299224039999E-2</v>
      </c>
      <c r="CU227" s="18">
        <v>3.9918299224039999E-2</v>
      </c>
      <c r="CV227" s="18">
        <v>3.9918299224039999E-2</v>
      </c>
      <c r="CW227" s="18">
        <v>3.9918299224039999E-2</v>
      </c>
      <c r="CX227" s="18">
        <v>3.9918299224039999E-2</v>
      </c>
      <c r="CY227" s="18">
        <v>3.9918299224039999E-2</v>
      </c>
      <c r="CZ227" s="18">
        <v>3.9918299224039999E-2</v>
      </c>
      <c r="DA227" s="18">
        <v>3.9918299224039999E-2</v>
      </c>
      <c r="DB227" s="18">
        <v>3.9918299224039999E-2</v>
      </c>
      <c r="DC227" s="18">
        <v>3.9918299224039999E-2</v>
      </c>
      <c r="DD227" s="18">
        <v>3.9918299224039999E-2</v>
      </c>
      <c r="DE227" s="18">
        <v>3.9918299224039999E-2</v>
      </c>
      <c r="DF227" s="18">
        <v>3.9918299224039999E-2</v>
      </c>
      <c r="DG227" s="18">
        <v>3.9918299224039999E-2</v>
      </c>
      <c r="DH227" s="18">
        <v>3.9918299224039999E-2</v>
      </c>
      <c r="DI227" s="18">
        <v>3.9918299224039999E-2</v>
      </c>
      <c r="DJ227" s="18">
        <v>3.9918299224039999E-2</v>
      </c>
      <c r="DL227" s="15" t="str">
        <f t="shared" si="3"/>
        <v>.Petroleum Refining.Refined Petroleum Products.Petroleum FractionsONservice_request.Petroleum Refining.Refined Petroleum Products.Petroleum Fractions.Asphalt</v>
      </c>
      <c r="DM227" s="49"/>
    </row>
    <row r="228" spans="1:117" x14ac:dyDescent="0.3">
      <c r="A228" t="s">
        <v>50</v>
      </c>
      <c r="C228" t="s">
        <v>31</v>
      </c>
      <c r="G228" s="11" t="s">
        <v>130</v>
      </c>
      <c r="J228" t="s">
        <v>51</v>
      </c>
      <c r="K228" s="44" t="s">
        <v>43</v>
      </c>
      <c r="L228" s="39"/>
      <c r="M228" s="42" t="s">
        <v>27</v>
      </c>
      <c r="N228" s="18">
        <v>1</v>
      </c>
      <c r="O228" s="18">
        <v>1</v>
      </c>
      <c r="P228" s="18">
        <v>1</v>
      </c>
      <c r="Q228" s="18">
        <v>1</v>
      </c>
      <c r="R228" s="18">
        <v>1</v>
      </c>
      <c r="S228" s="18">
        <v>1</v>
      </c>
      <c r="T228" s="18">
        <v>1</v>
      </c>
      <c r="U228" s="18">
        <v>1</v>
      </c>
      <c r="V228" s="18">
        <v>1</v>
      </c>
      <c r="W228" s="18">
        <v>1</v>
      </c>
      <c r="X228" s="18">
        <v>1</v>
      </c>
      <c r="Y228" s="18">
        <v>1</v>
      </c>
      <c r="Z228" s="18">
        <v>1</v>
      </c>
      <c r="AA228" s="18">
        <v>1</v>
      </c>
      <c r="AB228" s="18">
        <v>1</v>
      </c>
      <c r="AC228" s="18">
        <v>1</v>
      </c>
      <c r="AD228" s="18">
        <v>1</v>
      </c>
      <c r="AE228" s="18">
        <v>1</v>
      </c>
      <c r="AF228" s="18">
        <v>1</v>
      </c>
      <c r="AG228" s="18">
        <v>1</v>
      </c>
      <c r="AH228" s="18">
        <v>1</v>
      </c>
      <c r="AI228" s="18">
        <v>1</v>
      </c>
      <c r="AJ228" s="18">
        <v>1</v>
      </c>
      <c r="AK228" s="18">
        <v>1</v>
      </c>
      <c r="AL228" s="18">
        <v>1</v>
      </c>
      <c r="AM228" s="18">
        <v>1</v>
      </c>
      <c r="AN228" s="18">
        <v>1</v>
      </c>
      <c r="AO228" s="18">
        <v>1</v>
      </c>
      <c r="AP228" s="18">
        <v>1</v>
      </c>
      <c r="AQ228" s="18">
        <v>1</v>
      </c>
      <c r="AR228" s="18">
        <v>1</v>
      </c>
      <c r="AS228" s="18">
        <v>1</v>
      </c>
      <c r="AT228" s="18">
        <v>1</v>
      </c>
      <c r="AU228" s="18">
        <v>1</v>
      </c>
      <c r="AV228" s="18">
        <v>1</v>
      </c>
      <c r="AW228" s="18">
        <v>1</v>
      </c>
      <c r="AX228" s="18">
        <v>1</v>
      </c>
      <c r="AY228" s="18">
        <v>1</v>
      </c>
      <c r="AZ228" s="18">
        <v>1</v>
      </c>
      <c r="BA228" s="18">
        <v>1</v>
      </c>
      <c r="BB228" s="18">
        <v>1</v>
      </c>
      <c r="BC228" s="18">
        <v>1</v>
      </c>
      <c r="BD228" s="18">
        <v>1</v>
      </c>
      <c r="BE228" s="18">
        <v>1</v>
      </c>
      <c r="BF228" s="18">
        <v>1</v>
      </c>
      <c r="BG228" s="18">
        <v>1</v>
      </c>
      <c r="BH228" s="18">
        <v>1</v>
      </c>
      <c r="BI228" s="18">
        <v>1</v>
      </c>
      <c r="BJ228" s="18">
        <v>1</v>
      </c>
      <c r="BK228" s="18">
        <v>1</v>
      </c>
      <c r="BL228" s="18">
        <v>1</v>
      </c>
      <c r="BM228" s="18">
        <v>1</v>
      </c>
      <c r="BN228" s="18">
        <v>1</v>
      </c>
      <c r="BO228" s="18">
        <v>1</v>
      </c>
      <c r="BP228" s="18">
        <v>1</v>
      </c>
      <c r="BQ228" s="18">
        <v>1</v>
      </c>
      <c r="BR228" s="18">
        <v>1</v>
      </c>
      <c r="BS228" s="18">
        <v>1</v>
      </c>
      <c r="BT228" s="18">
        <v>1</v>
      </c>
      <c r="BU228" s="18">
        <v>1</v>
      </c>
      <c r="BV228" s="18">
        <v>1</v>
      </c>
      <c r="BW228" s="18">
        <v>1</v>
      </c>
      <c r="BX228" s="18">
        <v>1</v>
      </c>
      <c r="BY228" s="18">
        <v>1</v>
      </c>
      <c r="BZ228" s="18">
        <v>1</v>
      </c>
      <c r="CA228" s="18">
        <v>1</v>
      </c>
      <c r="CB228" s="18">
        <v>1</v>
      </c>
      <c r="CC228" s="18">
        <v>1</v>
      </c>
      <c r="CD228" s="18">
        <v>1</v>
      </c>
      <c r="CE228" s="18">
        <v>1</v>
      </c>
      <c r="CF228" s="18">
        <v>1</v>
      </c>
      <c r="CG228" s="18">
        <v>1</v>
      </c>
      <c r="CH228" s="18">
        <v>1</v>
      </c>
      <c r="CI228" s="18">
        <v>1</v>
      </c>
      <c r="CJ228" s="18">
        <v>1</v>
      </c>
      <c r="CK228" s="18">
        <v>1</v>
      </c>
      <c r="CL228" s="18">
        <v>1</v>
      </c>
      <c r="CM228" s="18">
        <v>1</v>
      </c>
      <c r="CN228" s="18">
        <v>1</v>
      </c>
      <c r="CO228" s="18">
        <v>1</v>
      </c>
      <c r="CP228" s="18">
        <v>1</v>
      </c>
      <c r="CQ228" s="18">
        <v>1</v>
      </c>
      <c r="CR228" s="18">
        <v>1</v>
      </c>
      <c r="CS228" s="18">
        <v>1</v>
      </c>
      <c r="CT228" s="18">
        <v>1</v>
      </c>
      <c r="CU228" s="18">
        <v>1</v>
      </c>
      <c r="CV228" s="18">
        <v>1</v>
      </c>
      <c r="CW228" s="18">
        <v>1</v>
      </c>
      <c r="CX228" s="18">
        <v>1</v>
      </c>
      <c r="CY228" s="18">
        <v>1</v>
      </c>
      <c r="CZ228" s="18">
        <v>1</v>
      </c>
      <c r="DA228" s="18">
        <v>1</v>
      </c>
      <c r="DB228" s="18">
        <v>1</v>
      </c>
      <c r="DC228" s="18">
        <v>1</v>
      </c>
      <c r="DD228" s="18">
        <v>1</v>
      </c>
      <c r="DE228" s="18">
        <v>1</v>
      </c>
      <c r="DF228" s="18">
        <v>1</v>
      </c>
      <c r="DG228" s="18">
        <v>1</v>
      </c>
      <c r="DH228" s="18">
        <v>1</v>
      </c>
      <c r="DI228" s="18">
        <v>1</v>
      </c>
      <c r="DJ228" s="18">
        <v>1</v>
      </c>
      <c r="DL228" s="15" t="str">
        <f t="shared" si="3"/>
        <v>.Petroleum Refining.Refined Petroleum Products.Petroleum Fractions.HydrotreatingONservice_request.Petroleum Refining.Refined Petroleum Products.Petroleum Fractions.Hydrotreating.Desulphurization</v>
      </c>
      <c r="DM228" s="49"/>
    </row>
    <row r="229" spans="1:117" x14ac:dyDescent="0.3">
      <c r="A229" t="s">
        <v>50</v>
      </c>
      <c r="C229" t="s">
        <v>31</v>
      </c>
      <c r="G229" s="11" t="s">
        <v>130</v>
      </c>
      <c r="J229" t="s">
        <v>52</v>
      </c>
      <c r="K229" s="44" t="s">
        <v>43</v>
      </c>
      <c r="L229" s="39"/>
      <c r="M229" s="42" t="s">
        <v>27</v>
      </c>
      <c r="N229" s="18">
        <v>1.6053988520000001E-5</v>
      </c>
      <c r="O229" s="18">
        <v>1.6053988520000001E-5</v>
      </c>
      <c r="P229" s="18">
        <v>1.6053988520000001E-5</v>
      </c>
      <c r="Q229" s="18">
        <v>1.6053988520000001E-5</v>
      </c>
      <c r="R229" s="18">
        <v>1.6053988520000001E-5</v>
      </c>
      <c r="S229" s="18">
        <v>1.6053988520000001E-5</v>
      </c>
      <c r="T229" s="18">
        <v>1.6053988520000001E-5</v>
      </c>
      <c r="U229" s="18">
        <v>1.6053988520000001E-5</v>
      </c>
      <c r="V229" s="18">
        <v>1.6053988520000001E-5</v>
      </c>
      <c r="W229" s="18">
        <v>1.6053988520000001E-5</v>
      </c>
      <c r="X229" s="18">
        <v>1.6053988520000001E-5</v>
      </c>
      <c r="Y229" s="18">
        <v>1.6053988520000001E-5</v>
      </c>
      <c r="Z229" s="18">
        <v>1.6053988520000001E-5</v>
      </c>
      <c r="AA229" s="18">
        <v>1.6053988520000001E-5</v>
      </c>
      <c r="AB229" s="18">
        <v>1.6053988520000001E-5</v>
      </c>
      <c r="AC229" s="18">
        <v>1.6053988520000001E-5</v>
      </c>
      <c r="AD229" s="18">
        <v>1.6053988520000001E-5</v>
      </c>
      <c r="AE229" s="18">
        <v>1.6053988520000001E-5</v>
      </c>
      <c r="AF229" s="18">
        <v>1.6053988520000001E-5</v>
      </c>
      <c r="AG229" s="18">
        <v>1.6053988520000001E-5</v>
      </c>
      <c r="AH229" s="18">
        <v>1.6053988520000001E-5</v>
      </c>
      <c r="AI229" s="18">
        <v>1.6053988520000001E-5</v>
      </c>
      <c r="AJ229" s="18">
        <v>1.6053988520000001E-5</v>
      </c>
      <c r="AK229" s="18">
        <v>1.6053988520000001E-5</v>
      </c>
      <c r="AL229" s="18">
        <v>1.6053988520000001E-5</v>
      </c>
      <c r="AM229" s="18">
        <v>1.6053988520000001E-5</v>
      </c>
      <c r="AN229" s="18">
        <v>1.6053988520000001E-5</v>
      </c>
      <c r="AO229" s="18">
        <v>1.6053988520000001E-5</v>
      </c>
      <c r="AP229" s="18">
        <v>1.6053988520000001E-5</v>
      </c>
      <c r="AQ229" s="18">
        <v>1.6053988520000001E-5</v>
      </c>
      <c r="AR229" s="18">
        <v>1.6053988520000001E-5</v>
      </c>
      <c r="AS229" s="18">
        <v>1.6053988520000001E-5</v>
      </c>
      <c r="AT229" s="18">
        <v>1.6053988520000001E-5</v>
      </c>
      <c r="AU229" s="18">
        <v>1.6053988520000001E-5</v>
      </c>
      <c r="AV229" s="18">
        <v>1.6053988520000001E-5</v>
      </c>
      <c r="AW229" s="18">
        <v>1.6053988520000001E-5</v>
      </c>
      <c r="AX229" s="18">
        <v>1.6053988520000001E-5</v>
      </c>
      <c r="AY229" s="18">
        <v>1.6053988520000001E-5</v>
      </c>
      <c r="AZ229" s="18">
        <v>1.6053988520000001E-5</v>
      </c>
      <c r="BA229" s="18">
        <v>1.6053988520000001E-5</v>
      </c>
      <c r="BB229" s="18">
        <v>1.6053988520000001E-5</v>
      </c>
      <c r="BC229" s="18">
        <v>1.6053988520000001E-5</v>
      </c>
      <c r="BD229" s="18">
        <v>1.6053988520000001E-5</v>
      </c>
      <c r="BE229" s="18">
        <v>1.6053988520000001E-5</v>
      </c>
      <c r="BF229" s="18">
        <v>1.6053988520000001E-5</v>
      </c>
      <c r="BG229" s="18">
        <v>1.6053988520000001E-5</v>
      </c>
      <c r="BH229" s="18">
        <v>1.6053988520000001E-5</v>
      </c>
      <c r="BI229" s="18">
        <v>1.6053988520000001E-5</v>
      </c>
      <c r="BJ229" s="18">
        <v>1.6053988520000001E-5</v>
      </c>
      <c r="BK229" s="18">
        <v>1.6053988520000001E-5</v>
      </c>
      <c r="BL229" s="18">
        <v>1.6053988520000001E-5</v>
      </c>
      <c r="BM229" s="18">
        <v>1.6053988520000001E-5</v>
      </c>
      <c r="BN229" s="18">
        <v>1.6053988520000001E-5</v>
      </c>
      <c r="BO229" s="18">
        <v>1.6053988520000001E-5</v>
      </c>
      <c r="BP229" s="18">
        <v>1.6053988520000001E-5</v>
      </c>
      <c r="BQ229" s="18">
        <v>1.6053988520000001E-5</v>
      </c>
      <c r="BR229" s="18">
        <v>1.6053988520000001E-5</v>
      </c>
      <c r="BS229" s="18">
        <v>1.6053988520000001E-5</v>
      </c>
      <c r="BT229" s="18">
        <v>1.6053988520000001E-5</v>
      </c>
      <c r="BU229" s="18">
        <v>1.6053988520000001E-5</v>
      </c>
      <c r="BV229" s="18">
        <v>1.6053988520000001E-5</v>
      </c>
      <c r="BW229" s="18">
        <v>1.6053988520000001E-5</v>
      </c>
      <c r="BX229" s="18">
        <v>1.6053988520000001E-5</v>
      </c>
      <c r="BY229" s="18">
        <v>1.6053988520000001E-5</v>
      </c>
      <c r="BZ229" s="18">
        <v>1.6053988520000001E-5</v>
      </c>
      <c r="CA229" s="18">
        <v>1.6053988520000001E-5</v>
      </c>
      <c r="CB229" s="18">
        <v>1.6053988520000001E-5</v>
      </c>
      <c r="CC229" s="18">
        <v>1.6053988520000001E-5</v>
      </c>
      <c r="CD229" s="18">
        <v>1.6053988520000001E-5</v>
      </c>
      <c r="CE229" s="18">
        <v>1.6053988520000001E-5</v>
      </c>
      <c r="CF229" s="18">
        <v>1.6053988520000001E-5</v>
      </c>
      <c r="CG229" s="18">
        <v>1.6053988520000001E-5</v>
      </c>
      <c r="CH229" s="18">
        <v>1.6053988520000001E-5</v>
      </c>
      <c r="CI229" s="18">
        <v>1.6053988520000001E-5</v>
      </c>
      <c r="CJ229" s="18">
        <v>1.6053988520000001E-5</v>
      </c>
      <c r="CK229" s="18">
        <v>1.6053988520000001E-5</v>
      </c>
      <c r="CL229" s="18">
        <v>1.6053988520000001E-5</v>
      </c>
      <c r="CM229" s="18">
        <v>1.6053988520000001E-5</v>
      </c>
      <c r="CN229" s="18">
        <v>1.6053988520000001E-5</v>
      </c>
      <c r="CO229" s="18">
        <v>1.6053988520000001E-5</v>
      </c>
      <c r="CP229" s="18">
        <v>1.6053988520000001E-5</v>
      </c>
      <c r="CQ229" s="18">
        <v>1.6053988520000001E-5</v>
      </c>
      <c r="CR229" s="18">
        <v>1.6053988520000001E-5</v>
      </c>
      <c r="CS229" s="18">
        <v>1.6053988520000001E-5</v>
      </c>
      <c r="CT229" s="18">
        <v>1.6053988520000001E-5</v>
      </c>
      <c r="CU229" s="18">
        <v>1.6053988520000001E-5</v>
      </c>
      <c r="CV229" s="18">
        <v>1.6053988520000001E-5</v>
      </c>
      <c r="CW229" s="18">
        <v>1.6053988520000001E-5</v>
      </c>
      <c r="CX229" s="18">
        <v>1.6053988520000001E-5</v>
      </c>
      <c r="CY229" s="18">
        <v>1.6053988520000001E-5</v>
      </c>
      <c r="CZ229" s="18">
        <v>1.6053988520000001E-5</v>
      </c>
      <c r="DA229" s="18">
        <v>1.6053988520000001E-5</v>
      </c>
      <c r="DB229" s="18">
        <v>1.6053988520000001E-5</v>
      </c>
      <c r="DC229" s="18">
        <v>1.6053988520000001E-5</v>
      </c>
      <c r="DD229" s="18">
        <v>1.6053988520000001E-5</v>
      </c>
      <c r="DE229" s="18">
        <v>1.6053988520000001E-5</v>
      </c>
      <c r="DF229" s="18">
        <v>1.6053988520000001E-5</v>
      </c>
      <c r="DG229" s="18">
        <v>1.6053988520000001E-5</v>
      </c>
      <c r="DH229" s="18">
        <v>1.6053988520000001E-5</v>
      </c>
      <c r="DI229" s="18">
        <v>1.6053988520000001E-5</v>
      </c>
      <c r="DJ229" s="18">
        <v>1.6053988520000001E-5</v>
      </c>
      <c r="DL229" s="15" t="str">
        <f t="shared" si="3"/>
        <v>.Petroleum Refining.Refined Petroleum Products.Petroleum Fractions.HydrotreatingONservice_request.Petroleum Refining.Refined Petroleum Products.Petroleum Fractions.Hydrotreating.Sulphur Recovery</v>
      </c>
      <c r="DM229" s="49"/>
    </row>
    <row r="230" spans="1:117" x14ac:dyDescent="0.3">
      <c r="A230" t="s">
        <v>53</v>
      </c>
      <c r="C230" t="s">
        <v>31</v>
      </c>
      <c r="G230" s="11" t="s">
        <v>130</v>
      </c>
      <c r="J230" t="s">
        <v>54</v>
      </c>
      <c r="K230" s="44" t="s">
        <v>43</v>
      </c>
      <c r="L230" s="39"/>
      <c r="M230" s="42" t="s">
        <v>27</v>
      </c>
      <c r="N230" s="18">
        <v>1</v>
      </c>
      <c r="O230" s="18">
        <v>1</v>
      </c>
      <c r="P230" s="18">
        <v>1</v>
      </c>
      <c r="Q230" s="18">
        <v>1</v>
      </c>
      <c r="R230" s="18">
        <v>1</v>
      </c>
      <c r="S230" s="18">
        <v>1</v>
      </c>
      <c r="T230" s="18">
        <v>1</v>
      </c>
      <c r="U230" s="18">
        <v>1</v>
      </c>
      <c r="V230" s="18">
        <v>1</v>
      </c>
      <c r="W230" s="18">
        <v>1</v>
      </c>
      <c r="X230" s="18">
        <v>1</v>
      </c>
      <c r="Y230" s="18">
        <v>1</v>
      </c>
      <c r="Z230" s="18">
        <v>1</v>
      </c>
      <c r="AA230" s="18">
        <v>1</v>
      </c>
      <c r="AB230" s="18">
        <v>1</v>
      </c>
      <c r="AC230" s="18">
        <v>1</v>
      </c>
      <c r="AD230" s="18">
        <v>1</v>
      </c>
      <c r="AE230" s="18">
        <v>1</v>
      </c>
      <c r="AF230" s="18">
        <v>1</v>
      </c>
      <c r="AG230" s="18">
        <v>1</v>
      </c>
      <c r="AH230" s="18">
        <v>1</v>
      </c>
      <c r="AI230" s="18">
        <v>1</v>
      </c>
      <c r="AJ230" s="18">
        <v>1</v>
      </c>
      <c r="AK230" s="18">
        <v>1</v>
      </c>
      <c r="AL230" s="18">
        <v>1</v>
      </c>
      <c r="AM230" s="18">
        <v>1</v>
      </c>
      <c r="AN230" s="18">
        <v>1</v>
      </c>
      <c r="AO230" s="18">
        <v>1</v>
      </c>
      <c r="AP230" s="18">
        <v>1</v>
      </c>
      <c r="AQ230" s="18">
        <v>1</v>
      </c>
      <c r="AR230" s="18">
        <v>1</v>
      </c>
      <c r="AS230" s="18">
        <v>1</v>
      </c>
      <c r="AT230" s="18">
        <v>1</v>
      </c>
      <c r="AU230" s="18">
        <v>1</v>
      </c>
      <c r="AV230" s="18">
        <v>1</v>
      </c>
      <c r="AW230" s="18">
        <v>1</v>
      </c>
      <c r="AX230" s="18">
        <v>1</v>
      </c>
      <c r="AY230" s="18">
        <v>1</v>
      </c>
      <c r="AZ230" s="18">
        <v>1</v>
      </c>
      <c r="BA230" s="18">
        <v>1</v>
      </c>
      <c r="BB230" s="18">
        <v>1</v>
      </c>
      <c r="BC230" s="18">
        <v>1</v>
      </c>
      <c r="BD230" s="18">
        <v>1</v>
      </c>
      <c r="BE230" s="18">
        <v>1</v>
      </c>
      <c r="BF230" s="18">
        <v>1</v>
      </c>
      <c r="BG230" s="18">
        <v>1</v>
      </c>
      <c r="BH230" s="18">
        <v>1</v>
      </c>
      <c r="BI230" s="18">
        <v>1</v>
      </c>
      <c r="BJ230" s="18">
        <v>1</v>
      </c>
      <c r="BK230" s="18">
        <v>1</v>
      </c>
      <c r="BL230" s="18">
        <v>1</v>
      </c>
      <c r="BM230" s="18">
        <v>1</v>
      </c>
      <c r="BN230" s="18">
        <v>1</v>
      </c>
      <c r="BO230" s="18">
        <v>1</v>
      </c>
      <c r="BP230" s="18">
        <v>1</v>
      </c>
      <c r="BQ230" s="18">
        <v>1</v>
      </c>
      <c r="BR230" s="18">
        <v>1</v>
      </c>
      <c r="BS230" s="18">
        <v>1</v>
      </c>
      <c r="BT230" s="18">
        <v>1</v>
      </c>
      <c r="BU230" s="18">
        <v>1</v>
      </c>
      <c r="BV230" s="18">
        <v>1</v>
      </c>
      <c r="BW230" s="18">
        <v>1</v>
      </c>
      <c r="BX230" s="18">
        <v>1</v>
      </c>
      <c r="BY230" s="18">
        <v>1</v>
      </c>
      <c r="BZ230" s="18">
        <v>1</v>
      </c>
      <c r="CA230" s="18">
        <v>1</v>
      </c>
      <c r="CB230" s="18">
        <v>1</v>
      </c>
      <c r="CC230" s="18">
        <v>1</v>
      </c>
      <c r="CD230" s="18">
        <v>1</v>
      </c>
      <c r="CE230" s="18">
        <v>1</v>
      </c>
      <c r="CF230" s="18">
        <v>1</v>
      </c>
      <c r="CG230" s="18">
        <v>1</v>
      </c>
      <c r="CH230" s="18">
        <v>1</v>
      </c>
      <c r="CI230" s="18">
        <v>1</v>
      </c>
      <c r="CJ230" s="18">
        <v>1</v>
      </c>
      <c r="CK230" s="18">
        <v>1</v>
      </c>
      <c r="CL230" s="18">
        <v>1</v>
      </c>
      <c r="CM230" s="18">
        <v>1</v>
      </c>
      <c r="CN230" s="18">
        <v>1</v>
      </c>
      <c r="CO230" s="18">
        <v>1</v>
      </c>
      <c r="CP230" s="18">
        <v>1</v>
      </c>
      <c r="CQ230" s="18">
        <v>1</v>
      </c>
      <c r="CR230" s="18">
        <v>1</v>
      </c>
      <c r="CS230" s="18">
        <v>1</v>
      </c>
      <c r="CT230" s="18">
        <v>1</v>
      </c>
      <c r="CU230" s="18">
        <v>1</v>
      </c>
      <c r="CV230" s="18">
        <v>1</v>
      </c>
      <c r="CW230" s="18">
        <v>1</v>
      </c>
      <c r="CX230" s="18">
        <v>1</v>
      </c>
      <c r="CY230" s="18">
        <v>1</v>
      </c>
      <c r="CZ230" s="18">
        <v>1</v>
      </c>
      <c r="DA230" s="18">
        <v>1</v>
      </c>
      <c r="DB230" s="18">
        <v>1</v>
      </c>
      <c r="DC230" s="18">
        <v>1</v>
      </c>
      <c r="DD230" s="18">
        <v>1</v>
      </c>
      <c r="DE230" s="18">
        <v>1</v>
      </c>
      <c r="DF230" s="18">
        <v>1</v>
      </c>
      <c r="DG230" s="18">
        <v>1</v>
      </c>
      <c r="DH230" s="18">
        <v>1</v>
      </c>
      <c r="DI230" s="18">
        <v>1</v>
      </c>
      <c r="DJ230" s="18">
        <v>1</v>
      </c>
      <c r="DL230" s="15" t="str">
        <f t="shared" si="3"/>
        <v>.Petroleum Refining.Refined Petroleum Products.Petroleum Fractions.DistillationONservice_request.Petroleum Refining.Refined Petroleum Products.Petroleum Fractions.Distillation.Atmospheric</v>
      </c>
      <c r="DM230" s="49"/>
    </row>
    <row r="231" spans="1:117" x14ac:dyDescent="0.3">
      <c r="A231" t="s">
        <v>53</v>
      </c>
      <c r="C231" t="s">
        <v>31</v>
      </c>
      <c r="G231" s="11" t="s">
        <v>130</v>
      </c>
      <c r="J231" t="s">
        <v>55</v>
      </c>
      <c r="K231" s="44" t="s">
        <v>43</v>
      </c>
      <c r="L231" s="39"/>
      <c r="M231" s="42" t="s">
        <v>27</v>
      </c>
      <c r="N231" s="18">
        <v>0.33757356875333999</v>
      </c>
      <c r="O231" s="18">
        <v>0.33757356875333999</v>
      </c>
      <c r="P231" s="18">
        <v>0.33757356875333999</v>
      </c>
      <c r="Q231" s="18">
        <v>0.33757356875333999</v>
      </c>
      <c r="R231" s="18">
        <v>0.33757356875333999</v>
      </c>
      <c r="S231" s="18">
        <v>0.35479321340789</v>
      </c>
      <c r="T231" s="18">
        <v>0.35479321340789</v>
      </c>
      <c r="U231" s="18">
        <v>0.35479321340789</v>
      </c>
      <c r="V231" s="18">
        <v>0.35479321340789</v>
      </c>
      <c r="W231" s="18">
        <v>0.35479321340789</v>
      </c>
      <c r="X231" s="18">
        <v>0.37289123299895999</v>
      </c>
      <c r="Y231" s="18">
        <v>0.37289123299895999</v>
      </c>
      <c r="Z231" s="18">
        <v>0.37289123299895999</v>
      </c>
      <c r="AA231" s="18">
        <v>0.37289123299895999</v>
      </c>
      <c r="AB231" s="18">
        <v>0.37289123299895999</v>
      </c>
      <c r="AC231" s="18">
        <v>0.39191243347609001</v>
      </c>
      <c r="AD231" s="18">
        <v>0.39191243347609001</v>
      </c>
      <c r="AE231" s="18">
        <v>0.39191243347609001</v>
      </c>
      <c r="AF231" s="18">
        <v>0.39191243347609001</v>
      </c>
      <c r="AG231" s="18">
        <v>0.39191243347609001</v>
      </c>
      <c r="AH231" s="18">
        <v>0.41190390634252</v>
      </c>
      <c r="AI231" s="18">
        <v>0.41190390634252</v>
      </c>
      <c r="AJ231" s="18">
        <v>0.41190390634252</v>
      </c>
      <c r="AK231" s="18">
        <v>0.41190390634252</v>
      </c>
      <c r="AL231" s="18">
        <v>0.41190390634252</v>
      </c>
      <c r="AM231" s="18">
        <v>0.43291514524143998</v>
      </c>
      <c r="AN231" s="18">
        <v>0.43291514524143998</v>
      </c>
      <c r="AO231" s="18">
        <v>0.43291514524143998</v>
      </c>
      <c r="AP231" s="18">
        <v>0.43291514524143998</v>
      </c>
      <c r="AQ231" s="18">
        <v>0.43291514524143998</v>
      </c>
      <c r="AR231" s="18">
        <v>0.45499816848925001</v>
      </c>
      <c r="AS231" s="18">
        <v>0.45499816848925001</v>
      </c>
      <c r="AT231" s="18">
        <v>0.45499816848925001</v>
      </c>
      <c r="AU231" s="18">
        <v>0.45499816848925001</v>
      </c>
      <c r="AV231" s="18">
        <v>0.45499816848925001</v>
      </c>
      <c r="AW231" s="18">
        <v>0.47820764785929998</v>
      </c>
      <c r="AX231" s="18">
        <v>0.47820764785929998</v>
      </c>
      <c r="AY231" s="18">
        <v>0.47820764785929998</v>
      </c>
      <c r="AZ231" s="18">
        <v>0.47820764785929998</v>
      </c>
      <c r="BA231" s="18">
        <v>0.47820764785929998</v>
      </c>
      <c r="BB231" s="18">
        <v>0.47820764785929998</v>
      </c>
      <c r="BC231" s="18">
        <v>0.47820764785929998</v>
      </c>
      <c r="BD231" s="18">
        <v>0.47820764785929998</v>
      </c>
      <c r="BE231" s="18">
        <v>0.47820764785929998</v>
      </c>
      <c r="BF231" s="18">
        <v>0.47820764785929998</v>
      </c>
      <c r="BG231" s="18">
        <v>0.47820764785929998</v>
      </c>
      <c r="BH231" s="18">
        <v>0.47820764785929998</v>
      </c>
      <c r="BI231" s="18">
        <v>0.47820764785929998</v>
      </c>
      <c r="BJ231" s="18">
        <v>0.47820764785929998</v>
      </c>
      <c r="BK231" s="18">
        <v>0.47820764785929998</v>
      </c>
      <c r="BL231" s="18">
        <v>0.47820764785929998</v>
      </c>
      <c r="BM231" s="18">
        <v>0.47820764785929998</v>
      </c>
      <c r="BN231" s="18">
        <v>0.47820764785929998</v>
      </c>
      <c r="BO231" s="18">
        <v>0.47820764785929998</v>
      </c>
      <c r="BP231" s="18">
        <v>0.47820764785929998</v>
      </c>
      <c r="BQ231" s="18">
        <v>0.47820764785929998</v>
      </c>
      <c r="BR231" s="18">
        <v>0.47820764785929998</v>
      </c>
      <c r="BS231" s="18">
        <v>0.47820764785929998</v>
      </c>
      <c r="BT231" s="18">
        <v>0.47820764785929998</v>
      </c>
      <c r="BU231" s="18">
        <v>0.47820764785929998</v>
      </c>
      <c r="BV231" s="18">
        <v>0.47820764785929998</v>
      </c>
      <c r="BW231" s="18">
        <v>0.47820764785929998</v>
      </c>
      <c r="BX231" s="18">
        <v>0.47820764785929998</v>
      </c>
      <c r="BY231" s="18">
        <v>0.47820764785929998</v>
      </c>
      <c r="BZ231" s="18">
        <v>0.47820764785929998</v>
      </c>
      <c r="CA231" s="18">
        <v>0.47820764785929998</v>
      </c>
      <c r="CB231" s="18">
        <v>0.47820764785929998</v>
      </c>
      <c r="CC231" s="18">
        <v>0.47820764785929998</v>
      </c>
      <c r="CD231" s="18">
        <v>0.47820764785929998</v>
      </c>
      <c r="CE231" s="18">
        <v>0.47820764785929998</v>
      </c>
      <c r="CF231" s="18">
        <v>0.47820764785929998</v>
      </c>
      <c r="CG231" s="18">
        <v>0.47820764785929998</v>
      </c>
      <c r="CH231" s="18">
        <v>0.47820764785929998</v>
      </c>
      <c r="CI231" s="18">
        <v>0.47820764785929998</v>
      </c>
      <c r="CJ231" s="18">
        <v>0.47820764785929998</v>
      </c>
      <c r="CK231" s="18">
        <v>0.47820764785929998</v>
      </c>
      <c r="CL231" s="18">
        <v>0.47820764785929998</v>
      </c>
      <c r="CM231" s="18">
        <v>0.47820764785929998</v>
      </c>
      <c r="CN231" s="18">
        <v>0.47820764785929998</v>
      </c>
      <c r="CO231" s="18">
        <v>0.47820764785929998</v>
      </c>
      <c r="CP231" s="18">
        <v>0.47820764785929998</v>
      </c>
      <c r="CQ231" s="18">
        <v>0.47820764785929998</v>
      </c>
      <c r="CR231" s="18">
        <v>0.47820764785929998</v>
      </c>
      <c r="CS231" s="18">
        <v>0.47820764785929998</v>
      </c>
      <c r="CT231" s="18">
        <v>0.47820764785929998</v>
      </c>
      <c r="CU231" s="18">
        <v>0.47820764785929998</v>
      </c>
      <c r="CV231" s="18">
        <v>0.47820764785929998</v>
      </c>
      <c r="CW231" s="18">
        <v>0.47820764785929998</v>
      </c>
      <c r="CX231" s="18">
        <v>0.47820764785929998</v>
      </c>
      <c r="CY231" s="18">
        <v>0.47820764785929998</v>
      </c>
      <c r="CZ231" s="18">
        <v>0.47820764785929998</v>
      </c>
      <c r="DA231" s="18">
        <v>0.47820764785929998</v>
      </c>
      <c r="DB231" s="18">
        <v>0.47820764785929998</v>
      </c>
      <c r="DC231" s="18">
        <v>0.47820764785929998</v>
      </c>
      <c r="DD231" s="18">
        <v>0.47820764785929998</v>
      </c>
      <c r="DE231" s="18">
        <v>0.47820764785929998</v>
      </c>
      <c r="DF231" s="18">
        <v>0.47820764785929998</v>
      </c>
      <c r="DG231" s="18">
        <v>0.47820764785929998</v>
      </c>
      <c r="DH231" s="18">
        <v>0.47820764785929998</v>
      </c>
      <c r="DI231" s="18">
        <v>0.47820764785929998</v>
      </c>
      <c r="DJ231" s="18">
        <v>0.47820764785929998</v>
      </c>
      <c r="DL231" s="15" t="str">
        <f t="shared" si="3"/>
        <v>.Petroleum Refining.Refined Petroleum Products.Petroleum Fractions.DistillationONservice_request.Petroleum Refining.Refined Petroleum Products.Petroleum Fractions.Distillation.Vacuum</v>
      </c>
      <c r="DM231" s="49"/>
    </row>
    <row r="232" spans="1:117" x14ac:dyDescent="0.3">
      <c r="A232" t="s">
        <v>56</v>
      </c>
      <c r="C232" t="s">
        <v>31</v>
      </c>
      <c r="G232" s="11" t="s">
        <v>130</v>
      </c>
      <c r="J232" t="s">
        <v>57</v>
      </c>
      <c r="K232" s="44" t="s">
        <v>43</v>
      </c>
      <c r="L232" s="39"/>
      <c r="M232" s="42" t="s">
        <v>27</v>
      </c>
      <c r="N232" s="18">
        <v>0.97230999771964999</v>
      </c>
      <c r="O232" s="18">
        <v>0.97230999771964999</v>
      </c>
      <c r="P232" s="18">
        <v>0.97230999771964999</v>
      </c>
      <c r="Q232" s="18">
        <v>0.97230999771964999</v>
      </c>
      <c r="R232" s="18">
        <v>0.97230999771964999</v>
      </c>
      <c r="S232" s="18">
        <v>0.97230999771964999</v>
      </c>
      <c r="T232" s="18">
        <v>0.97230999771964999</v>
      </c>
      <c r="U232" s="18">
        <v>0.97230999771964999</v>
      </c>
      <c r="V232" s="18">
        <v>0.97230999771964999</v>
      </c>
      <c r="W232" s="18">
        <v>0.97230999771964999</v>
      </c>
      <c r="X232" s="18">
        <v>0.97230999771964999</v>
      </c>
      <c r="Y232" s="18">
        <v>0.97230999771964999</v>
      </c>
      <c r="Z232" s="18">
        <v>0.97230999771964999</v>
      </c>
      <c r="AA232" s="18">
        <v>0.97230999771964999</v>
      </c>
      <c r="AB232" s="18">
        <v>0.97230999771964999</v>
      </c>
      <c r="AC232" s="18">
        <v>0.97230999771964999</v>
      </c>
      <c r="AD232" s="18">
        <v>0.97230999771964999</v>
      </c>
      <c r="AE232" s="18">
        <v>0.97230999771964999</v>
      </c>
      <c r="AF232" s="18">
        <v>0.97230999771964999</v>
      </c>
      <c r="AG232" s="18">
        <v>0.97230999771964999</v>
      </c>
      <c r="AH232" s="18">
        <v>0.97230999771964999</v>
      </c>
      <c r="AI232" s="18">
        <v>0.97230999771964999</v>
      </c>
      <c r="AJ232" s="18">
        <v>0.97230999771964999</v>
      </c>
      <c r="AK232" s="18">
        <v>0.97230999771964999</v>
      </c>
      <c r="AL232" s="18">
        <v>0.97230999771964999</v>
      </c>
      <c r="AM232" s="18">
        <v>0.97230999771964999</v>
      </c>
      <c r="AN232" s="18">
        <v>0.97230999771964999</v>
      </c>
      <c r="AO232" s="18">
        <v>0.97230999771964999</v>
      </c>
      <c r="AP232" s="18">
        <v>0.97230999771964999</v>
      </c>
      <c r="AQ232" s="18">
        <v>0.97230999771964999</v>
      </c>
      <c r="AR232" s="18">
        <v>0.97230999771964999</v>
      </c>
      <c r="AS232" s="18">
        <v>0.97230999771964999</v>
      </c>
      <c r="AT232" s="18">
        <v>0.97230999771964999</v>
      </c>
      <c r="AU232" s="18">
        <v>0.97230999771964999</v>
      </c>
      <c r="AV232" s="18">
        <v>0.97230999771964999</v>
      </c>
      <c r="AW232" s="18">
        <v>0.97230999771964999</v>
      </c>
      <c r="AX232" s="18">
        <v>0.97230999771964999</v>
      </c>
      <c r="AY232" s="18">
        <v>0.97230999771964999</v>
      </c>
      <c r="AZ232" s="18">
        <v>0.97230999771964999</v>
      </c>
      <c r="BA232" s="18">
        <v>0.97230999771964999</v>
      </c>
      <c r="BB232" s="18">
        <v>0.97230999771964999</v>
      </c>
      <c r="BC232" s="18">
        <v>0.97230999771964999</v>
      </c>
      <c r="BD232" s="18">
        <v>0.97230999771964999</v>
      </c>
      <c r="BE232" s="18">
        <v>0.97230999771964999</v>
      </c>
      <c r="BF232" s="18">
        <v>0.97230999771964999</v>
      </c>
      <c r="BG232" s="18">
        <v>0.97230999771964999</v>
      </c>
      <c r="BH232" s="18">
        <v>0.97230999771964999</v>
      </c>
      <c r="BI232" s="18">
        <v>0.97230999771964999</v>
      </c>
      <c r="BJ232" s="18">
        <v>0.97230999771964999</v>
      </c>
      <c r="BK232" s="18">
        <v>0.97230999771964999</v>
      </c>
      <c r="BL232" s="18">
        <v>0.97230999771964999</v>
      </c>
      <c r="BM232" s="18">
        <v>0.97230999771964999</v>
      </c>
      <c r="BN232" s="18">
        <v>0.97230999771964999</v>
      </c>
      <c r="BO232" s="18">
        <v>0.97230999771964999</v>
      </c>
      <c r="BP232" s="18">
        <v>0.97230999771964999</v>
      </c>
      <c r="BQ232" s="18">
        <v>0.97230999771964999</v>
      </c>
      <c r="BR232" s="18">
        <v>0.97230999771964999</v>
      </c>
      <c r="BS232" s="18">
        <v>0.97230999771964999</v>
      </c>
      <c r="BT232" s="18">
        <v>0.97230999771964999</v>
      </c>
      <c r="BU232" s="18">
        <v>0.97230999771964999</v>
      </c>
      <c r="BV232" s="18">
        <v>0.97230999771964999</v>
      </c>
      <c r="BW232" s="18">
        <v>0.97230999771964999</v>
      </c>
      <c r="BX232" s="18">
        <v>0.97230999771964999</v>
      </c>
      <c r="BY232" s="18">
        <v>0.97230999771964999</v>
      </c>
      <c r="BZ232" s="18">
        <v>0.97230999771964999</v>
      </c>
      <c r="CA232" s="18">
        <v>0.97230999771964999</v>
      </c>
      <c r="CB232" s="18">
        <v>0.97230999771964999</v>
      </c>
      <c r="CC232" s="18">
        <v>0.97230999771964999</v>
      </c>
      <c r="CD232" s="18">
        <v>0.97230999771964999</v>
      </c>
      <c r="CE232" s="18">
        <v>0.97230999771964999</v>
      </c>
      <c r="CF232" s="18">
        <v>0.97230999771964999</v>
      </c>
      <c r="CG232" s="18">
        <v>0.97230999771964999</v>
      </c>
      <c r="CH232" s="18">
        <v>0.97230999771964999</v>
      </c>
      <c r="CI232" s="18">
        <v>0.97230999771964999</v>
      </c>
      <c r="CJ232" s="18">
        <v>0.97230999771964999</v>
      </c>
      <c r="CK232" s="18">
        <v>0.97230999771964999</v>
      </c>
      <c r="CL232" s="18">
        <v>0.97230999771964999</v>
      </c>
      <c r="CM232" s="18">
        <v>0.97230999771964999</v>
      </c>
      <c r="CN232" s="18">
        <v>0.97230999771964999</v>
      </c>
      <c r="CO232" s="18">
        <v>0.97230999771964999</v>
      </c>
      <c r="CP232" s="18">
        <v>0.97230999771964999</v>
      </c>
      <c r="CQ232" s="18">
        <v>0.97230999771964999</v>
      </c>
      <c r="CR232" s="18">
        <v>0.97230999771964999</v>
      </c>
      <c r="CS232" s="18">
        <v>0.97230999771964999</v>
      </c>
      <c r="CT232" s="18">
        <v>0.97230999771964999</v>
      </c>
      <c r="CU232" s="18">
        <v>0.97230999771964999</v>
      </c>
      <c r="CV232" s="18">
        <v>0.97230999771964999</v>
      </c>
      <c r="CW232" s="18">
        <v>0.97230999771964999</v>
      </c>
      <c r="CX232" s="18">
        <v>0.97230999771964999</v>
      </c>
      <c r="CY232" s="18">
        <v>0.97230999771964999</v>
      </c>
      <c r="CZ232" s="18">
        <v>0.97230999771964999</v>
      </c>
      <c r="DA232" s="18">
        <v>0.97230999771964999</v>
      </c>
      <c r="DB232" s="18">
        <v>0.97230999771964999</v>
      </c>
      <c r="DC232" s="18">
        <v>0.97230999771964999</v>
      </c>
      <c r="DD232" s="18">
        <v>0.97230999771964999</v>
      </c>
      <c r="DE232" s="18">
        <v>0.97230999771964999</v>
      </c>
      <c r="DF232" s="18">
        <v>0.97230999771964999</v>
      </c>
      <c r="DG232" s="18">
        <v>0.97230999771964999</v>
      </c>
      <c r="DH232" s="18">
        <v>0.97230999771964999</v>
      </c>
      <c r="DI232" s="18">
        <v>0.97230999771964999</v>
      </c>
      <c r="DJ232" s="18">
        <v>0.97230999771964999</v>
      </c>
      <c r="DL232" s="15" t="str">
        <f t="shared" si="3"/>
        <v>.Petroleum Refining.Refined Petroleum Products.Petroleum Fractions.Cracked Gas OilONservice_request.Petroleum Refining.Refined Petroleum Products.Petroleum Fractions.Cracked Gas Oil.Hydrocracking</v>
      </c>
      <c r="DM232" s="49"/>
    </row>
    <row r="233" spans="1:117" x14ac:dyDescent="0.3">
      <c r="A233" t="s">
        <v>56</v>
      </c>
      <c r="C233" t="s">
        <v>31</v>
      </c>
      <c r="G233" s="11" t="s">
        <v>130</v>
      </c>
      <c r="J233" t="s">
        <v>62</v>
      </c>
      <c r="K233" s="44" t="s">
        <v>43</v>
      </c>
      <c r="L233" s="39"/>
      <c r="M233" s="42" t="s">
        <v>27</v>
      </c>
      <c r="N233" s="18">
        <v>2.7690002280349998E-2</v>
      </c>
      <c r="O233" s="18">
        <v>2.7690002280349998E-2</v>
      </c>
      <c r="P233" s="18">
        <v>2.7690002280349998E-2</v>
      </c>
      <c r="Q233" s="18">
        <v>2.7690002280349998E-2</v>
      </c>
      <c r="R233" s="18">
        <v>2.7690002280349998E-2</v>
      </c>
      <c r="S233" s="18">
        <v>2.7690002280349998E-2</v>
      </c>
      <c r="T233" s="18">
        <v>2.7690002280349998E-2</v>
      </c>
      <c r="U233" s="18">
        <v>2.7690002280349998E-2</v>
      </c>
      <c r="V233" s="18">
        <v>2.7690002280349998E-2</v>
      </c>
      <c r="W233" s="18">
        <v>2.7690002280349998E-2</v>
      </c>
      <c r="X233" s="18">
        <v>2.7690002280349998E-2</v>
      </c>
      <c r="Y233" s="18">
        <v>2.7690002280349998E-2</v>
      </c>
      <c r="Z233" s="18">
        <v>2.7690002280349998E-2</v>
      </c>
      <c r="AA233" s="18">
        <v>2.7690002280349998E-2</v>
      </c>
      <c r="AB233" s="18">
        <v>2.7690002280349998E-2</v>
      </c>
      <c r="AC233" s="18">
        <v>2.7690002280349998E-2</v>
      </c>
      <c r="AD233" s="18">
        <v>2.7690002280349998E-2</v>
      </c>
      <c r="AE233" s="18">
        <v>2.7690002280349998E-2</v>
      </c>
      <c r="AF233" s="18">
        <v>2.7690002280349998E-2</v>
      </c>
      <c r="AG233" s="18">
        <v>2.7690002280349998E-2</v>
      </c>
      <c r="AH233" s="18">
        <v>2.7690002280349998E-2</v>
      </c>
      <c r="AI233" s="18">
        <v>2.7690002280349998E-2</v>
      </c>
      <c r="AJ233" s="18">
        <v>2.7690002280349998E-2</v>
      </c>
      <c r="AK233" s="18">
        <v>2.7690002280349998E-2</v>
      </c>
      <c r="AL233" s="18">
        <v>2.7690002280349998E-2</v>
      </c>
      <c r="AM233" s="18">
        <v>2.7690002280349998E-2</v>
      </c>
      <c r="AN233" s="18">
        <v>2.7690002280349998E-2</v>
      </c>
      <c r="AO233" s="18">
        <v>2.7690002280349998E-2</v>
      </c>
      <c r="AP233" s="18">
        <v>2.7690002280349998E-2</v>
      </c>
      <c r="AQ233" s="18">
        <v>2.7690002280349998E-2</v>
      </c>
      <c r="AR233" s="18">
        <v>2.7690002280349998E-2</v>
      </c>
      <c r="AS233" s="18">
        <v>2.7690002280349998E-2</v>
      </c>
      <c r="AT233" s="18">
        <v>2.7690002280349998E-2</v>
      </c>
      <c r="AU233" s="18">
        <v>2.7690002280349998E-2</v>
      </c>
      <c r="AV233" s="18">
        <v>2.7690002280349998E-2</v>
      </c>
      <c r="AW233" s="18">
        <v>2.7690002280349998E-2</v>
      </c>
      <c r="AX233" s="18">
        <v>2.7690002280349998E-2</v>
      </c>
      <c r="AY233" s="18">
        <v>2.7690002280349998E-2</v>
      </c>
      <c r="AZ233" s="18">
        <v>2.7690002280349998E-2</v>
      </c>
      <c r="BA233" s="18">
        <v>2.7690002280349998E-2</v>
      </c>
      <c r="BB233" s="18">
        <v>2.7690002280349998E-2</v>
      </c>
      <c r="BC233" s="18">
        <v>2.7690002280349998E-2</v>
      </c>
      <c r="BD233" s="18">
        <v>2.7690002280349998E-2</v>
      </c>
      <c r="BE233" s="18">
        <v>2.7690002280349998E-2</v>
      </c>
      <c r="BF233" s="18">
        <v>2.7690002280349998E-2</v>
      </c>
      <c r="BG233" s="18">
        <v>2.7690002280349998E-2</v>
      </c>
      <c r="BH233" s="18">
        <v>2.7690002280349998E-2</v>
      </c>
      <c r="BI233" s="18">
        <v>2.7690002280349998E-2</v>
      </c>
      <c r="BJ233" s="18">
        <v>2.7690002280349998E-2</v>
      </c>
      <c r="BK233" s="18">
        <v>2.7690002280349998E-2</v>
      </c>
      <c r="BL233" s="18">
        <v>2.7690002280349998E-2</v>
      </c>
      <c r="BM233" s="18">
        <v>2.7690002280349998E-2</v>
      </c>
      <c r="BN233" s="18">
        <v>2.7690002280349998E-2</v>
      </c>
      <c r="BO233" s="18">
        <v>2.7690002280349998E-2</v>
      </c>
      <c r="BP233" s="18">
        <v>2.7690002280349998E-2</v>
      </c>
      <c r="BQ233" s="18">
        <v>2.7690002280349998E-2</v>
      </c>
      <c r="BR233" s="18">
        <v>2.7690002280349998E-2</v>
      </c>
      <c r="BS233" s="18">
        <v>2.7690002280349998E-2</v>
      </c>
      <c r="BT233" s="18">
        <v>2.7690002280349998E-2</v>
      </c>
      <c r="BU233" s="18">
        <v>2.7690002280349998E-2</v>
      </c>
      <c r="BV233" s="18">
        <v>2.7690002280349998E-2</v>
      </c>
      <c r="BW233" s="18">
        <v>2.7690002280349998E-2</v>
      </c>
      <c r="BX233" s="18">
        <v>2.7690002280349998E-2</v>
      </c>
      <c r="BY233" s="18">
        <v>2.7690002280349998E-2</v>
      </c>
      <c r="BZ233" s="18">
        <v>2.7690002280349998E-2</v>
      </c>
      <c r="CA233" s="18">
        <v>2.7690002280349998E-2</v>
      </c>
      <c r="CB233" s="18">
        <v>2.7690002280349998E-2</v>
      </c>
      <c r="CC233" s="18">
        <v>2.7690002280349998E-2</v>
      </c>
      <c r="CD233" s="18">
        <v>2.7690002280349998E-2</v>
      </c>
      <c r="CE233" s="18">
        <v>2.7690002280349998E-2</v>
      </c>
      <c r="CF233" s="18">
        <v>2.7690002280349998E-2</v>
      </c>
      <c r="CG233" s="18">
        <v>2.7690002280349998E-2</v>
      </c>
      <c r="CH233" s="18">
        <v>2.7690002280349998E-2</v>
      </c>
      <c r="CI233" s="18">
        <v>2.7690002280349998E-2</v>
      </c>
      <c r="CJ233" s="18">
        <v>2.7690002280349998E-2</v>
      </c>
      <c r="CK233" s="18">
        <v>2.7690002280349998E-2</v>
      </c>
      <c r="CL233" s="18">
        <v>2.7690002280349998E-2</v>
      </c>
      <c r="CM233" s="18">
        <v>2.7690002280349998E-2</v>
      </c>
      <c r="CN233" s="18">
        <v>2.7690002280349998E-2</v>
      </c>
      <c r="CO233" s="18">
        <v>2.7690002280349998E-2</v>
      </c>
      <c r="CP233" s="18">
        <v>2.7690002280349998E-2</v>
      </c>
      <c r="CQ233" s="18">
        <v>2.7690002280349998E-2</v>
      </c>
      <c r="CR233" s="18">
        <v>2.7690002280349998E-2</v>
      </c>
      <c r="CS233" s="18">
        <v>2.7690002280349998E-2</v>
      </c>
      <c r="CT233" s="18">
        <v>2.7690002280349998E-2</v>
      </c>
      <c r="CU233" s="18">
        <v>2.7690002280349998E-2</v>
      </c>
      <c r="CV233" s="18">
        <v>2.7690002280349998E-2</v>
      </c>
      <c r="CW233" s="18">
        <v>2.7690002280349998E-2</v>
      </c>
      <c r="CX233" s="18">
        <v>2.7690002280349998E-2</v>
      </c>
      <c r="CY233" s="18">
        <v>2.7690002280349998E-2</v>
      </c>
      <c r="CZ233" s="18">
        <v>2.7690002280349998E-2</v>
      </c>
      <c r="DA233" s="18">
        <v>2.7690002280349998E-2</v>
      </c>
      <c r="DB233" s="18">
        <v>2.7690002280349998E-2</v>
      </c>
      <c r="DC233" s="18">
        <v>2.7690002280349998E-2</v>
      </c>
      <c r="DD233" s="18">
        <v>2.7690002280349998E-2</v>
      </c>
      <c r="DE233" s="18">
        <v>2.7690002280349998E-2</v>
      </c>
      <c r="DF233" s="18">
        <v>2.7690002280349998E-2</v>
      </c>
      <c r="DG233" s="18">
        <v>2.7690002280349998E-2</v>
      </c>
      <c r="DH233" s="18">
        <v>2.7690002280349998E-2</v>
      </c>
      <c r="DI233" s="18">
        <v>2.7690002280349998E-2</v>
      </c>
      <c r="DJ233" s="18">
        <v>2.7690002280349998E-2</v>
      </c>
      <c r="DL233" s="15" t="str">
        <f t="shared" si="3"/>
        <v>.Petroleum Refining.Refined Petroleum Products.Petroleum Fractions.Cracked Gas OilONservice_request.Petroleum Refining.Refined Petroleum Products.Petroleum Fractions.Cracked Gas Oil.Coking</v>
      </c>
      <c r="DM233" s="49"/>
    </row>
    <row r="234" spans="1:117" x14ac:dyDescent="0.3">
      <c r="A234" t="s">
        <v>57</v>
      </c>
      <c r="C234" t="s">
        <v>31</v>
      </c>
      <c r="G234" s="11" t="s">
        <v>130</v>
      </c>
      <c r="J234" t="s">
        <v>58</v>
      </c>
      <c r="K234" s="44" t="s">
        <v>43</v>
      </c>
      <c r="L234" s="39"/>
      <c r="M234" s="42" t="s">
        <v>27</v>
      </c>
      <c r="N234" s="18">
        <v>0.69065567728749999</v>
      </c>
      <c r="O234" s="18">
        <v>0.69065567728749999</v>
      </c>
      <c r="P234" s="18">
        <v>0.69065567728749999</v>
      </c>
      <c r="Q234" s="18">
        <v>0.69065567728749999</v>
      </c>
      <c r="R234" s="18">
        <v>0.69065567728749999</v>
      </c>
      <c r="S234" s="18">
        <v>0.69065567728749999</v>
      </c>
      <c r="T234" s="18">
        <v>0.69065567728749999</v>
      </c>
      <c r="U234" s="18">
        <v>0.69065567728749999</v>
      </c>
      <c r="V234" s="18">
        <v>0.69065567728749999</v>
      </c>
      <c r="W234" s="18">
        <v>0.69065567728749999</v>
      </c>
      <c r="X234" s="18">
        <v>0.69065567728749999</v>
      </c>
      <c r="Y234" s="18">
        <v>0.69065567728749999</v>
      </c>
      <c r="Z234" s="18">
        <v>0.69065567728749999</v>
      </c>
      <c r="AA234" s="18">
        <v>0.69065567728749999</v>
      </c>
      <c r="AB234" s="18">
        <v>0.69065567728749999</v>
      </c>
      <c r="AC234" s="18">
        <v>0.69065567728749999</v>
      </c>
      <c r="AD234" s="18">
        <v>0.69065567728749999</v>
      </c>
      <c r="AE234" s="18">
        <v>0.69065567728749999</v>
      </c>
      <c r="AF234" s="18">
        <v>0.69065567728749999</v>
      </c>
      <c r="AG234" s="18">
        <v>0.69065567728749999</v>
      </c>
      <c r="AH234" s="18">
        <v>0.69065567728749999</v>
      </c>
      <c r="AI234" s="18">
        <v>0.69065567728749999</v>
      </c>
      <c r="AJ234" s="18">
        <v>0.69065567728749999</v>
      </c>
      <c r="AK234" s="18">
        <v>0.69065567728749999</v>
      </c>
      <c r="AL234" s="18">
        <v>0.69065567728749999</v>
      </c>
      <c r="AM234" s="18">
        <v>0.69065567728749999</v>
      </c>
      <c r="AN234" s="18">
        <v>0.69065567728749999</v>
      </c>
      <c r="AO234" s="18">
        <v>0.69065567728749999</v>
      </c>
      <c r="AP234" s="18">
        <v>0.69065567728749999</v>
      </c>
      <c r="AQ234" s="18">
        <v>0.69065567728749999</v>
      </c>
      <c r="AR234" s="18">
        <v>0.69065567728749999</v>
      </c>
      <c r="AS234" s="18">
        <v>0.69065567728749999</v>
      </c>
      <c r="AT234" s="18">
        <v>0.69065567728749999</v>
      </c>
      <c r="AU234" s="18">
        <v>0.69065567728749999</v>
      </c>
      <c r="AV234" s="18">
        <v>0.69065567728749999</v>
      </c>
      <c r="AW234" s="18">
        <v>0.69065567728749999</v>
      </c>
      <c r="AX234" s="18">
        <v>0.69065567728749999</v>
      </c>
      <c r="AY234" s="18">
        <v>0.69065567728749999</v>
      </c>
      <c r="AZ234" s="18">
        <v>0.69065567728749999</v>
      </c>
      <c r="BA234" s="18">
        <v>0.69065567728749999</v>
      </c>
      <c r="BB234" s="18">
        <v>0.69065567728749999</v>
      </c>
      <c r="BC234" s="18">
        <v>0.69065567728749999</v>
      </c>
      <c r="BD234" s="18">
        <v>0.69065567728749999</v>
      </c>
      <c r="BE234" s="18">
        <v>0.69065567728749999</v>
      </c>
      <c r="BF234" s="18">
        <v>0.69065567728749999</v>
      </c>
      <c r="BG234" s="18">
        <v>0.69065567728749999</v>
      </c>
      <c r="BH234" s="18">
        <v>0.69065567728749999</v>
      </c>
      <c r="BI234" s="18">
        <v>0.69065567728749999</v>
      </c>
      <c r="BJ234" s="18">
        <v>0.69065567728749999</v>
      </c>
      <c r="BK234" s="18">
        <v>0.69065567728749999</v>
      </c>
      <c r="BL234" s="18">
        <v>0.69065567728749999</v>
      </c>
      <c r="BM234" s="18">
        <v>0.69065567728749999</v>
      </c>
      <c r="BN234" s="18">
        <v>0.69065567728749999</v>
      </c>
      <c r="BO234" s="18">
        <v>0.69065567728749999</v>
      </c>
      <c r="BP234" s="18">
        <v>0.69065567728749999</v>
      </c>
      <c r="BQ234" s="18">
        <v>0.69065567728749999</v>
      </c>
      <c r="BR234" s="18">
        <v>0.69065567728749999</v>
      </c>
      <c r="BS234" s="18">
        <v>0.69065567728749999</v>
      </c>
      <c r="BT234" s="18">
        <v>0.69065567728749999</v>
      </c>
      <c r="BU234" s="18">
        <v>0.69065567728749999</v>
      </c>
      <c r="BV234" s="18">
        <v>0.69065567728749999</v>
      </c>
      <c r="BW234" s="18">
        <v>0.69065567728749999</v>
      </c>
      <c r="BX234" s="18">
        <v>0.69065567728749999</v>
      </c>
      <c r="BY234" s="18">
        <v>0.69065567728749999</v>
      </c>
      <c r="BZ234" s="18">
        <v>0.69065567728749999</v>
      </c>
      <c r="CA234" s="18">
        <v>0.69065567728749999</v>
      </c>
      <c r="CB234" s="18">
        <v>0.69065567728749999</v>
      </c>
      <c r="CC234" s="18">
        <v>0.69065567728749999</v>
      </c>
      <c r="CD234" s="18">
        <v>0.69065567728749999</v>
      </c>
      <c r="CE234" s="18">
        <v>0.69065567728749999</v>
      </c>
      <c r="CF234" s="18">
        <v>0.69065567728749999</v>
      </c>
      <c r="CG234" s="18">
        <v>0.69065567728749999</v>
      </c>
      <c r="CH234" s="18">
        <v>0.69065567728749999</v>
      </c>
      <c r="CI234" s="18">
        <v>0.69065567728749999</v>
      </c>
      <c r="CJ234" s="18">
        <v>0.69065567728749999</v>
      </c>
      <c r="CK234" s="18">
        <v>0.69065567728749999</v>
      </c>
      <c r="CL234" s="18">
        <v>0.69065567728749999</v>
      </c>
      <c r="CM234" s="18">
        <v>0.69065567728749999</v>
      </c>
      <c r="CN234" s="18">
        <v>0.69065567728749999</v>
      </c>
      <c r="CO234" s="18">
        <v>0.69065567728749999</v>
      </c>
      <c r="CP234" s="18">
        <v>0.69065567728749999</v>
      </c>
      <c r="CQ234" s="18">
        <v>0.69065567728749999</v>
      </c>
      <c r="CR234" s="18">
        <v>0.69065567728749999</v>
      </c>
      <c r="CS234" s="18">
        <v>0.69065567728749999</v>
      </c>
      <c r="CT234" s="18">
        <v>0.69065567728749999</v>
      </c>
      <c r="CU234" s="18">
        <v>0.69065567728749999</v>
      </c>
      <c r="CV234" s="18">
        <v>0.69065567728749999</v>
      </c>
      <c r="CW234" s="18">
        <v>0.69065567728749999</v>
      </c>
      <c r="CX234" s="18">
        <v>0.69065567728749999</v>
      </c>
      <c r="CY234" s="18">
        <v>0.69065567728749999</v>
      </c>
      <c r="CZ234" s="18">
        <v>0.69065567728749999</v>
      </c>
      <c r="DA234" s="18">
        <v>0.69065567728749999</v>
      </c>
      <c r="DB234" s="18">
        <v>0.69065567728749999</v>
      </c>
      <c r="DC234" s="18">
        <v>0.69065567728749999</v>
      </c>
      <c r="DD234" s="18">
        <v>0.69065567728749999</v>
      </c>
      <c r="DE234" s="18">
        <v>0.69065567728749999</v>
      </c>
      <c r="DF234" s="18">
        <v>0.69065567728749999</v>
      </c>
      <c r="DG234" s="18">
        <v>0.69065567728749999</v>
      </c>
      <c r="DH234" s="18">
        <v>0.69065567728749999</v>
      </c>
      <c r="DI234" s="18">
        <v>0.69065567728749999</v>
      </c>
      <c r="DJ234" s="18">
        <v>0.69065567728749999</v>
      </c>
      <c r="DL234" s="15" t="str">
        <f t="shared" si="3"/>
        <v>.Petroleum Refining.Refined Petroleum Products.Petroleum Fractions.Cracked Gas Oil.HydrocrackingONservice_request.Petroleum Refining.Refined Petroleum Products.Petroleum Fractions.Cracked Gas Oil.Hydrocracking.Cracking</v>
      </c>
      <c r="DM234" s="49"/>
    </row>
    <row r="235" spans="1:117" x14ac:dyDescent="0.3">
      <c r="A235" t="s">
        <v>57</v>
      </c>
      <c r="C235" t="s">
        <v>31</v>
      </c>
      <c r="G235" s="11" t="s">
        <v>130</v>
      </c>
      <c r="J235" t="s">
        <v>59</v>
      </c>
      <c r="K235" s="44" t="s">
        <v>43</v>
      </c>
      <c r="L235" s="39"/>
      <c r="M235" s="42" t="s">
        <v>27</v>
      </c>
      <c r="N235" s="18">
        <v>0.1093443227125</v>
      </c>
      <c r="O235" s="18">
        <v>0.1093443227125</v>
      </c>
      <c r="P235" s="18">
        <v>0.1093443227125</v>
      </c>
      <c r="Q235" s="18">
        <v>0.1093443227125</v>
      </c>
      <c r="R235" s="18">
        <v>0.1093443227125</v>
      </c>
      <c r="S235" s="18">
        <v>0.1093443227125</v>
      </c>
      <c r="T235" s="18">
        <v>0.1093443227125</v>
      </c>
      <c r="U235" s="18">
        <v>0.1093443227125</v>
      </c>
      <c r="V235" s="18">
        <v>0.1093443227125</v>
      </c>
      <c r="W235" s="18">
        <v>0.1093443227125</v>
      </c>
      <c r="X235" s="18">
        <v>0.1093443227125</v>
      </c>
      <c r="Y235" s="18">
        <v>0.1093443227125</v>
      </c>
      <c r="Z235" s="18">
        <v>0.1093443227125</v>
      </c>
      <c r="AA235" s="18">
        <v>0.1093443227125</v>
      </c>
      <c r="AB235" s="18">
        <v>0.1093443227125</v>
      </c>
      <c r="AC235" s="18">
        <v>0.1093443227125</v>
      </c>
      <c r="AD235" s="18">
        <v>0.1093443227125</v>
      </c>
      <c r="AE235" s="18">
        <v>0.1093443227125</v>
      </c>
      <c r="AF235" s="18">
        <v>0.1093443227125</v>
      </c>
      <c r="AG235" s="18">
        <v>0.1093443227125</v>
      </c>
      <c r="AH235" s="18">
        <v>0.1093443227125</v>
      </c>
      <c r="AI235" s="18">
        <v>0.1093443227125</v>
      </c>
      <c r="AJ235" s="18">
        <v>0.1093443227125</v>
      </c>
      <c r="AK235" s="18">
        <v>0.1093443227125</v>
      </c>
      <c r="AL235" s="18">
        <v>0.1093443227125</v>
      </c>
      <c r="AM235" s="18">
        <v>0.1093443227125</v>
      </c>
      <c r="AN235" s="18">
        <v>0.1093443227125</v>
      </c>
      <c r="AO235" s="18">
        <v>0.1093443227125</v>
      </c>
      <c r="AP235" s="18">
        <v>0.1093443227125</v>
      </c>
      <c r="AQ235" s="18">
        <v>0.1093443227125</v>
      </c>
      <c r="AR235" s="18">
        <v>0.1093443227125</v>
      </c>
      <c r="AS235" s="18">
        <v>0.1093443227125</v>
      </c>
      <c r="AT235" s="18">
        <v>0.1093443227125</v>
      </c>
      <c r="AU235" s="18">
        <v>0.1093443227125</v>
      </c>
      <c r="AV235" s="18">
        <v>0.1093443227125</v>
      </c>
      <c r="AW235" s="18">
        <v>0.1093443227125</v>
      </c>
      <c r="AX235" s="18">
        <v>0.1093443227125</v>
      </c>
      <c r="AY235" s="18">
        <v>0.1093443227125</v>
      </c>
      <c r="AZ235" s="18">
        <v>0.1093443227125</v>
      </c>
      <c r="BA235" s="18">
        <v>0.1093443227125</v>
      </c>
      <c r="BB235" s="18">
        <v>0.1093443227125</v>
      </c>
      <c r="BC235" s="18">
        <v>0.1093443227125</v>
      </c>
      <c r="BD235" s="18">
        <v>0.1093443227125</v>
      </c>
      <c r="BE235" s="18">
        <v>0.1093443227125</v>
      </c>
      <c r="BF235" s="18">
        <v>0.1093443227125</v>
      </c>
      <c r="BG235" s="18">
        <v>0.1093443227125</v>
      </c>
      <c r="BH235" s="18">
        <v>0.1093443227125</v>
      </c>
      <c r="BI235" s="18">
        <v>0.1093443227125</v>
      </c>
      <c r="BJ235" s="18">
        <v>0.1093443227125</v>
      </c>
      <c r="BK235" s="18">
        <v>0.1093443227125</v>
      </c>
      <c r="BL235" s="18">
        <v>0.1093443227125</v>
      </c>
      <c r="BM235" s="18">
        <v>0.1093443227125</v>
      </c>
      <c r="BN235" s="18">
        <v>0.1093443227125</v>
      </c>
      <c r="BO235" s="18">
        <v>0.1093443227125</v>
      </c>
      <c r="BP235" s="18">
        <v>0.1093443227125</v>
      </c>
      <c r="BQ235" s="18">
        <v>0.1093443227125</v>
      </c>
      <c r="BR235" s="18">
        <v>0.1093443227125</v>
      </c>
      <c r="BS235" s="18">
        <v>0.1093443227125</v>
      </c>
      <c r="BT235" s="18">
        <v>0.1093443227125</v>
      </c>
      <c r="BU235" s="18">
        <v>0.1093443227125</v>
      </c>
      <c r="BV235" s="18">
        <v>0.1093443227125</v>
      </c>
      <c r="BW235" s="18">
        <v>0.1093443227125</v>
      </c>
      <c r="BX235" s="18">
        <v>0.1093443227125</v>
      </c>
      <c r="BY235" s="18">
        <v>0.1093443227125</v>
      </c>
      <c r="BZ235" s="18">
        <v>0.1093443227125</v>
      </c>
      <c r="CA235" s="18">
        <v>0.1093443227125</v>
      </c>
      <c r="CB235" s="18">
        <v>0.1093443227125</v>
      </c>
      <c r="CC235" s="18">
        <v>0.1093443227125</v>
      </c>
      <c r="CD235" s="18">
        <v>0.1093443227125</v>
      </c>
      <c r="CE235" s="18">
        <v>0.1093443227125</v>
      </c>
      <c r="CF235" s="18">
        <v>0.1093443227125</v>
      </c>
      <c r="CG235" s="18">
        <v>0.1093443227125</v>
      </c>
      <c r="CH235" s="18">
        <v>0.1093443227125</v>
      </c>
      <c r="CI235" s="18">
        <v>0.1093443227125</v>
      </c>
      <c r="CJ235" s="18">
        <v>0.1093443227125</v>
      </c>
      <c r="CK235" s="18">
        <v>0.1093443227125</v>
      </c>
      <c r="CL235" s="18">
        <v>0.1093443227125</v>
      </c>
      <c r="CM235" s="18">
        <v>0.1093443227125</v>
      </c>
      <c r="CN235" s="18">
        <v>0.1093443227125</v>
      </c>
      <c r="CO235" s="18">
        <v>0.1093443227125</v>
      </c>
      <c r="CP235" s="18">
        <v>0.1093443227125</v>
      </c>
      <c r="CQ235" s="18">
        <v>0.1093443227125</v>
      </c>
      <c r="CR235" s="18">
        <v>0.1093443227125</v>
      </c>
      <c r="CS235" s="18">
        <v>0.1093443227125</v>
      </c>
      <c r="CT235" s="18">
        <v>0.1093443227125</v>
      </c>
      <c r="CU235" s="18">
        <v>0.1093443227125</v>
      </c>
      <c r="CV235" s="18">
        <v>0.1093443227125</v>
      </c>
      <c r="CW235" s="18">
        <v>0.1093443227125</v>
      </c>
      <c r="CX235" s="18">
        <v>0.1093443227125</v>
      </c>
      <c r="CY235" s="18">
        <v>0.1093443227125</v>
      </c>
      <c r="CZ235" s="18">
        <v>0.1093443227125</v>
      </c>
      <c r="DA235" s="18">
        <v>0.1093443227125</v>
      </c>
      <c r="DB235" s="18">
        <v>0.1093443227125</v>
      </c>
      <c r="DC235" s="18">
        <v>0.1093443227125</v>
      </c>
      <c r="DD235" s="18">
        <v>0.1093443227125</v>
      </c>
      <c r="DE235" s="18">
        <v>0.1093443227125</v>
      </c>
      <c r="DF235" s="18">
        <v>0.1093443227125</v>
      </c>
      <c r="DG235" s="18">
        <v>0.1093443227125</v>
      </c>
      <c r="DH235" s="18">
        <v>0.1093443227125</v>
      </c>
      <c r="DI235" s="18">
        <v>0.1093443227125</v>
      </c>
      <c r="DJ235" s="18">
        <v>0.1093443227125</v>
      </c>
      <c r="DL235" s="15" t="str">
        <f t="shared" si="3"/>
        <v>.Petroleum Refining.Refined Petroleum Products.Petroleum Fractions.Cracked Gas Oil.HydrocrackingONservice_request.Petroleum Refining.Refined Petroleum Products.Petroleum Fractions.Cracked Gas Oil.Hydrocracking.Low</v>
      </c>
      <c r="DM235" s="49"/>
    </row>
    <row r="236" spans="1:117" x14ac:dyDescent="0.3">
      <c r="A236" t="s">
        <v>57</v>
      </c>
      <c r="C236" t="s">
        <v>31</v>
      </c>
      <c r="G236" s="11" t="s">
        <v>130</v>
      </c>
      <c r="J236" t="s">
        <v>60</v>
      </c>
      <c r="K236" s="44" t="s">
        <v>43</v>
      </c>
      <c r="L236" s="39"/>
      <c r="M236" s="42" t="s">
        <v>27</v>
      </c>
      <c r="N236" s="18">
        <v>0.1</v>
      </c>
      <c r="O236" s="18">
        <v>0.1</v>
      </c>
      <c r="P236" s="18">
        <v>0.1</v>
      </c>
      <c r="Q236" s="18">
        <v>0.1</v>
      </c>
      <c r="R236" s="18">
        <v>0.1</v>
      </c>
      <c r="S236" s="18">
        <v>0.1</v>
      </c>
      <c r="T236" s="18">
        <v>0.1</v>
      </c>
      <c r="U236" s="18">
        <v>0.1</v>
      </c>
      <c r="V236" s="18">
        <v>0.1</v>
      </c>
      <c r="W236" s="18">
        <v>0.1</v>
      </c>
      <c r="X236" s="18">
        <v>0.1</v>
      </c>
      <c r="Y236" s="18">
        <v>0.1</v>
      </c>
      <c r="Z236" s="18">
        <v>0.1</v>
      </c>
      <c r="AA236" s="18">
        <v>0.1</v>
      </c>
      <c r="AB236" s="18">
        <v>0.1</v>
      </c>
      <c r="AC236" s="18">
        <v>0.1</v>
      </c>
      <c r="AD236" s="18">
        <v>0.1</v>
      </c>
      <c r="AE236" s="18">
        <v>0.1</v>
      </c>
      <c r="AF236" s="18">
        <v>0.1</v>
      </c>
      <c r="AG236" s="18">
        <v>0.1</v>
      </c>
      <c r="AH236" s="18">
        <v>0.1</v>
      </c>
      <c r="AI236" s="18">
        <v>0.1</v>
      </c>
      <c r="AJ236" s="18">
        <v>0.1</v>
      </c>
      <c r="AK236" s="18">
        <v>0.1</v>
      </c>
      <c r="AL236" s="18">
        <v>0.1</v>
      </c>
      <c r="AM236" s="18">
        <v>0.1</v>
      </c>
      <c r="AN236" s="18">
        <v>0.1</v>
      </c>
      <c r="AO236" s="18">
        <v>0.1</v>
      </c>
      <c r="AP236" s="18">
        <v>0.1</v>
      </c>
      <c r="AQ236" s="18">
        <v>0.1</v>
      </c>
      <c r="AR236" s="18">
        <v>0.1</v>
      </c>
      <c r="AS236" s="18">
        <v>0.1</v>
      </c>
      <c r="AT236" s="18">
        <v>0.1</v>
      </c>
      <c r="AU236" s="18">
        <v>0.1</v>
      </c>
      <c r="AV236" s="18">
        <v>0.1</v>
      </c>
      <c r="AW236" s="18">
        <v>0.1</v>
      </c>
      <c r="AX236" s="18">
        <v>0.1</v>
      </c>
      <c r="AY236" s="18">
        <v>0.1</v>
      </c>
      <c r="AZ236" s="18">
        <v>0.1</v>
      </c>
      <c r="BA236" s="18">
        <v>0.1</v>
      </c>
      <c r="BB236" s="18">
        <v>0.1</v>
      </c>
      <c r="BC236" s="18">
        <v>0.1</v>
      </c>
      <c r="BD236" s="18">
        <v>0.1</v>
      </c>
      <c r="BE236" s="18">
        <v>0.1</v>
      </c>
      <c r="BF236" s="18">
        <v>0.1</v>
      </c>
      <c r="BG236" s="18">
        <v>0.1</v>
      </c>
      <c r="BH236" s="18">
        <v>0.1</v>
      </c>
      <c r="BI236" s="18">
        <v>0.1</v>
      </c>
      <c r="BJ236" s="18">
        <v>0.1</v>
      </c>
      <c r="BK236" s="18">
        <v>0.1</v>
      </c>
      <c r="BL236" s="18">
        <v>0.1</v>
      </c>
      <c r="BM236" s="18">
        <v>0.1</v>
      </c>
      <c r="BN236" s="18">
        <v>0.1</v>
      </c>
      <c r="BO236" s="18">
        <v>0.1</v>
      </c>
      <c r="BP236" s="18">
        <v>0.1</v>
      </c>
      <c r="BQ236" s="18">
        <v>0.1</v>
      </c>
      <c r="BR236" s="18">
        <v>0.1</v>
      </c>
      <c r="BS236" s="18">
        <v>0.1</v>
      </c>
      <c r="BT236" s="18">
        <v>0.1</v>
      </c>
      <c r="BU236" s="18">
        <v>0.1</v>
      </c>
      <c r="BV236" s="18">
        <v>0.1</v>
      </c>
      <c r="BW236" s="18">
        <v>0.1</v>
      </c>
      <c r="BX236" s="18">
        <v>0.1</v>
      </c>
      <c r="BY236" s="18">
        <v>0.1</v>
      </c>
      <c r="BZ236" s="18">
        <v>0.1</v>
      </c>
      <c r="CA236" s="18">
        <v>0.1</v>
      </c>
      <c r="CB236" s="18">
        <v>0.1</v>
      </c>
      <c r="CC236" s="18">
        <v>0.1</v>
      </c>
      <c r="CD236" s="18">
        <v>0.1</v>
      </c>
      <c r="CE236" s="18">
        <v>0.1</v>
      </c>
      <c r="CF236" s="18">
        <v>0.1</v>
      </c>
      <c r="CG236" s="18">
        <v>0.1</v>
      </c>
      <c r="CH236" s="18">
        <v>0.1</v>
      </c>
      <c r="CI236" s="18">
        <v>0.1</v>
      </c>
      <c r="CJ236" s="18">
        <v>0.1</v>
      </c>
      <c r="CK236" s="18">
        <v>0.1</v>
      </c>
      <c r="CL236" s="18">
        <v>0.1</v>
      </c>
      <c r="CM236" s="18">
        <v>0.1</v>
      </c>
      <c r="CN236" s="18">
        <v>0.1</v>
      </c>
      <c r="CO236" s="18">
        <v>0.1</v>
      </c>
      <c r="CP236" s="18">
        <v>0.1</v>
      </c>
      <c r="CQ236" s="18">
        <v>0.1</v>
      </c>
      <c r="CR236" s="18">
        <v>0.1</v>
      </c>
      <c r="CS236" s="18">
        <v>0.1</v>
      </c>
      <c r="CT236" s="18">
        <v>0.1</v>
      </c>
      <c r="CU236" s="18">
        <v>0.1</v>
      </c>
      <c r="CV236" s="18">
        <v>0.1</v>
      </c>
      <c r="CW236" s="18">
        <v>0.1</v>
      </c>
      <c r="CX236" s="18">
        <v>0.1</v>
      </c>
      <c r="CY236" s="18">
        <v>0.1</v>
      </c>
      <c r="CZ236" s="18">
        <v>0.1</v>
      </c>
      <c r="DA236" s="18">
        <v>0.1</v>
      </c>
      <c r="DB236" s="18">
        <v>0.1</v>
      </c>
      <c r="DC236" s="18">
        <v>0.1</v>
      </c>
      <c r="DD236" s="18">
        <v>0.1</v>
      </c>
      <c r="DE236" s="18">
        <v>0.1</v>
      </c>
      <c r="DF236" s="18">
        <v>0.1</v>
      </c>
      <c r="DG236" s="18">
        <v>0.1</v>
      </c>
      <c r="DH236" s="18">
        <v>0.1</v>
      </c>
      <c r="DI236" s="18">
        <v>0.1</v>
      </c>
      <c r="DJ236" s="18">
        <v>0.1</v>
      </c>
      <c r="DL236" s="15" t="str">
        <f t="shared" si="3"/>
        <v>.Petroleum Refining.Refined Petroleum Products.Petroleum Fractions.Cracked Gas Oil.HydrocrackingONservice_request.Petroleum Refining.Refined Petroleum Products.Petroleum Fractions.Cracked Gas Oil.Hydrocracking.Medium</v>
      </c>
      <c r="DM236" s="49"/>
    </row>
    <row r="237" spans="1:117" x14ac:dyDescent="0.3">
      <c r="A237" t="s">
        <v>57</v>
      </c>
      <c r="C237" t="s">
        <v>31</v>
      </c>
      <c r="G237" s="11" t="s">
        <v>130</v>
      </c>
      <c r="J237" t="s">
        <v>61</v>
      </c>
      <c r="K237" s="44" t="s">
        <v>43</v>
      </c>
      <c r="L237" s="39"/>
      <c r="M237" s="42" t="s">
        <v>27</v>
      </c>
      <c r="N237" s="18">
        <v>0.1</v>
      </c>
      <c r="O237" s="18">
        <v>0.1</v>
      </c>
      <c r="P237" s="18">
        <v>0.1</v>
      </c>
      <c r="Q237" s="18">
        <v>0.1</v>
      </c>
      <c r="R237" s="18">
        <v>0.1</v>
      </c>
      <c r="S237" s="18">
        <v>0.1</v>
      </c>
      <c r="T237" s="18">
        <v>0.1</v>
      </c>
      <c r="U237" s="18">
        <v>0.1</v>
      </c>
      <c r="V237" s="18">
        <v>0.1</v>
      </c>
      <c r="W237" s="18">
        <v>0.1</v>
      </c>
      <c r="X237" s="18">
        <v>0.1</v>
      </c>
      <c r="Y237" s="18">
        <v>0.1</v>
      </c>
      <c r="Z237" s="18">
        <v>0.1</v>
      </c>
      <c r="AA237" s="18">
        <v>0.1</v>
      </c>
      <c r="AB237" s="18">
        <v>0.1</v>
      </c>
      <c r="AC237" s="18">
        <v>0.1</v>
      </c>
      <c r="AD237" s="18">
        <v>0.1</v>
      </c>
      <c r="AE237" s="18">
        <v>0.1</v>
      </c>
      <c r="AF237" s="18">
        <v>0.1</v>
      </c>
      <c r="AG237" s="18">
        <v>0.1</v>
      </c>
      <c r="AH237" s="18">
        <v>0.1</v>
      </c>
      <c r="AI237" s="18">
        <v>0.1</v>
      </c>
      <c r="AJ237" s="18">
        <v>0.1</v>
      </c>
      <c r="AK237" s="18">
        <v>0.1</v>
      </c>
      <c r="AL237" s="18">
        <v>0.1</v>
      </c>
      <c r="AM237" s="18">
        <v>0.1</v>
      </c>
      <c r="AN237" s="18">
        <v>0.1</v>
      </c>
      <c r="AO237" s="18">
        <v>0.1</v>
      </c>
      <c r="AP237" s="18">
        <v>0.1</v>
      </c>
      <c r="AQ237" s="18">
        <v>0.1</v>
      </c>
      <c r="AR237" s="18">
        <v>0.1</v>
      </c>
      <c r="AS237" s="18">
        <v>0.1</v>
      </c>
      <c r="AT237" s="18">
        <v>0.1</v>
      </c>
      <c r="AU237" s="18">
        <v>0.1</v>
      </c>
      <c r="AV237" s="18">
        <v>0.1</v>
      </c>
      <c r="AW237" s="18">
        <v>0.1</v>
      </c>
      <c r="AX237" s="18">
        <v>0.1</v>
      </c>
      <c r="AY237" s="18">
        <v>0.1</v>
      </c>
      <c r="AZ237" s="18">
        <v>0.1</v>
      </c>
      <c r="BA237" s="18">
        <v>0.1</v>
      </c>
      <c r="BB237" s="18">
        <v>0.1</v>
      </c>
      <c r="BC237" s="18">
        <v>0.1</v>
      </c>
      <c r="BD237" s="18">
        <v>0.1</v>
      </c>
      <c r="BE237" s="18">
        <v>0.1</v>
      </c>
      <c r="BF237" s="18">
        <v>0.1</v>
      </c>
      <c r="BG237" s="18">
        <v>0.1</v>
      </c>
      <c r="BH237" s="18">
        <v>0.1</v>
      </c>
      <c r="BI237" s="18">
        <v>0.1</v>
      </c>
      <c r="BJ237" s="18">
        <v>0.1</v>
      </c>
      <c r="BK237" s="18">
        <v>0.1</v>
      </c>
      <c r="BL237" s="18">
        <v>0.1</v>
      </c>
      <c r="BM237" s="18">
        <v>0.1</v>
      </c>
      <c r="BN237" s="18">
        <v>0.1</v>
      </c>
      <c r="BO237" s="18">
        <v>0.1</v>
      </c>
      <c r="BP237" s="18">
        <v>0.1</v>
      </c>
      <c r="BQ237" s="18">
        <v>0.1</v>
      </c>
      <c r="BR237" s="18">
        <v>0.1</v>
      </c>
      <c r="BS237" s="18">
        <v>0.1</v>
      </c>
      <c r="BT237" s="18">
        <v>0.1</v>
      </c>
      <c r="BU237" s="18">
        <v>0.1</v>
      </c>
      <c r="BV237" s="18">
        <v>0.1</v>
      </c>
      <c r="BW237" s="18">
        <v>0.1</v>
      </c>
      <c r="BX237" s="18">
        <v>0.1</v>
      </c>
      <c r="BY237" s="18">
        <v>0.1</v>
      </c>
      <c r="BZ237" s="18">
        <v>0.1</v>
      </c>
      <c r="CA237" s="18">
        <v>0.1</v>
      </c>
      <c r="CB237" s="18">
        <v>0.1</v>
      </c>
      <c r="CC237" s="18">
        <v>0.1</v>
      </c>
      <c r="CD237" s="18">
        <v>0.1</v>
      </c>
      <c r="CE237" s="18">
        <v>0.1</v>
      </c>
      <c r="CF237" s="18">
        <v>0.1</v>
      </c>
      <c r="CG237" s="18">
        <v>0.1</v>
      </c>
      <c r="CH237" s="18">
        <v>0.1</v>
      </c>
      <c r="CI237" s="18">
        <v>0.1</v>
      </c>
      <c r="CJ237" s="18">
        <v>0.1</v>
      </c>
      <c r="CK237" s="18">
        <v>0.1</v>
      </c>
      <c r="CL237" s="18">
        <v>0.1</v>
      </c>
      <c r="CM237" s="18">
        <v>0.1</v>
      </c>
      <c r="CN237" s="18">
        <v>0.1</v>
      </c>
      <c r="CO237" s="18">
        <v>0.1</v>
      </c>
      <c r="CP237" s="18">
        <v>0.1</v>
      </c>
      <c r="CQ237" s="18">
        <v>0.1</v>
      </c>
      <c r="CR237" s="18">
        <v>0.1</v>
      </c>
      <c r="CS237" s="18">
        <v>0.1</v>
      </c>
      <c r="CT237" s="18">
        <v>0.1</v>
      </c>
      <c r="CU237" s="18">
        <v>0.1</v>
      </c>
      <c r="CV237" s="18">
        <v>0.1</v>
      </c>
      <c r="CW237" s="18">
        <v>0.1</v>
      </c>
      <c r="CX237" s="18">
        <v>0.1</v>
      </c>
      <c r="CY237" s="18">
        <v>0.1</v>
      </c>
      <c r="CZ237" s="18">
        <v>0.1</v>
      </c>
      <c r="DA237" s="18">
        <v>0.1</v>
      </c>
      <c r="DB237" s="18">
        <v>0.1</v>
      </c>
      <c r="DC237" s="18">
        <v>0.1</v>
      </c>
      <c r="DD237" s="18">
        <v>0.1</v>
      </c>
      <c r="DE237" s="18">
        <v>0.1</v>
      </c>
      <c r="DF237" s="18">
        <v>0.1</v>
      </c>
      <c r="DG237" s="18">
        <v>0.1</v>
      </c>
      <c r="DH237" s="18">
        <v>0.1</v>
      </c>
      <c r="DI237" s="18">
        <v>0.1</v>
      </c>
      <c r="DJ237" s="18">
        <v>0.1</v>
      </c>
      <c r="DL237" s="15" t="str">
        <f t="shared" si="3"/>
        <v>.Petroleum Refining.Refined Petroleum Products.Petroleum Fractions.Cracked Gas Oil.HydrocrackingONservice_request.Petroleum Refining.Refined Petroleum Products.Petroleum Fractions.Cracked Gas Oil.Hydrocracking.High</v>
      </c>
      <c r="DM237" s="49"/>
    </row>
    <row r="238" spans="1:117" x14ac:dyDescent="0.3">
      <c r="A238" t="s">
        <v>66</v>
      </c>
      <c r="C238" t="s">
        <v>31</v>
      </c>
      <c r="G238" s="11" t="s">
        <v>130</v>
      </c>
      <c r="J238" t="s">
        <v>68</v>
      </c>
      <c r="K238" s="44" t="s">
        <v>43</v>
      </c>
      <c r="L238" s="39"/>
      <c r="M238" s="42" t="s">
        <v>67</v>
      </c>
      <c r="N238" s="18">
        <v>0.28386116637452002</v>
      </c>
      <c r="O238" s="18">
        <v>0.28386116637452002</v>
      </c>
      <c r="P238" s="18">
        <v>0.28386116637452002</v>
      </c>
      <c r="Q238" s="18">
        <v>0.28386116637452002</v>
      </c>
      <c r="R238" s="18">
        <v>0.28386116637452002</v>
      </c>
      <c r="S238" s="18">
        <v>0.28386116637452002</v>
      </c>
      <c r="T238" s="18">
        <v>0.28386116637452002</v>
      </c>
      <c r="U238" s="18">
        <v>0.28386116637452002</v>
      </c>
      <c r="V238" s="18">
        <v>0.28386116637452002</v>
      </c>
      <c r="W238" s="18">
        <v>0.28386116637452002</v>
      </c>
      <c r="X238" s="18">
        <v>0.28386116637452002</v>
      </c>
      <c r="Y238" s="18">
        <v>0.28386116637452002</v>
      </c>
      <c r="Z238" s="18">
        <v>0.28386116637452002</v>
      </c>
      <c r="AA238" s="18">
        <v>0.28386116637452002</v>
      </c>
      <c r="AB238" s="18">
        <v>0.28386116637452002</v>
      </c>
      <c r="AC238" s="18">
        <v>0.28386116637452002</v>
      </c>
      <c r="AD238" s="18">
        <v>0.28386116637452002</v>
      </c>
      <c r="AE238" s="18">
        <v>0.28386116637452002</v>
      </c>
      <c r="AF238" s="18">
        <v>0.28386116637452002</v>
      </c>
      <c r="AG238" s="18">
        <v>0.28386116637452002</v>
      </c>
      <c r="AH238" s="18">
        <v>0.28386116637452002</v>
      </c>
      <c r="AI238" s="18">
        <v>0.28386116637452002</v>
      </c>
      <c r="AJ238" s="18">
        <v>0.28386116637452002</v>
      </c>
      <c r="AK238" s="18">
        <v>0.28386116637452002</v>
      </c>
      <c r="AL238" s="18">
        <v>0.28386116637452002</v>
      </c>
      <c r="AM238" s="18">
        <v>0.28386116637452002</v>
      </c>
      <c r="AN238" s="18">
        <v>0.28386116637452002</v>
      </c>
      <c r="AO238" s="18">
        <v>0.28386116637452002</v>
      </c>
      <c r="AP238" s="18">
        <v>0.28386116637452002</v>
      </c>
      <c r="AQ238" s="18">
        <v>0.28386116637452002</v>
      </c>
      <c r="AR238" s="18">
        <v>0.28386116637452002</v>
      </c>
      <c r="AS238" s="18">
        <v>0.28386116637452002</v>
      </c>
      <c r="AT238" s="18">
        <v>0.28386116637452002</v>
      </c>
      <c r="AU238" s="18">
        <v>0.28386116637452002</v>
      </c>
      <c r="AV238" s="18">
        <v>0.28386116637452002</v>
      </c>
      <c r="AW238" s="18">
        <v>0.28386116637452002</v>
      </c>
      <c r="AX238" s="18">
        <v>0.28386116637452002</v>
      </c>
      <c r="AY238" s="18">
        <v>0.28386116637452002</v>
      </c>
      <c r="AZ238" s="18">
        <v>0.28386116637452002</v>
      </c>
      <c r="BA238" s="18">
        <v>0.28386116637452002</v>
      </c>
      <c r="BB238" s="18">
        <v>0.28386116637452002</v>
      </c>
      <c r="BC238" s="18">
        <v>0.28386116637452002</v>
      </c>
      <c r="BD238" s="18">
        <v>0.28386116637452002</v>
      </c>
      <c r="BE238" s="18">
        <v>0.28386116637452002</v>
      </c>
      <c r="BF238" s="18">
        <v>0.28386116637452002</v>
      </c>
      <c r="BG238" s="18">
        <v>0.28386116637452002</v>
      </c>
      <c r="BH238" s="18">
        <v>0.28386116637452002</v>
      </c>
      <c r="BI238" s="18">
        <v>0.28386116637452002</v>
      </c>
      <c r="BJ238" s="18">
        <v>0.28386116637452002</v>
      </c>
      <c r="BK238" s="18">
        <v>0.28386116637452002</v>
      </c>
      <c r="BL238" s="18">
        <v>0.28386116637452002</v>
      </c>
      <c r="BM238" s="18">
        <v>0.28386116637452002</v>
      </c>
      <c r="BN238" s="18">
        <v>0.28386116637452002</v>
      </c>
      <c r="BO238" s="18">
        <v>0.28386116637452002</v>
      </c>
      <c r="BP238" s="18">
        <v>0.28386116637452002</v>
      </c>
      <c r="BQ238" s="18">
        <v>0.28386116637452002</v>
      </c>
      <c r="BR238" s="18">
        <v>0.28386116637452002</v>
      </c>
      <c r="BS238" s="18">
        <v>0.28386116637452002</v>
      </c>
      <c r="BT238" s="18">
        <v>0.28386116637452002</v>
      </c>
      <c r="BU238" s="18">
        <v>0.28386116637452002</v>
      </c>
      <c r="BV238" s="18">
        <v>0.28386116637452002</v>
      </c>
      <c r="BW238" s="18">
        <v>0.28386116637452002</v>
      </c>
      <c r="BX238" s="18">
        <v>0.28386116637452002</v>
      </c>
      <c r="BY238" s="18">
        <v>0.28386116637452002</v>
      </c>
      <c r="BZ238" s="18">
        <v>0.28386116637452002</v>
      </c>
      <c r="CA238" s="18">
        <v>0.28386116637452002</v>
      </c>
      <c r="CB238" s="18">
        <v>0.28386116637452002</v>
      </c>
      <c r="CC238" s="18">
        <v>0.28386116637452002</v>
      </c>
      <c r="CD238" s="18">
        <v>0.28386116637452002</v>
      </c>
      <c r="CE238" s="18">
        <v>0.28386116637452002</v>
      </c>
      <c r="CF238" s="18">
        <v>0.28386116637452002</v>
      </c>
      <c r="CG238" s="18">
        <v>0.28386116637452002</v>
      </c>
      <c r="CH238" s="18">
        <v>0.28386116637452002</v>
      </c>
      <c r="CI238" s="18">
        <v>0.28386116637452002</v>
      </c>
      <c r="CJ238" s="18">
        <v>0.28386116637452002</v>
      </c>
      <c r="CK238" s="18">
        <v>0.28386116637452002</v>
      </c>
      <c r="CL238" s="18">
        <v>0.28386116637452002</v>
      </c>
      <c r="CM238" s="18">
        <v>0.28386116637452002</v>
      </c>
      <c r="CN238" s="18">
        <v>0.28386116637452002</v>
      </c>
      <c r="CO238" s="18">
        <v>0.28386116637452002</v>
      </c>
      <c r="CP238" s="18">
        <v>0.28386116637452002</v>
      </c>
      <c r="CQ238" s="18">
        <v>0.28386116637452002</v>
      </c>
      <c r="CR238" s="18">
        <v>0.28386116637452002</v>
      </c>
      <c r="CS238" s="18">
        <v>0.28386116637452002</v>
      </c>
      <c r="CT238" s="18">
        <v>0.28386116637452002</v>
      </c>
      <c r="CU238" s="18">
        <v>0.28386116637452002</v>
      </c>
      <c r="CV238" s="18">
        <v>0.28386116637452002</v>
      </c>
      <c r="CW238" s="18">
        <v>0.28386116637452002</v>
      </c>
      <c r="CX238" s="18">
        <v>0.28386116637452002</v>
      </c>
      <c r="CY238" s="18">
        <v>0.28386116637452002</v>
      </c>
      <c r="CZ238" s="18">
        <v>0.28386116637452002</v>
      </c>
      <c r="DA238" s="18">
        <v>0.28386116637452002</v>
      </c>
      <c r="DB238" s="18">
        <v>0.28386116637452002</v>
      </c>
      <c r="DC238" s="18">
        <v>0.28386116637452002</v>
      </c>
      <c r="DD238" s="18">
        <v>0.28386116637452002</v>
      </c>
      <c r="DE238" s="18">
        <v>0.28386116637452002</v>
      </c>
      <c r="DF238" s="18">
        <v>0.28386116637452002</v>
      </c>
      <c r="DG238" s="18">
        <v>0.28386116637452002</v>
      </c>
      <c r="DH238" s="18">
        <v>0.28386116637452002</v>
      </c>
      <c r="DI238" s="18">
        <v>0.28386116637452002</v>
      </c>
      <c r="DJ238" s="18">
        <v>0.28386116637452002</v>
      </c>
      <c r="DL238" s="15" t="str">
        <f t="shared" si="3"/>
        <v>.Petroleum Refining.Still GasONservice_request.Petroleum Refining.Still Gas.Steam</v>
      </c>
      <c r="DM238" s="49"/>
    </row>
    <row r="239" spans="1:117" x14ac:dyDescent="0.3">
      <c r="A239" t="s">
        <v>66</v>
      </c>
      <c r="C239" t="s">
        <v>31</v>
      </c>
      <c r="G239" s="11" t="s">
        <v>130</v>
      </c>
      <c r="J239" t="s">
        <v>69</v>
      </c>
      <c r="K239" s="44" t="s">
        <v>43</v>
      </c>
      <c r="L239" s="39"/>
      <c r="M239" s="42" t="s">
        <v>67</v>
      </c>
      <c r="N239" s="18">
        <v>0.71613883362548003</v>
      </c>
      <c r="O239" s="18">
        <v>0.71613883362548003</v>
      </c>
      <c r="P239" s="18">
        <v>0.71613883362548003</v>
      </c>
      <c r="Q239" s="18">
        <v>0.71613883362548003</v>
      </c>
      <c r="R239" s="18">
        <v>0.71613883362548003</v>
      </c>
      <c r="S239" s="18">
        <v>0.71613883362548003</v>
      </c>
      <c r="T239" s="18">
        <v>0.71613883362548003</v>
      </c>
      <c r="U239" s="18">
        <v>0.71613883362548003</v>
      </c>
      <c r="V239" s="18">
        <v>0.71613883362548003</v>
      </c>
      <c r="W239" s="18">
        <v>0.71613883362548003</v>
      </c>
      <c r="X239" s="18">
        <v>0.71613883362548003</v>
      </c>
      <c r="Y239" s="18">
        <v>0.71613883362548003</v>
      </c>
      <c r="Z239" s="18">
        <v>0.71613883362548003</v>
      </c>
      <c r="AA239" s="18">
        <v>0.71613883362548003</v>
      </c>
      <c r="AB239" s="18">
        <v>0.71613883362548003</v>
      </c>
      <c r="AC239" s="18">
        <v>0.71613883362548003</v>
      </c>
      <c r="AD239" s="18">
        <v>0.71613883362548003</v>
      </c>
      <c r="AE239" s="18">
        <v>0.71613883362548003</v>
      </c>
      <c r="AF239" s="18">
        <v>0.71613883362548003</v>
      </c>
      <c r="AG239" s="18">
        <v>0.71613883362548003</v>
      </c>
      <c r="AH239" s="18">
        <v>0.71613883362548003</v>
      </c>
      <c r="AI239" s="18">
        <v>0.71613883362548003</v>
      </c>
      <c r="AJ239" s="18">
        <v>0.71613883362548003</v>
      </c>
      <c r="AK239" s="18">
        <v>0.71613883362548003</v>
      </c>
      <c r="AL239" s="18">
        <v>0.71613883362548003</v>
      </c>
      <c r="AM239" s="18">
        <v>0.71613883362548003</v>
      </c>
      <c r="AN239" s="18">
        <v>0.71613883362548003</v>
      </c>
      <c r="AO239" s="18">
        <v>0.71613883362548003</v>
      </c>
      <c r="AP239" s="18">
        <v>0.71613883362548003</v>
      </c>
      <c r="AQ239" s="18">
        <v>0.71613883362548003</v>
      </c>
      <c r="AR239" s="18">
        <v>0.71613883362548003</v>
      </c>
      <c r="AS239" s="18">
        <v>0.71613883362548003</v>
      </c>
      <c r="AT239" s="18">
        <v>0.71613883362548003</v>
      </c>
      <c r="AU239" s="18">
        <v>0.71613883362548003</v>
      </c>
      <c r="AV239" s="18">
        <v>0.71613883362548003</v>
      </c>
      <c r="AW239" s="18">
        <v>0.71613883362548003</v>
      </c>
      <c r="AX239" s="18">
        <v>0.71613883362548003</v>
      </c>
      <c r="AY239" s="18">
        <v>0.71613883362548003</v>
      </c>
      <c r="AZ239" s="18">
        <v>0.71613883362548003</v>
      </c>
      <c r="BA239" s="18">
        <v>0.71613883362548003</v>
      </c>
      <c r="BB239" s="18">
        <v>0.71613883362548003</v>
      </c>
      <c r="BC239" s="18">
        <v>0.71613883362548003</v>
      </c>
      <c r="BD239" s="18">
        <v>0.71613883362548003</v>
      </c>
      <c r="BE239" s="18">
        <v>0.71613883362548003</v>
      </c>
      <c r="BF239" s="18">
        <v>0.71613883362548003</v>
      </c>
      <c r="BG239" s="18">
        <v>0.71613883362548003</v>
      </c>
      <c r="BH239" s="18">
        <v>0.71613883362548003</v>
      </c>
      <c r="BI239" s="18">
        <v>0.71613883362548003</v>
      </c>
      <c r="BJ239" s="18">
        <v>0.71613883362548003</v>
      </c>
      <c r="BK239" s="18">
        <v>0.71613883362548003</v>
      </c>
      <c r="BL239" s="18">
        <v>0.71613883362548003</v>
      </c>
      <c r="BM239" s="18">
        <v>0.71613883362548003</v>
      </c>
      <c r="BN239" s="18">
        <v>0.71613883362548003</v>
      </c>
      <c r="BO239" s="18">
        <v>0.71613883362548003</v>
      </c>
      <c r="BP239" s="18">
        <v>0.71613883362548003</v>
      </c>
      <c r="BQ239" s="18">
        <v>0.71613883362548003</v>
      </c>
      <c r="BR239" s="18">
        <v>0.71613883362548003</v>
      </c>
      <c r="BS239" s="18">
        <v>0.71613883362548003</v>
      </c>
      <c r="BT239" s="18">
        <v>0.71613883362548003</v>
      </c>
      <c r="BU239" s="18">
        <v>0.71613883362548003</v>
      </c>
      <c r="BV239" s="18">
        <v>0.71613883362548003</v>
      </c>
      <c r="BW239" s="18">
        <v>0.71613883362548003</v>
      </c>
      <c r="BX239" s="18">
        <v>0.71613883362548003</v>
      </c>
      <c r="BY239" s="18">
        <v>0.71613883362548003</v>
      </c>
      <c r="BZ239" s="18">
        <v>0.71613883362548003</v>
      </c>
      <c r="CA239" s="18">
        <v>0.71613883362548003</v>
      </c>
      <c r="CB239" s="18">
        <v>0.71613883362548003</v>
      </c>
      <c r="CC239" s="18">
        <v>0.71613883362548003</v>
      </c>
      <c r="CD239" s="18">
        <v>0.71613883362548003</v>
      </c>
      <c r="CE239" s="18">
        <v>0.71613883362548003</v>
      </c>
      <c r="CF239" s="18">
        <v>0.71613883362548003</v>
      </c>
      <c r="CG239" s="18">
        <v>0.71613883362548003</v>
      </c>
      <c r="CH239" s="18">
        <v>0.71613883362548003</v>
      </c>
      <c r="CI239" s="18">
        <v>0.71613883362548003</v>
      </c>
      <c r="CJ239" s="18">
        <v>0.71613883362548003</v>
      </c>
      <c r="CK239" s="18">
        <v>0.71613883362548003</v>
      </c>
      <c r="CL239" s="18">
        <v>0.71613883362548003</v>
      </c>
      <c r="CM239" s="18">
        <v>0.71613883362548003</v>
      </c>
      <c r="CN239" s="18">
        <v>0.71613883362548003</v>
      </c>
      <c r="CO239" s="18">
        <v>0.71613883362548003</v>
      </c>
      <c r="CP239" s="18">
        <v>0.71613883362548003</v>
      </c>
      <c r="CQ239" s="18">
        <v>0.71613883362548003</v>
      </c>
      <c r="CR239" s="18">
        <v>0.71613883362548003</v>
      </c>
      <c r="CS239" s="18">
        <v>0.71613883362548003</v>
      </c>
      <c r="CT239" s="18">
        <v>0.71613883362548003</v>
      </c>
      <c r="CU239" s="18">
        <v>0.71613883362548003</v>
      </c>
      <c r="CV239" s="18">
        <v>0.71613883362548003</v>
      </c>
      <c r="CW239" s="18">
        <v>0.71613883362548003</v>
      </c>
      <c r="CX239" s="18">
        <v>0.71613883362548003</v>
      </c>
      <c r="CY239" s="18">
        <v>0.71613883362548003</v>
      </c>
      <c r="CZ239" s="18">
        <v>0.71613883362548003</v>
      </c>
      <c r="DA239" s="18">
        <v>0.71613883362548003</v>
      </c>
      <c r="DB239" s="18">
        <v>0.71613883362548003</v>
      </c>
      <c r="DC239" s="18">
        <v>0.71613883362548003</v>
      </c>
      <c r="DD239" s="18">
        <v>0.71613883362548003</v>
      </c>
      <c r="DE239" s="18">
        <v>0.71613883362548003</v>
      </c>
      <c r="DF239" s="18">
        <v>0.71613883362548003</v>
      </c>
      <c r="DG239" s="18">
        <v>0.71613883362548003</v>
      </c>
      <c r="DH239" s="18">
        <v>0.71613883362548003</v>
      </c>
      <c r="DI239" s="18">
        <v>0.71613883362548003</v>
      </c>
      <c r="DJ239" s="18">
        <v>0.71613883362548003</v>
      </c>
      <c r="DL239" s="15" t="str">
        <f t="shared" si="3"/>
        <v>.Petroleum Refining.Still GasONservice_request.Petroleum Refining.Still Gas.Heater</v>
      </c>
      <c r="DM239" s="49"/>
    </row>
    <row r="240" spans="1:117" x14ac:dyDescent="0.3">
      <c r="A240" t="s">
        <v>76</v>
      </c>
      <c r="C240" t="s">
        <v>31</v>
      </c>
      <c r="G240" s="11" t="s">
        <v>130</v>
      </c>
      <c r="J240" t="s">
        <v>77</v>
      </c>
      <c r="K240" s="44" t="s">
        <v>43</v>
      </c>
      <c r="L240" s="39"/>
      <c r="M240" s="42" t="s">
        <v>102</v>
      </c>
      <c r="N240" s="18">
        <v>0.95</v>
      </c>
      <c r="O240" s="18">
        <v>0.95</v>
      </c>
      <c r="P240" s="18">
        <v>0.95</v>
      </c>
      <c r="Q240" s="18">
        <v>0.95</v>
      </c>
      <c r="R240" s="18">
        <v>0.95</v>
      </c>
      <c r="S240" s="18">
        <v>0.95</v>
      </c>
      <c r="T240" s="18">
        <v>0.95</v>
      </c>
      <c r="U240" s="18">
        <v>0.95</v>
      </c>
      <c r="V240" s="18">
        <v>0.95</v>
      </c>
      <c r="W240" s="18">
        <v>0.95</v>
      </c>
      <c r="X240" s="18">
        <v>0.95</v>
      </c>
      <c r="Y240" s="18">
        <v>0.95</v>
      </c>
      <c r="Z240" s="18">
        <v>0.95</v>
      </c>
      <c r="AA240" s="18">
        <v>0.95</v>
      </c>
      <c r="AB240" s="18">
        <v>0.95</v>
      </c>
      <c r="AC240" s="18">
        <v>0.95</v>
      </c>
      <c r="AD240" s="18">
        <v>0.95</v>
      </c>
      <c r="AE240" s="18">
        <v>0.95</v>
      </c>
      <c r="AF240" s="18">
        <v>0.95</v>
      </c>
      <c r="AG240" s="18">
        <v>0.95</v>
      </c>
      <c r="AH240" s="18">
        <v>0.95</v>
      </c>
      <c r="AI240" s="18">
        <v>0.95</v>
      </c>
      <c r="AJ240" s="18">
        <v>0.95</v>
      </c>
      <c r="AK240" s="18">
        <v>0.95</v>
      </c>
      <c r="AL240" s="18">
        <v>0.95</v>
      </c>
      <c r="AM240" s="18">
        <v>0.95</v>
      </c>
      <c r="AN240" s="18">
        <v>0.95</v>
      </c>
      <c r="AO240" s="18">
        <v>0.95</v>
      </c>
      <c r="AP240" s="18">
        <v>0.95</v>
      </c>
      <c r="AQ240" s="18">
        <v>0.95</v>
      </c>
      <c r="AR240" s="18">
        <v>0.95</v>
      </c>
      <c r="AS240" s="18">
        <v>0.95</v>
      </c>
      <c r="AT240" s="18">
        <v>0.95</v>
      </c>
      <c r="AU240" s="18">
        <v>0.95</v>
      </c>
      <c r="AV240" s="18">
        <v>0.95</v>
      </c>
      <c r="AW240" s="18">
        <v>0.95</v>
      </c>
      <c r="AX240" s="18">
        <v>0.95</v>
      </c>
      <c r="AY240" s="18">
        <v>0.95</v>
      </c>
      <c r="AZ240" s="18">
        <v>0.95</v>
      </c>
      <c r="BA240" s="18">
        <v>0.95</v>
      </c>
      <c r="BB240" s="18">
        <v>0.95</v>
      </c>
      <c r="BC240" s="18">
        <v>0.95</v>
      </c>
      <c r="BD240" s="18">
        <v>0.95</v>
      </c>
      <c r="BE240" s="18">
        <v>0.95</v>
      </c>
      <c r="BF240" s="18">
        <v>0.95</v>
      </c>
      <c r="BG240" s="18">
        <v>0.95</v>
      </c>
      <c r="BH240" s="18">
        <v>0.95</v>
      </c>
      <c r="BI240" s="18">
        <v>0.95</v>
      </c>
      <c r="BJ240" s="18">
        <v>0.95</v>
      </c>
      <c r="BK240" s="18">
        <v>0.95</v>
      </c>
      <c r="BL240" s="18">
        <v>0.95</v>
      </c>
      <c r="BM240" s="18">
        <v>0.95</v>
      </c>
      <c r="BN240" s="18">
        <v>0.95</v>
      </c>
      <c r="BO240" s="18">
        <v>0.95</v>
      </c>
      <c r="BP240" s="18">
        <v>0.95</v>
      </c>
      <c r="BQ240" s="18">
        <v>0.95</v>
      </c>
      <c r="BR240" s="18">
        <v>0.95</v>
      </c>
      <c r="BS240" s="18">
        <v>0.95</v>
      </c>
      <c r="BT240" s="18">
        <v>0.95</v>
      </c>
      <c r="BU240" s="18">
        <v>0.95</v>
      </c>
      <c r="BV240" s="18">
        <v>0.95</v>
      </c>
      <c r="BW240" s="18">
        <v>0.95</v>
      </c>
      <c r="BX240" s="18">
        <v>0.95</v>
      </c>
      <c r="BY240" s="18">
        <v>0.95</v>
      </c>
      <c r="BZ240" s="18">
        <v>0.95</v>
      </c>
      <c r="CA240" s="18">
        <v>0.95</v>
      </c>
      <c r="CB240" s="18">
        <v>0.95</v>
      </c>
      <c r="CC240" s="18">
        <v>0.95</v>
      </c>
      <c r="CD240" s="18">
        <v>0.95</v>
      </c>
      <c r="CE240" s="18">
        <v>0.95</v>
      </c>
      <c r="CF240" s="18">
        <v>0.95</v>
      </c>
      <c r="CG240" s="18">
        <v>0.95</v>
      </c>
      <c r="CH240" s="18">
        <v>0.95</v>
      </c>
      <c r="CI240" s="18">
        <v>0.95</v>
      </c>
      <c r="CJ240" s="18">
        <v>0.95</v>
      </c>
      <c r="CK240" s="18">
        <v>0.95</v>
      </c>
      <c r="CL240" s="18">
        <v>0.95</v>
      </c>
      <c r="CM240" s="18">
        <v>0.95</v>
      </c>
      <c r="CN240" s="18">
        <v>0.95</v>
      </c>
      <c r="CO240" s="18">
        <v>0.95</v>
      </c>
      <c r="CP240" s="18">
        <v>0.95</v>
      </c>
      <c r="CQ240" s="18">
        <v>0.95</v>
      </c>
      <c r="CR240" s="18">
        <v>0.95</v>
      </c>
      <c r="CS240" s="18">
        <v>0.95</v>
      </c>
      <c r="CT240" s="18">
        <v>0.95</v>
      </c>
      <c r="CU240" s="18">
        <v>0.95</v>
      </c>
      <c r="CV240" s="18">
        <v>0.95</v>
      </c>
      <c r="CW240" s="18">
        <v>0.95</v>
      </c>
      <c r="CX240" s="18">
        <v>0.95</v>
      </c>
      <c r="CY240" s="18">
        <v>0.95</v>
      </c>
      <c r="CZ240" s="18">
        <v>0.95</v>
      </c>
      <c r="DA240" s="18">
        <v>0.95</v>
      </c>
      <c r="DB240" s="18">
        <v>0.95</v>
      </c>
      <c r="DC240" s="18">
        <v>0.95</v>
      </c>
      <c r="DD240" s="18">
        <v>0.95</v>
      </c>
      <c r="DE240" s="18">
        <v>0.95</v>
      </c>
      <c r="DF240" s="18">
        <v>0.95</v>
      </c>
      <c r="DG240" s="18">
        <v>0.95</v>
      </c>
      <c r="DH240" s="18">
        <v>0.95</v>
      </c>
      <c r="DI240" s="18">
        <v>0.95</v>
      </c>
      <c r="DJ240" s="18">
        <v>0.95</v>
      </c>
      <c r="DL240" s="15" t="str">
        <f t="shared" si="3"/>
        <v>.Petroleum Refining.HVACONservice_request.Petroleum Refining.HVAC.Space Heating</v>
      </c>
      <c r="DM240" s="49"/>
    </row>
    <row r="241" spans="1:117" x14ac:dyDescent="0.3">
      <c r="A241" t="s">
        <v>76</v>
      </c>
      <c r="C241" t="s">
        <v>31</v>
      </c>
      <c r="G241" s="11" t="s">
        <v>130</v>
      </c>
      <c r="J241" t="s">
        <v>78</v>
      </c>
      <c r="K241" s="44" t="s">
        <v>43</v>
      </c>
      <c r="L241" s="39"/>
      <c r="M241" s="42" t="s">
        <v>102</v>
      </c>
      <c r="N241" s="18">
        <v>0.05</v>
      </c>
      <c r="O241" s="18">
        <v>0.05</v>
      </c>
      <c r="P241" s="18">
        <v>0.05</v>
      </c>
      <c r="Q241" s="18">
        <v>0.05</v>
      </c>
      <c r="R241" s="18">
        <v>0.05</v>
      </c>
      <c r="S241" s="18">
        <v>0.05</v>
      </c>
      <c r="T241" s="18">
        <v>0.05</v>
      </c>
      <c r="U241" s="18">
        <v>0.05</v>
      </c>
      <c r="V241" s="18">
        <v>0.05</v>
      </c>
      <c r="W241" s="18">
        <v>0.05</v>
      </c>
      <c r="X241" s="18">
        <v>0.05</v>
      </c>
      <c r="Y241" s="18">
        <v>0.05</v>
      </c>
      <c r="Z241" s="18">
        <v>0.05</v>
      </c>
      <c r="AA241" s="18">
        <v>0.05</v>
      </c>
      <c r="AB241" s="18">
        <v>0.05</v>
      </c>
      <c r="AC241" s="18">
        <v>0.05</v>
      </c>
      <c r="AD241" s="18">
        <v>0.05</v>
      </c>
      <c r="AE241" s="18">
        <v>0.05</v>
      </c>
      <c r="AF241" s="18">
        <v>0.05</v>
      </c>
      <c r="AG241" s="18">
        <v>0.05</v>
      </c>
      <c r="AH241" s="18">
        <v>0.05</v>
      </c>
      <c r="AI241" s="18">
        <v>0.05</v>
      </c>
      <c r="AJ241" s="18">
        <v>0.05</v>
      </c>
      <c r="AK241" s="18">
        <v>0.05</v>
      </c>
      <c r="AL241" s="18">
        <v>0.05</v>
      </c>
      <c r="AM241" s="18">
        <v>0.05</v>
      </c>
      <c r="AN241" s="18">
        <v>0.05</v>
      </c>
      <c r="AO241" s="18">
        <v>0.05</v>
      </c>
      <c r="AP241" s="18">
        <v>0.05</v>
      </c>
      <c r="AQ241" s="18">
        <v>0.05</v>
      </c>
      <c r="AR241" s="18">
        <v>0.05</v>
      </c>
      <c r="AS241" s="18">
        <v>0.05</v>
      </c>
      <c r="AT241" s="18">
        <v>0.05</v>
      </c>
      <c r="AU241" s="18">
        <v>0.05</v>
      </c>
      <c r="AV241" s="18">
        <v>0.05</v>
      </c>
      <c r="AW241" s="18">
        <v>0.05</v>
      </c>
      <c r="AX241" s="18">
        <v>0.05</v>
      </c>
      <c r="AY241" s="18">
        <v>0.05</v>
      </c>
      <c r="AZ241" s="18">
        <v>0.05</v>
      </c>
      <c r="BA241" s="18">
        <v>0.05</v>
      </c>
      <c r="BB241" s="18">
        <v>0.05</v>
      </c>
      <c r="BC241" s="18">
        <v>0.05</v>
      </c>
      <c r="BD241" s="18">
        <v>0.05</v>
      </c>
      <c r="BE241" s="18">
        <v>0.05</v>
      </c>
      <c r="BF241" s="18">
        <v>0.05</v>
      </c>
      <c r="BG241" s="18">
        <v>0.05</v>
      </c>
      <c r="BH241" s="18">
        <v>0.05</v>
      </c>
      <c r="BI241" s="18">
        <v>0.05</v>
      </c>
      <c r="BJ241" s="18">
        <v>0.05</v>
      </c>
      <c r="BK241" s="18">
        <v>0.05</v>
      </c>
      <c r="BL241" s="18">
        <v>0.05</v>
      </c>
      <c r="BM241" s="18">
        <v>0.05</v>
      </c>
      <c r="BN241" s="18">
        <v>0.05</v>
      </c>
      <c r="BO241" s="18">
        <v>0.05</v>
      </c>
      <c r="BP241" s="18">
        <v>0.05</v>
      </c>
      <c r="BQ241" s="18">
        <v>0.05</v>
      </c>
      <c r="BR241" s="18">
        <v>0.05</v>
      </c>
      <c r="BS241" s="18">
        <v>0.05</v>
      </c>
      <c r="BT241" s="18">
        <v>0.05</v>
      </c>
      <c r="BU241" s="18">
        <v>0.05</v>
      </c>
      <c r="BV241" s="18">
        <v>0.05</v>
      </c>
      <c r="BW241" s="18">
        <v>0.05</v>
      </c>
      <c r="BX241" s="18">
        <v>0.05</v>
      </c>
      <c r="BY241" s="18">
        <v>0.05</v>
      </c>
      <c r="BZ241" s="18">
        <v>0.05</v>
      </c>
      <c r="CA241" s="18">
        <v>0.05</v>
      </c>
      <c r="CB241" s="18">
        <v>0.05</v>
      </c>
      <c r="CC241" s="18">
        <v>0.05</v>
      </c>
      <c r="CD241" s="18">
        <v>0.05</v>
      </c>
      <c r="CE241" s="18">
        <v>0.05</v>
      </c>
      <c r="CF241" s="18">
        <v>0.05</v>
      </c>
      <c r="CG241" s="18">
        <v>0.05</v>
      </c>
      <c r="CH241" s="18">
        <v>0.05</v>
      </c>
      <c r="CI241" s="18">
        <v>0.05</v>
      </c>
      <c r="CJ241" s="18">
        <v>0.05</v>
      </c>
      <c r="CK241" s="18">
        <v>0.05</v>
      </c>
      <c r="CL241" s="18">
        <v>0.05</v>
      </c>
      <c r="CM241" s="18">
        <v>0.05</v>
      </c>
      <c r="CN241" s="18">
        <v>0.05</v>
      </c>
      <c r="CO241" s="18">
        <v>0.05</v>
      </c>
      <c r="CP241" s="18">
        <v>0.05</v>
      </c>
      <c r="CQ241" s="18">
        <v>0.05</v>
      </c>
      <c r="CR241" s="18">
        <v>0.05</v>
      </c>
      <c r="CS241" s="18">
        <v>0.05</v>
      </c>
      <c r="CT241" s="18">
        <v>0.05</v>
      </c>
      <c r="CU241" s="18">
        <v>0.05</v>
      </c>
      <c r="CV241" s="18">
        <v>0.05</v>
      </c>
      <c r="CW241" s="18">
        <v>0.05</v>
      </c>
      <c r="CX241" s="18">
        <v>0.05</v>
      </c>
      <c r="CY241" s="18">
        <v>0.05</v>
      </c>
      <c r="CZ241" s="18">
        <v>0.05</v>
      </c>
      <c r="DA241" s="18">
        <v>0.05</v>
      </c>
      <c r="DB241" s="18">
        <v>0.05</v>
      </c>
      <c r="DC241" s="18">
        <v>0.05</v>
      </c>
      <c r="DD241" s="18">
        <v>0.05</v>
      </c>
      <c r="DE241" s="18">
        <v>0.05</v>
      </c>
      <c r="DF241" s="18">
        <v>0.05</v>
      </c>
      <c r="DG241" s="18">
        <v>0.05</v>
      </c>
      <c r="DH241" s="18">
        <v>0.05</v>
      </c>
      <c r="DI241" s="18">
        <v>0.05</v>
      </c>
      <c r="DJ241" s="18">
        <v>0.05</v>
      </c>
      <c r="DL241" s="15" t="str">
        <f t="shared" si="3"/>
        <v>.Petroleum Refining.HVACONservice_request.Petroleum Refining.HVAC.Space Cooling</v>
      </c>
      <c r="DM241" s="49"/>
    </row>
    <row r="242" spans="1:117" x14ac:dyDescent="0.3">
      <c r="A242" t="s">
        <v>81</v>
      </c>
      <c r="C242" t="s">
        <v>31</v>
      </c>
      <c r="G242" s="11" t="s">
        <v>130</v>
      </c>
      <c r="J242" t="s">
        <v>82</v>
      </c>
      <c r="K242" s="44" t="s">
        <v>43</v>
      </c>
      <c r="L242" s="39"/>
      <c r="M242" s="42" t="s">
        <v>67</v>
      </c>
      <c r="N242" s="18">
        <v>0.3</v>
      </c>
      <c r="O242" s="18">
        <v>0.3</v>
      </c>
      <c r="P242" s="18">
        <v>0.3</v>
      </c>
      <c r="Q242" s="18">
        <v>0.3</v>
      </c>
      <c r="R242" s="18">
        <v>0.3</v>
      </c>
      <c r="S242" s="18">
        <v>0.3</v>
      </c>
      <c r="T242" s="18">
        <v>0.3</v>
      </c>
      <c r="U242" s="18">
        <v>0.3</v>
      </c>
      <c r="V242" s="18">
        <v>0.3</v>
      </c>
      <c r="W242" s="18">
        <v>0.3</v>
      </c>
      <c r="X242" s="18">
        <v>0.3</v>
      </c>
      <c r="Y242" s="18">
        <v>0.3</v>
      </c>
      <c r="Z242" s="18">
        <v>0.3</v>
      </c>
      <c r="AA242" s="18">
        <v>0.3</v>
      </c>
      <c r="AB242" s="18">
        <v>0.3</v>
      </c>
      <c r="AC242" s="18">
        <v>0.3</v>
      </c>
      <c r="AD242" s="18">
        <v>0.3</v>
      </c>
      <c r="AE242" s="18">
        <v>0.3</v>
      </c>
      <c r="AF242" s="18">
        <v>0.3</v>
      </c>
      <c r="AG242" s="18">
        <v>0.3</v>
      </c>
      <c r="AH242" s="18">
        <v>0.3</v>
      </c>
      <c r="AI242" s="18">
        <v>0.3</v>
      </c>
      <c r="AJ242" s="18">
        <v>0.3</v>
      </c>
      <c r="AK242" s="18">
        <v>0.3</v>
      </c>
      <c r="AL242" s="18">
        <v>0.3</v>
      </c>
      <c r="AM242" s="18">
        <v>0.3</v>
      </c>
      <c r="AN242" s="18">
        <v>0.3</v>
      </c>
      <c r="AO242" s="18">
        <v>0.3</v>
      </c>
      <c r="AP242" s="18">
        <v>0.3</v>
      </c>
      <c r="AQ242" s="18">
        <v>0.3</v>
      </c>
      <c r="AR242" s="18">
        <v>0.3</v>
      </c>
      <c r="AS242" s="18">
        <v>0.3</v>
      </c>
      <c r="AT242" s="18">
        <v>0.3</v>
      </c>
      <c r="AU242" s="18">
        <v>0.3</v>
      </c>
      <c r="AV242" s="18">
        <v>0.3</v>
      </c>
      <c r="AW242" s="18">
        <v>0.3</v>
      </c>
      <c r="AX242" s="18">
        <v>0.3</v>
      </c>
      <c r="AY242" s="18">
        <v>0.3</v>
      </c>
      <c r="AZ242" s="18">
        <v>0.3</v>
      </c>
      <c r="BA242" s="18">
        <v>0.3</v>
      </c>
      <c r="BB242" s="18">
        <v>0.3</v>
      </c>
      <c r="BC242" s="18">
        <v>0.3</v>
      </c>
      <c r="BD242" s="18">
        <v>0.3</v>
      </c>
      <c r="BE242" s="18">
        <v>0.3</v>
      </c>
      <c r="BF242" s="18">
        <v>0.3</v>
      </c>
      <c r="BG242" s="18">
        <v>0.3</v>
      </c>
      <c r="BH242" s="18">
        <v>0.3</v>
      </c>
      <c r="BI242" s="18">
        <v>0.3</v>
      </c>
      <c r="BJ242" s="18">
        <v>0.3</v>
      </c>
      <c r="BK242" s="18">
        <v>0.3</v>
      </c>
      <c r="BL242" s="18">
        <v>0.3</v>
      </c>
      <c r="BM242" s="18">
        <v>0.3</v>
      </c>
      <c r="BN242" s="18">
        <v>0.3</v>
      </c>
      <c r="BO242" s="18">
        <v>0.3</v>
      </c>
      <c r="BP242" s="18">
        <v>0.3</v>
      </c>
      <c r="BQ242" s="18">
        <v>0.3</v>
      </c>
      <c r="BR242" s="18">
        <v>0.3</v>
      </c>
      <c r="BS242" s="18">
        <v>0.3</v>
      </c>
      <c r="BT242" s="18">
        <v>0.3</v>
      </c>
      <c r="BU242" s="18">
        <v>0.3</v>
      </c>
      <c r="BV242" s="18">
        <v>0.3</v>
      </c>
      <c r="BW242" s="18">
        <v>0.3</v>
      </c>
      <c r="BX242" s="18">
        <v>0.3</v>
      </c>
      <c r="BY242" s="18">
        <v>0.3</v>
      </c>
      <c r="BZ242" s="18">
        <v>0.3</v>
      </c>
      <c r="CA242" s="18">
        <v>0.3</v>
      </c>
      <c r="CB242" s="18">
        <v>0.3</v>
      </c>
      <c r="CC242" s="18">
        <v>0.3</v>
      </c>
      <c r="CD242" s="18">
        <v>0.3</v>
      </c>
      <c r="CE242" s="18">
        <v>0.3</v>
      </c>
      <c r="CF242" s="18">
        <v>0.3</v>
      </c>
      <c r="CG242" s="18">
        <v>0.3</v>
      </c>
      <c r="CH242" s="18">
        <v>0.3</v>
      </c>
      <c r="CI242" s="18">
        <v>0.3</v>
      </c>
      <c r="CJ242" s="18">
        <v>0.3</v>
      </c>
      <c r="CK242" s="18">
        <v>0.3</v>
      </c>
      <c r="CL242" s="18">
        <v>0.3</v>
      </c>
      <c r="CM242" s="18">
        <v>0.3</v>
      </c>
      <c r="CN242" s="18">
        <v>0.3</v>
      </c>
      <c r="CO242" s="18">
        <v>0.3</v>
      </c>
      <c r="CP242" s="18">
        <v>0.3</v>
      </c>
      <c r="CQ242" s="18">
        <v>0.3</v>
      </c>
      <c r="CR242" s="18">
        <v>0.3</v>
      </c>
      <c r="CS242" s="18">
        <v>0.3</v>
      </c>
      <c r="CT242" s="18">
        <v>0.3</v>
      </c>
      <c r="CU242" s="18">
        <v>0.3</v>
      </c>
      <c r="CV242" s="18">
        <v>0.3</v>
      </c>
      <c r="CW242" s="18">
        <v>0.3</v>
      </c>
      <c r="CX242" s="18">
        <v>0.3</v>
      </c>
      <c r="CY242" s="18">
        <v>0.3</v>
      </c>
      <c r="CZ242" s="18">
        <v>0.3</v>
      </c>
      <c r="DA242" s="18">
        <v>0.3</v>
      </c>
      <c r="DB242" s="18">
        <v>0.3</v>
      </c>
      <c r="DC242" s="18">
        <v>0.3</v>
      </c>
      <c r="DD242" s="18">
        <v>0.3</v>
      </c>
      <c r="DE242" s="18">
        <v>0.3</v>
      </c>
      <c r="DF242" s="18">
        <v>0.3</v>
      </c>
      <c r="DG242" s="18">
        <v>0.3</v>
      </c>
      <c r="DH242" s="18">
        <v>0.3</v>
      </c>
      <c r="DI242" s="18">
        <v>0.3</v>
      </c>
      <c r="DJ242" s="18">
        <v>0.3</v>
      </c>
      <c r="DL242" s="15" t="str">
        <f t="shared" si="3"/>
        <v>.Petroleum Refining.CompressionONservice_request.Petroleum Refining.Compression.Small</v>
      </c>
      <c r="DM242" s="49"/>
    </row>
    <row r="243" spans="1:117" x14ac:dyDescent="0.3">
      <c r="A243" t="s">
        <v>81</v>
      </c>
      <c r="C243" t="s">
        <v>31</v>
      </c>
      <c r="G243" s="11" t="s">
        <v>130</v>
      </c>
      <c r="J243" t="s">
        <v>83</v>
      </c>
      <c r="K243" s="44" t="s">
        <v>43</v>
      </c>
      <c r="L243" s="39"/>
      <c r="M243" s="42" t="s">
        <v>67</v>
      </c>
      <c r="N243" s="18">
        <v>0.7</v>
      </c>
      <c r="O243" s="18">
        <v>0.7</v>
      </c>
      <c r="P243" s="18">
        <v>0.7</v>
      </c>
      <c r="Q243" s="18">
        <v>0.7</v>
      </c>
      <c r="R243" s="18">
        <v>0.7</v>
      </c>
      <c r="S243" s="18">
        <v>0.7</v>
      </c>
      <c r="T243" s="18">
        <v>0.7</v>
      </c>
      <c r="U243" s="18">
        <v>0.7</v>
      </c>
      <c r="V243" s="18">
        <v>0.7</v>
      </c>
      <c r="W243" s="18">
        <v>0.7</v>
      </c>
      <c r="X243" s="18">
        <v>0.7</v>
      </c>
      <c r="Y243" s="18">
        <v>0.7</v>
      </c>
      <c r="Z243" s="18">
        <v>0.7</v>
      </c>
      <c r="AA243" s="18">
        <v>0.7</v>
      </c>
      <c r="AB243" s="18">
        <v>0.7</v>
      </c>
      <c r="AC243" s="18">
        <v>0.7</v>
      </c>
      <c r="AD243" s="18">
        <v>0.7</v>
      </c>
      <c r="AE243" s="18">
        <v>0.7</v>
      </c>
      <c r="AF243" s="18">
        <v>0.7</v>
      </c>
      <c r="AG243" s="18">
        <v>0.7</v>
      </c>
      <c r="AH243" s="18">
        <v>0.7</v>
      </c>
      <c r="AI243" s="18">
        <v>0.7</v>
      </c>
      <c r="AJ243" s="18">
        <v>0.7</v>
      </c>
      <c r="AK243" s="18">
        <v>0.7</v>
      </c>
      <c r="AL243" s="18">
        <v>0.7</v>
      </c>
      <c r="AM243" s="18">
        <v>0.7</v>
      </c>
      <c r="AN243" s="18">
        <v>0.7</v>
      </c>
      <c r="AO243" s="18">
        <v>0.7</v>
      </c>
      <c r="AP243" s="18">
        <v>0.7</v>
      </c>
      <c r="AQ243" s="18">
        <v>0.7</v>
      </c>
      <c r="AR243" s="18">
        <v>0.7</v>
      </c>
      <c r="AS243" s="18">
        <v>0.7</v>
      </c>
      <c r="AT243" s="18">
        <v>0.7</v>
      </c>
      <c r="AU243" s="18">
        <v>0.7</v>
      </c>
      <c r="AV243" s="18">
        <v>0.7</v>
      </c>
      <c r="AW243" s="18">
        <v>0.7</v>
      </c>
      <c r="AX243" s="18">
        <v>0.7</v>
      </c>
      <c r="AY243" s="18">
        <v>0.7</v>
      </c>
      <c r="AZ243" s="18">
        <v>0.7</v>
      </c>
      <c r="BA243" s="18">
        <v>0.7</v>
      </c>
      <c r="BB243" s="18">
        <v>0.7</v>
      </c>
      <c r="BC243" s="18">
        <v>0.7</v>
      </c>
      <c r="BD243" s="18">
        <v>0.7</v>
      </c>
      <c r="BE243" s="18">
        <v>0.7</v>
      </c>
      <c r="BF243" s="18">
        <v>0.7</v>
      </c>
      <c r="BG243" s="18">
        <v>0.7</v>
      </c>
      <c r="BH243" s="18">
        <v>0.7</v>
      </c>
      <c r="BI243" s="18">
        <v>0.7</v>
      </c>
      <c r="BJ243" s="18">
        <v>0.7</v>
      </c>
      <c r="BK243" s="18">
        <v>0.7</v>
      </c>
      <c r="BL243" s="18">
        <v>0.7</v>
      </c>
      <c r="BM243" s="18">
        <v>0.7</v>
      </c>
      <c r="BN243" s="18">
        <v>0.7</v>
      </c>
      <c r="BO243" s="18">
        <v>0.7</v>
      </c>
      <c r="BP243" s="18">
        <v>0.7</v>
      </c>
      <c r="BQ243" s="18">
        <v>0.7</v>
      </c>
      <c r="BR243" s="18">
        <v>0.7</v>
      </c>
      <c r="BS243" s="18">
        <v>0.7</v>
      </c>
      <c r="BT243" s="18">
        <v>0.7</v>
      </c>
      <c r="BU243" s="18">
        <v>0.7</v>
      </c>
      <c r="BV243" s="18">
        <v>0.7</v>
      </c>
      <c r="BW243" s="18">
        <v>0.7</v>
      </c>
      <c r="BX243" s="18">
        <v>0.7</v>
      </c>
      <c r="BY243" s="18">
        <v>0.7</v>
      </c>
      <c r="BZ243" s="18">
        <v>0.7</v>
      </c>
      <c r="CA243" s="18">
        <v>0.7</v>
      </c>
      <c r="CB243" s="18">
        <v>0.7</v>
      </c>
      <c r="CC243" s="18">
        <v>0.7</v>
      </c>
      <c r="CD243" s="18">
        <v>0.7</v>
      </c>
      <c r="CE243" s="18">
        <v>0.7</v>
      </c>
      <c r="CF243" s="18">
        <v>0.7</v>
      </c>
      <c r="CG243" s="18">
        <v>0.7</v>
      </c>
      <c r="CH243" s="18">
        <v>0.7</v>
      </c>
      <c r="CI243" s="18">
        <v>0.7</v>
      </c>
      <c r="CJ243" s="18">
        <v>0.7</v>
      </c>
      <c r="CK243" s="18">
        <v>0.7</v>
      </c>
      <c r="CL243" s="18">
        <v>0.7</v>
      </c>
      <c r="CM243" s="18">
        <v>0.7</v>
      </c>
      <c r="CN243" s="18">
        <v>0.7</v>
      </c>
      <c r="CO243" s="18">
        <v>0.7</v>
      </c>
      <c r="CP243" s="18">
        <v>0.7</v>
      </c>
      <c r="CQ243" s="18">
        <v>0.7</v>
      </c>
      <c r="CR243" s="18">
        <v>0.7</v>
      </c>
      <c r="CS243" s="18">
        <v>0.7</v>
      </c>
      <c r="CT243" s="18">
        <v>0.7</v>
      </c>
      <c r="CU243" s="18">
        <v>0.7</v>
      </c>
      <c r="CV243" s="18">
        <v>0.7</v>
      </c>
      <c r="CW243" s="18">
        <v>0.7</v>
      </c>
      <c r="CX243" s="18">
        <v>0.7</v>
      </c>
      <c r="CY243" s="18">
        <v>0.7</v>
      </c>
      <c r="CZ243" s="18">
        <v>0.7</v>
      </c>
      <c r="DA243" s="18">
        <v>0.7</v>
      </c>
      <c r="DB243" s="18">
        <v>0.7</v>
      </c>
      <c r="DC243" s="18">
        <v>0.7</v>
      </c>
      <c r="DD243" s="18">
        <v>0.7</v>
      </c>
      <c r="DE243" s="18">
        <v>0.7</v>
      </c>
      <c r="DF243" s="18">
        <v>0.7</v>
      </c>
      <c r="DG243" s="18">
        <v>0.7</v>
      </c>
      <c r="DH243" s="18">
        <v>0.7</v>
      </c>
      <c r="DI243" s="18">
        <v>0.7</v>
      </c>
      <c r="DJ243" s="18">
        <v>0.7</v>
      </c>
      <c r="DL243" s="15" t="str">
        <f t="shared" si="3"/>
        <v>.Petroleum Refining.CompressionONservice_request.Petroleum Refining.Compression.Large</v>
      </c>
      <c r="DM243" s="49"/>
    </row>
    <row r="244" spans="1:117" x14ac:dyDescent="0.3">
      <c r="A244" t="s">
        <v>84</v>
      </c>
      <c r="C244" t="s">
        <v>31</v>
      </c>
      <c r="G244" s="11" t="s">
        <v>130</v>
      </c>
      <c r="J244" t="s">
        <v>85</v>
      </c>
      <c r="K244" s="44" t="s">
        <v>43</v>
      </c>
      <c r="L244" s="39"/>
      <c r="M244" s="42" t="s">
        <v>67</v>
      </c>
      <c r="N244" s="18">
        <v>0.99</v>
      </c>
      <c r="O244" s="18">
        <v>0.99</v>
      </c>
      <c r="P244" s="18">
        <v>0.99</v>
      </c>
      <c r="Q244" s="18">
        <v>0.99</v>
      </c>
      <c r="R244" s="18">
        <v>0.99</v>
      </c>
      <c r="S244" s="18">
        <v>0.99</v>
      </c>
      <c r="T244" s="18">
        <v>0.99</v>
      </c>
      <c r="U244" s="18">
        <v>0.99</v>
      </c>
      <c r="V244" s="18">
        <v>0.99</v>
      </c>
      <c r="W244" s="18">
        <v>0.99</v>
      </c>
      <c r="X244" s="18">
        <v>0.99</v>
      </c>
      <c r="Y244" s="18">
        <v>0.99</v>
      </c>
      <c r="Z244" s="18">
        <v>0.99</v>
      </c>
      <c r="AA244" s="18">
        <v>0.99</v>
      </c>
      <c r="AB244" s="18">
        <v>0.99</v>
      </c>
      <c r="AC244" s="18">
        <v>0.99</v>
      </c>
      <c r="AD244" s="18">
        <v>0.99</v>
      </c>
      <c r="AE244" s="18">
        <v>0.99</v>
      </c>
      <c r="AF244" s="18">
        <v>0.99</v>
      </c>
      <c r="AG244" s="18">
        <v>0.99</v>
      </c>
      <c r="AH244" s="18">
        <v>0.99</v>
      </c>
      <c r="AI244" s="18">
        <v>0.99</v>
      </c>
      <c r="AJ244" s="18">
        <v>0.99</v>
      </c>
      <c r="AK244" s="18">
        <v>0.99</v>
      </c>
      <c r="AL244" s="18">
        <v>0.99</v>
      </c>
      <c r="AM244" s="18">
        <v>0.99</v>
      </c>
      <c r="AN244" s="18">
        <v>0.99</v>
      </c>
      <c r="AO244" s="18">
        <v>0.99</v>
      </c>
      <c r="AP244" s="18">
        <v>0.99</v>
      </c>
      <c r="AQ244" s="18">
        <v>0.99</v>
      </c>
      <c r="AR244" s="18">
        <v>0.99</v>
      </c>
      <c r="AS244" s="18">
        <v>0.99</v>
      </c>
      <c r="AT244" s="18">
        <v>0.99</v>
      </c>
      <c r="AU244" s="18">
        <v>0.99</v>
      </c>
      <c r="AV244" s="18">
        <v>0.99</v>
      </c>
      <c r="AW244" s="18">
        <v>0.99</v>
      </c>
      <c r="AX244" s="18">
        <v>0.99</v>
      </c>
      <c r="AY244" s="18">
        <v>0.99</v>
      </c>
      <c r="AZ244" s="18">
        <v>0.99</v>
      </c>
      <c r="BA244" s="18">
        <v>0.99</v>
      </c>
      <c r="BB244" s="18">
        <v>0.99</v>
      </c>
      <c r="BC244" s="18">
        <v>0.99</v>
      </c>
      <c r="BD244" s="18">
        <v>0.99</v>
      </c>
      <c r="BE244" s="18">
        <v>0.99</v>
      </c>
      <c r="BF244" s="18">
        <v>0.99</v>
      </c>
      <c r="BG244" s="18">
        <v>0.99</v>
      </c>
      <c r="BH244" s="18">
        <v>0.99</v>
      </c>
      <c r="BI244" s="18">
        <v>0.99</v>
      </c>
      <c r="BJ244" s="18">
        <v>0.99</v>
      </c>
      <c r="BK244" s="18">
        <v>0.99</v>
      </c>
      <c r="BL244" s="18">
        <v>0.99</v>
      </c>
      <c r="BM244" s="18">
        <v>0.99</v>
      </c>
      <c r="BN244" s="18">
        <v>0.99</v>
      </c>
      <c r="BO244" s="18">
        <v>0.99</v>
      </c>
      <c r="BP244" s="18">
        <v>0.99</v>
      </c>
      <c r="BQ244" s="18">
        <v>0.99</v>
      </c>
      <c r="BR244" s="18">
        <v>0.99</v>
      </c>
      <c r="BS244" s="18">
        <v>0.99</v>
      </c>
      <c r="BT244" s="18">
        <v>0.99</v>
      </c>
      <c r="BU244" s="18">
        <v>0.99</v>
      </c>
      <c r="BV244" s="18">
        <v>0.99</v>
      </c>
      <c r="BW244" s="18">
        <v>0.99</v>
      </c>
      <c r="BX244" s="18">
        <v>0.99</v>
      </c>
      <c r="BY244" s="18">
        <v>0.99</v>
      </c>
      <c r="BZ244" s="18">
        <v>0.99</v>
      </c>
      <c r="CA244" s="18">
        <v>0.99</v>
      </c>
      <c r="CB244" s="18">
        <v>0.99</v>
      </c>
      <c r="CC244" s="18">
        <v>0.99</v>
      </c>
      <c r="CD244" s="18">
        <v>0.99</v>
      </c>
      <c r="CE244" s="18">
        <v>0.99</v>
      </c>
      <c r="CF244" s="18">
        <v>0.99</v>
      </c>
      <c r="CG244" s="18">
        <v>0.99</v>
      </c>
      <c r="CH244" s="18">
        <v>0.99</v>
      </c>
      <c r="CI244" s="18">
        <v>0.99</v>
      </c>
      <c r="CJ244" s="18">
        <v>0.99</v>
      </c>
      <c r="CK244" s="18">
        <v>0.99</v>
      </c>
      <c r="CL244" s="18">
        <v>0.99</v>
      </c>
      <c r="CM244" s="18">
        <v>0.99</v>
      </c>
      <c r="CN244" s="18">
        <v>0.99</v>
      </c>
      <c r="CO244" s="18">
        <v>0.99</v>
      </c>
      <c r="CP244" s="18">
        <v>0.99</v>
      </c>
      <c r="CQ244" s="18">
        <v>0.99</v>
      </c>
      <c r="CR244" s="18">
        <v>0.99</v>
      </c>
      <c r="CS244" s="18">
        <v>0.99</v>
      </c>
      <c r="CT244" s="18">
        <v>0.99</v>
      </c>
      <c r="CU244" s="18">
        <v>0.99</v>
      </c>
      <c r="CV244" s="18">
        <v>0.99</v>
      </c>
      <c r="CW244" s="18">
        <v>0.99</v>
      </c>
      <c r="CX244" s="18">
        <v>0.99</v>
      </c>
      <c r="CY244" s="18">
        <v>0.99</v>
      </c>
      <c r="CZ244" s="18">
        <v>0.99</v>
      </c>
      <c r="DA244" s="18">
        <v>0.99</v>
      </c>
      <c r="DB244" s="18">
        <v>0.99</v>
      </c>
      <c r="DC244" s="18">
        <v>0.99</v>
      </c>
      <c r="DD244" s="18">
        <v>0.99</v>
      </c>
      <c r="DE244" s="18">
        <v>0.99</v>
      </c>
      <c r="DF244" s="18">
        <v>0.99</v>
      </c>
      <c r="DG244" s="18">
        <v>0.99</v>
      </c>
      <c r="DH244" s="18">
        <v>0.99</v>
      </c>
      <c r="DI244" s="18">
        <v>0.99</v>
      </c>
      <c r="DJ244" s="18">
        <v>0.99</v>
      </c>
      <c r="DL244" s="15" t="str">
        <f t="shared" si="3"/>
        <v>.Petroleum Refining.PumpingONservice_request.Petroleum Refining.Pumping.General</v>
      </c>
      <c r="DM244" s="49"/>
    </row>
    <row r="245" spans="1:117" x14ac:dyDescent="0.3">
      <c r="A245" t="s">
        <v>84</v>
      </c>
      <c r="C245" t="s">
        <v>31</v>
      </c>
      <c r="G245" s="11" t="s">
        <v>130</v>
      </c>
      <c r="J245" t="s">
        <v>88</v>
      </c>
      <c r="K245" s="44" t="s">
        <v>43</v>
      </c>
      <c r="L245" s="39"/>
      <c r="M245" s="42" t="s">
        <v>67</v>
      </c>
      <c r="N245" s="18">
        <v>0</v>
      </c>
      <c r="O245" s="18">
        <v>0</v>
      </c>
      <c r="P245" s="18">
        <v>0</v>
      </c>
      <c r="Q245" s="18">
        <v>0</v>
      </c>
      <c r="R245" s="18">
        <v>0</v>
      </c>
      <c r="S245" s="18">
        <v>0</v>
      </c>
      <c r="T245" s="18">
        <v>0</v>
      </c>
      <c r="U245" s="18">
        <v>0</v>
      </c>
      <c r="V245" s="18">
        <v>0</v>
      </c>
      <c r="W245" s="18">
        <v>0</v>
      </c>
      <c r="X245" s="18">
        <v>0</v>
      </c>
      <c r="Y245" s="18">
        <v>0</v>
      </c>
      <c r="Z245" s="18">
        <v>0</v>
      </c>
      <c r="AA245" s="18">
        <v>0</v>
      </c>
      <c r="AB245" s="18">
        <v>0</v>
      </c>
      <c r="AC245" s="18">
        <v>0</v>
      </c>
      <c r="AD245" s="18">
        <v>0</v>
      </c>
      <c r="AE245" s="18">
        <v>0</v>
      </c>
      <c r="AF245" s="18">
        <v>0</v>
      </c>
      <c r="AG245" s="18">
        <v>0</v>
      </c>
      <c r="AH245" s="18">
        <v>0</v>
      </c>
      <c r="AI245" s="18">
        <v>0</v>
      </c>
      <c r="AJ245" s="18">
        <v>0</v>
      </c>
      <c r="AK245" s="18">
        <v>0</v>
      </c>
      <c r="AL245" s="18">
        <v>0</v>
      </c>
      <c r="AM245" s="18">
        <v>0</v>
      </c>
      <c r="AN245" s="18">
        <v>0</v>
      </c>
      <c r="AO245" s="18">
        <v>0</v>
      </c>
      <c r="AP245" s="18">
        <v>0</v>
      </c>
      <c r="AQ245" s="18">
        <v>0</v>
      </c>
      <c r="AR245" s="18">
        <v>0</v>
      </c>
      <c r="AS245" s="18">
        <v>0</v>
      </c>
      <c r="AT245" s="18">
        <v>0</v>
      </c>
      <c r="AU245" s="18">
        <v>0</v>
      </c>
      <c r="AV245" s="18">
        <v>0</v>
      </c>
      <c r="AW245" s="18">
        <v>0</v>
      </c>
      <c r="AX245" s="18">
        <v>0</v>
      </c>
      <c r="AY245" s="18">
        <v>0</v>
      </c>
      <c r="AZ245" s="18">
        <v>0</v>
      </c>
      <c r="BA245" s="18">
        <v>0</v>
      </c>
      <c r="BB245" s="18">
        <v>0</v>
      </c>
      <c r="BC245" s="18">
        <v>0</v>
      </c>
      <c r="BD245" s="18">
        <v>0</v>
      </c>
      <c r="BE245" s="18">
        <v>0</v>
      </c>
      <c r="BF245" s="18">
        <v>0</v>
      </c>
      <c r="BG245" s="18">
        <v>0</v>
      </c>
      <c r="BH245" s="18">
        <v>0</v>
      </c>
      <c r="BI245" s="18">
        <v>0</v>
      </c>
      <c r="BJ245" s="18">
        <v>0</v>
      </c>
      <c r="BK245" s="18">
        <v>0</v>
      </c>
      <c r="BL245" s="18">
        <v>0</v>
      </c>
      <c r="BM245" s="18">
        <v>0</v>
      </c>
      <c r="BN245" s="18">
        <v>0</v>
      </c>
      <c r="BO245" s="18">
        <v>0</v>
      </c>
      <c r="BP245" s="18">
        <v>0</v>
      </c>
      <c r="BQ245" s="18">
        <v>0</v>
      </c>
      <c r="BR245" s="18">
        <v>0</v>
      </c>
      <c r="BS245" s="18">
        <v>0</v>
      </c>
      <c r="BT245" s="18">
        <v>0</v>
      </c>
      <c r="BU245" s="18">
        <v>0</v>
      </c>
      <c r="BV245" s="18">
        <v>0</v>
      </c>
      <c r="BW245" s="18">
        <v>0</v>
      </c>
      <c r="BX245" s="18">
        <v>0</v>
      </c>
      <c r="BY245" s="18">
        <v>0</v>
      </c>
      <c r="BZ245" s="18">
        <v>0</v>
      </c>
      <c r="CA245" s="18">
        <v>0</v>
      </c>
      <c r="CB245" s="18">
        <v>0</v>
      </c>
      <c r="CC245" s="18">
        <v>0</v>
      </c>
      <c r="CD245" s="18">
        <v>0</v>
      </c>
      <c r="CE245" s="18">
        <v>0</v>
      </c>
      <c r="CF245" s="18">
        <v>0</v>
      </c>
      <c r="CG245" s="18">
        <v>0</v>
      </c>
      <c r="CH245" s="18">
        <v>0</v>
      </c>
      <c r="CI245" s="18">
        <v>0</v>
      </c>
      <c r="CJ245" s="18">
        <v>0</v>
      </c>
      <c r="CK245" s="18">
        <v>0</v>
      </c>
      <c r="CL245" s="18">
        <v>0</v>
      </c>
      <c r="CM245" s="18">
        <v>0</v>
      </c>
      <c r="CN245" s="18">
        <v>0</v>
      </c>
      <c r="CO245" s="18">
        <v>0</v>
      </c>
      <c r="CP245" s="18">
        <v>0</v>
      </c>
      <c r="CQ245" s="18">
        <v>0</v>
      </c>
      <c r="CR245" s="18">
        <v>0</v>
      </c>
      <c r="CS245" s="18">
        <v>0</v>
      </c>
      <c r="CT245" s="18">
        <v>0</v>
      </c>
      <c r="CU245" s="18">
        <v>0</v>
      </c>
      <c r="CV245" s="18">
        <v>0</v>
      </c>
      <c r="CW245" s="18">
        <v>0</v>
      </c>
      <c r="CX245" s="18">
        <v>0</v>
      </c>
      <c r="CY245" s="18">
        <v>0</v>
      </c>
      <c r="CZ245" s="18">
        <v>0</v>
      </c>
      <c r="DA245" s="18">
        <v>0</v>
      </c>
      <c r="DB245" s="18">
        <v>0</v>
      </c>
      <c r="DC245" s="18">
        <v>0</v>
      </c>
      <c r="DD245" s="18">
        <v>0</v>
      </c>
      <c r="DE245" s="18">
        <v>0</v>
      </c>
      <c r="DF245" s="18">
        <v>0</v>
      </c>
      <c r="DG245" s="18">
        <v>0</v>
      </c>
      <c r="DH245" s="18">
        <v>0</v>
      </c>
      <c r="DI245" s="18">
        <v>0</v>
      </c>
      <c r="DJ245" s="18">
        <v>0</v>
      </c>
      <c r="DL245" s="15" t="str">
        <f t="shared" si="3"/>
        <v>.Petroleum Refining.PumpingONservice_request.Petroleum Refining.Pumping.Slurry Stock</v>
      </c>
      <c r="DM245" s="49"/>
    </row>
    <row r="246" spans="1:117" x14ac:dyDescent="0.3">
      <c r="A246" t="s">
        <v>84</v>
      </c>
      <c r="C246" t="s">
        <v>31</v>
      </c>
      <c r="G246" s="11" t="s">
        <v>130</v>
      </c>
      <c r="J246" t="s">
        <v>91</v>
      </c>
      <c r="K246" s="44" t="s">
        <v>43</v>
      </c>
      <c r="L246" s="39"/>
      <c r="M246" s="42" t="s">
        <v>67</v>
      </c>
      <c r="N246" s="18">
        <v>0.01</v>
      </c>
      <c r="O246" s="18">
        <v>0.01</v>
      </c>
      <c r="P246" s="18">
        <v>0.01</v>
      </c>
      <c r="Q246" s="18">
        <v>0.01</v>
      </c>
      <c r="R246" s="18">
        <v>0.01</v>
      </c>
      <c r="S246" s="18">
        <v>0.01</v>
      </c>
      <c r="T246" s="18">
        <v>0.01</v>
      </c>
      <c r="U246" s="18">
        <v>0.01</v>
      </c>
      <c r="V246" s="18">
        <v>0.01</v>
      </c>
      <c r="W246" s="18">
        <v>0.01</v>
      </c>
      <c r="X246" s="18">
        <v>0.01</v>
      </c>
      <c r="Y246" s="18">
        <v>0.01</v>
      </c>
      <c r="Z246" s="18">
        <v>0.01</v>
      </c>
      <c r="AA246" s="18">
        <v>0.01</v>
      </c>
      <c r="AB246" s="18">
        <v>0.01</v>
      </c>
      <c r="AC246" s="18">
        <v>0.01</v>
      </c>
      <c r="AD246" s="18">
        <v>0.01</v>
      </c>
      <c r="AE246" s="18">
        <v>0.01</v>
      </c>
      <c r="AF246" s="18">
        <v>0.01</v>
      </c>
      <c r="AG246" s="18">
        <v>0.01</v>
      </c>
      <c r="AH246" s="18">
        <v>0.01</v>
      </c>
      <c r="AI246" s="18">
        <v>0.01</v>
      </c>
      <c r="AJ246" s="18">
        <v>0.01</v>
      </c>
      <c r="AK246" s="18">
        <v>0.01</v>
      </c>
      <c r="AL246" s="18">
        <v>0.01</v>
      </c>
      <c r="AM246" s="18">
        <v>0.01</v>
      </c>
      <c r="AN246" s="18">
        <v>0.01</v>
      </c>
      <c r="AO246" s="18">
        <v>0.01</v>
      </c>
      <c r="AP246" s="18">
        <v>0.01</v>
      </c>
      <c r="AQ246" s="18">
        <v>0.01</v>
      </c>
      <c r="AR246" s="18">
        <v>0.01</v>
      </c>
      <c r="AS246" s="18">
        <v>0.01</v>
      </c>
      <c r="AT246" s="18">
        <v>0.01</v>
      </c>
      <c r="AU246" s="18">
        <v>0.01</v>
      </c>
      <c r="AV246" s="18">
        <v>0.01</v>
      </c>
      <c r="AW246" s="18">
        <v>0.01</v>
      </c>
      <c r="AX246" s="18">
        <v>0.01</v>
      </c>
      <c r="AY246" s="18">
        <v>0.01</v>
      </c>
      <c r="AZ246" s="18">
        <v>0.01</v>
      </c>
      <c r="BA246" s="18">
        <v>0.01</v>
      </c>
      <c r="BB246" s="18">
        <v>0.01</v>
      </c>
      <c r="BC246" s="18">
        <v>0.01</v>
      </c>
      <c r="BD246" s="18">
        <v>0.01</v>
      </c>
      <c r="BE246" s="18">
        <v>0.01</v>
      </c>
      <c r="BF246" s="18">
        <v>0.01</v>
      </c>
      <c r="BG246" s="18">
        <v>0.01</v>
      </c>
      <c r="BH246" s="18">
        <v>0.01</v>
      </c>
      <c r="BI246" s="18">
        <v>0.01</v>
      </c>
      <c r="BJ246" s="18">
        <v>0.01</v>
      </c>
      <c r="BK246" s="18">
        <v>0.01</v>
      </c>
      <c r="BL246" s="18">
        <v>0.01</v>
      </c>
      <c r="BM246" s="18">
        <v>0.01</v>
      </c>
      <c r="BN246" s="18">
        <v>0.01</v>
      </c>
      <c r="BO246" s="18">
        <v>0.01</v>
      </c>
      <c r="BP246" s="18">
        <v>0.01</v>
      </c>
      <c r="BQ246" s="18">
        <v>0.01</v>
      </c>
      <c r="BR246" s="18">
        <v>0.01</v>
      </c>
      <c r="BS246" s="18">
        <v>0.01</v>
      </c>
      <c r="BT246" s="18">
        <v>0.01</v>
      </c>
      <c r="BU246" s="18">
        <v>0.01</v>
      </c>
      <c r="BV246" s="18">
        <v>0.01</v>
      </c>
      <c r="BW246" s="18">
        <v>0.01</v>
      </c>
      <c r="BX246" s="18">
        <v>0.01</v>
      </c>
      <c r="BY246" s="18">
        <v>0.01</v>
      </c>
      <c r="BZ246" s="18">
        <v>0.01</v>
      </c>
      <c r="CA246" s="18">
        <v>0.01</v>
      </c>
      <c r="CB246" s="18">
        <v>0.01</v>
      </c>
      <c r="CC246" s="18">
        <v>0.01</v>
      </c>
      <c r="CD246" s="18">
        <v>0.01</v>
      </c>
      <c r="CE246" s="18">
        <v>0.01</v>
      </c>
      <c r="CF246" s="18">
        <v>0.01</v>
      </c>
      <c r="CG246" s="18">
        <v>0.01</v>
      </c>
      <c r="CH246" s="18">
        <v>0.01</v>
      </c>
      <c r="CI246" s="18">
        <v>0.01</v>
      </c>
      <c r="CJ246" s="18">
        <v>0.01</v>
      </c>
      <c r="CK246" s="18">
        <v>0.01</v>
      </c>
      <c r="CL246" s="18">
        <v>0.01</v>
      </c>
      <c r="CM246" s="18">
        <v>0.01</v>
      </c>
      <c r="CN246" s="18">
        <v>0.01</v>
      </c>
      <c r="CO246" s="18">
        <v>0.01</v>
      </c>
      <c r="CP246" s="18">
        <v>0.01</v>
      </c>
      <c r="CQ246" s="18">
        <v>0.01</v>
      </c>
      <c r="CR246" s="18">
        <v>0.01</v>
      </c>
      <c r="CS246" s="18">
        <v>0.01</v>
      </c>
      <c r="CT246" s="18">
        <v>0.01</v>
      </c>
      <c r="CU246" s="18">
        <v>0.01</v>
      </c>
      <c r="CV246" s="18">
        <v>0.01</v>
      </c>
      <c r="CW246" s="18">
        <v>0.01</v>
      </c>
      <c r="CX246" s="18">
        <v>0.01</v>
      </c>
      <c r="CY246" s="18">
        <v>0.01</v>
      </c>
      <c r="CZ246" s="18">
        <v>0.01</v>
      </c>
      <c r="DA246" s="18">
        <v>0.01</v>
      </c>
      <c r="DB246" s="18">
        <v>0.01</v>
      </c>
      <c r="DC246" s="18">
        <v>0.01</v>
      </c>
      <c r="DD246" s="18">
        <v>0.01</v>
      </c>
      <c r="DE246" s="18">
        <v>0.01</v>
      </c>
      <c r="DF246" s="18">
        <v>0.01</v>
      </c>
      <c r="DG246" s="18">
        <v>0.01</v>
      </c>
      <c r="DH246" s="18">
        <v>0.01</v>
      </c>
      <c r="DI246" s="18">
        <v>0.01</v>
      </c>
      <c r="DJ246" s="18">
        <v>0.01</v>
      </c>
      <c r="DL246" s="15" t="str">
        <f t="shared" si="3"/>
        <v>.Petroleum Refining.PumpingONservice_request.Petroleum Refining.Pumping.Precision</v>
      </c>
      <c r="DM246" s="49"/>
    </row>
    <row r="247" spans="1:117" x14ac:dyDescent="0.3">
      <c r="A247" t="s">
        <v>85</v>
      </c>
      <c r="C247" t="s">
        <v>31</v>
      </c>
      <c r="G247" s="11" t="s">
        <v>130</v>
      </c>
      <c r="J247" t="s">
        <v>86</v>
      </c>
      <c r="K247" s="44" t="s">
        <v>43</v>
      </c>
      <c r="L247" s="39"/>
      <c r="M247" s="42" t="s">
        <v>67</v>
      </c>
      <c r="N247" s="18">
        <v>0.3</v>
      </c>
      <c r="O247" s="18">
        <v>0.3</v>
      </c>
      <c r="P247" s="18">
        <v>0.3</v>
      </c>
      <c r="Q247" s="18">
        <v>0.3</v>
      </c>
      <c r="R247" s="18">
        <v>0.3</v>
      </c>
      <c r="S247" s="18">
        <v>0.3</v>
      </c>
      <c r="T247" s="18">
        <v>0.3</v>
      </c>
      <c r="U247" s="18">
        <v>0.3</v>
      </c>
      <c r="V247" s="18">
        <v>0.3</v>
      </c>
      <c r="W247" s="18">
        <v>0.3</v>
      </c>
      <c r="X247" s="18">
        <v>0.3</v>
      </c>
      <c r="Y247" s="18">
        <v>0.3</v>
      </c>
      <c r="Z247" s="18">
        <v>0.3</v>
      </c>
      <c r="AA247" s="18">
        <v>0.3</v>
      </c>
      <c r="AB247" s="18">
        <v>0.3</v>
      </c>
      <c r="AC247" s="18">
        <v>0.3</v>
      </c>
      <c r="AD247" s="18">
        <v>0.3</v>
      </c>
      <c r="AE247" s="18">
        <v>0.3</v>
      </c>
      <c r="AF247" s="18">
        <v>0.3</v>
      </c>
      <c r="AG247" s="18">
        <v>0.3</v>
      </c>
      <c r="AH247" s="18">
        <v>0.3</v>
      </c>
      <c r="AI247" s="18">
        <v>0.3</v>
      </c>
      <c r="AJ247" s="18">
        <v>0.3</v>
      </c>
      <c r="AK247" s="18">
        <v>0.3</v>
      </c>
      <c r="AL247" s="18">
        <v>0.3</v>
      </c>
      <c r="AM247" s="18">
        <v>0.3</v>
      </c>
      <c r="AN247" s="18">
        <v>0.3</v>
      </c>
      <c r="AO247" s="18">
        <v>0.3</v>
      </c>
      <c r="AP247" s="18">
        <v>0.3</v>
      </c>
      <c r="AQ247" s="18">
        <v>0.3</v>
      </c>
      <c r="AR247" s="18">
        <v>0.3</v>
      </c>
      <c r="AS247" s="18">
        <v>0.3</v>
      </c>
      <c r="AT247" s="18">
        <v>0.3</v>
      </c>
      <c r="AU247" s="18">
        <v>0.3</v>
      </c>
      <c r="AV247" s="18">
        <v>0.3</v>
      </c>
      <c r="AW247" s="18">
        <v>0.3</v>
      </c>
      <c r="AX247" s="18">
        <v>0.3</v>
      </c>
      <c r="AY247" s="18">
        <v>0.3</v>
      </c>
      <c r="AZ247" s="18">
        <v>0.3</v>
      </c>
      <c r="BA247" s="18">
        <v>0.3</v>
      </c>
      <c r="BB247" s="18">
        <v>0.3</v>
      </c>
      <c r="BC247" s="18">
        <v>0.3</v>
      </c>
      <c r="BD247" s="18">
        <v>0.3</v>
      </c>
      <c r="BE247" s="18">
        <v>0.3</v>
      </c>
      <c r="BF247" s="18">
        <v>0.3</v>
      </c>
      <c r="BG247" s="18">
        <v>0.3</v>
      </c>
      <c r="BH247" s="18">
        <v>0.3</v>
      </c>
      <c r="BI247" s="18">
        <v>0.3</v>
      </c>
      <c r="BJ247" s="18">
        <v>0.3</v>
      </c>
      <c r="BK247" s="18">
        <v>0.3</v>
      </c>
      <c r="BL247" s="18">
        <v>0.3</v>
      </c>
      <c r="BM247" s="18">
        <v>0.3</v>
      </c>
      <c r="BN247" s="18">
        <v>0.3</v>
      </c>
      <c r="BO247" s="18">
        <v>0.3</v>
      </c>
      <c r="BP247" s="18">
        <v>0.3</v>
      </c>
      <c r="BQ247" s="18">
        <v>0.3</v>
      </c>
      <c r="BR247" s="18">
        <v>0.3</v>
      </c>
      <c r="BS247" s="18">
        <v>0.3</v>
      </c>
      <c r="BT247" s="18">
        <v>0.3</v>
      </c>
      <c r="BU247" s="18">
        <v>0.3</v>
      </c>
      <c r="BV247" s="18">
        <v>0.3</v>
      </c>
      <c r="BW247" s="18">
        <v>0.3</v>
      </c>
      <c r="BX247" s="18">
        <v>0.3</v>
      </c>
      <c r="BY247" s="18">
        <v>0.3</v>
      </c>
      <c r="BZ247" s="18">
        <v>0.3</v>
      </c>
      <c r="CA247" s="18">
        <v>0.3</v>
      </c>
      <c r="CB247" s="18">
        <v>0.3</v>
      </c>
      <c r="CC247" s="18">
        <v>0.3</v>
      </c>
      <c r="CD247" s="18">
        <v>0.3</v>
      </c>
      <c r="CE247" s="18">
        <v>0.3</v>
      </c>
      <c r="CF247" s="18">
        <v>0.3</v>
      </c>
      <c r="CG247" s="18">
        <v>0.3</v>
      </c>
      <c r="CH247" s="18">
        <v>0.3</v>
      </c>
      <c r="CI247" s="18">
        <v>0.3</v>
      </c>
      <c r="CJ247" s="18">
        <v>0.3</v>
      </c>
      <c r="CK247" s="18">
        <v>0.3</v>
      </c>
      <c r="CL247" s="18">
        <v>0.3</v>
      </c>
      <c r="CM247" s="18">
        <v>0.3</v>
      </c>
      <c r="CN247" s="18">
        <v>0.3</v>
      </c>
      <c r="CO247" s="18">
        <v>0.3</v>
      </c>
      <c r="CP247" s="18">
        <v>0.3</v>
      </c>
      <c r="CQ247" s="18">
        <v>0.3</v>
      </c>
      <c r="CR247" s="18">
        <v>0.3</v>
      </c>
      <c r="CS247" s="18">
        <v>0.3</v>
      </c>
      <c r="CT247" s="18">
        <v>0.3</v>
      </c>
      <c r="CU247" s="18">
        <v>0.3</v>
      </c>
      <c r="CV247" s="18">
        <v>0.3</v>
      </c>
      <c r="CW247" s="18">
        <v>0.3</v>
      </c>
      <c r="CX247" s="18">
        <v>0.3</v>
      </c>
      <c r="CY247" s="18">
        <v>0.3</v>
      </c>
      <c r="CZ247" s="18">
        <v>0.3</v>
      </c>
      <c r="DA247" s="18">
        <v>0.3</v>
      </c>
      <c r="DB247" s="18">
        <v>0.3</v>
      </c>
      <c r="DC247" s="18">
        <v>0.3</v>
      </c>
      <c r="DD247" s="18">
        <v>0.3</v>
      </c>
      <c r="DE247" s="18">
        <v>0.3</v>
      </c>
      <c r="DF247" s="18">
        <v>0.3</v>
      </c>
      <c r="DG247" s="18">
        <v>0.3</v>
      </c>
      <c r="DH247" s="18">
        <v>0.3</v>
      </c>
      <c r="DI247" s="18">
        <v>0.3</v>
      </c>
      <c r="DJ247" s="18">
        <v>0.3</v>
      </c>
      <c r="DL247" s="15" t="str">
        <f t="shared" si="3"/>
        <v>.Petroleum Refining.Pumping.GeneralONservice_request.Petroleum Refining.Pumping.General.Small</v>
      </c>
      <c r="DM247" s="49"/>
    </row>
    <row r="248" spans="1:117" x14ac:dyDescent="0.3">
      <c r="A248" t="s">
        <v>85</v>
      </c>
      <c r="C248" t="s">
        <v>31</v>
      </c>
      <c r="G248" s="11" t="s">
        <v>130</v>
      </c>
      <c r="J248" t="s">
        <v>87</v>
      </c>
      <c r="K248" s="44" t="s">
        <v>43</v>
      </c>
      <c r="L248" s="39"/>
      <c r="M248" s="42" t="s">
        <v>67</v>
      </c>
      <c r="N248" s="18">
        <v>0.7</v>
      </c>
      <c r="O248" s="18">
        <v>0.7</v>
      </c>
      <c r="P248" s="18">
        <v>0.7</v>
      </c>
      <c r="Q248" s="18">
        <v>0.7</v>
      </c>
      <c r="R248" s="18">
        <v>0.7</v>
      </c>
      <c r="S248" s="18">
        <v>0.7</v>
      </c>
      <c r="T248" s="18">
        <v>0.7</v>
      </c>
      <c r="U248" s="18">
        <v>0.7</v>
      </c>
      <c r="V248" s="18">
        <v>0.7</v>
      </c>
      <c r="W248" s="18">
        <v>0.7</v>
      </c>
      <c r="X248" s="18">
        <v>0.7</v>
      </c>
      <c r="Y248" s="18">
        <v>0.7</v>
      </c>
      <c r="Z248" s="18">
        <v>0.7</v>
      </c>
      <c r="AA248" s="18">
        <v>0.7</v>
      </c>
      <c r="AB248" s="18">
        <v>0.7</v>
      </c>
      <c r="AC248" s="18">
        <v>0.7</v>
      </c>
      <c r="AD248" s="18">
        <v>0.7</v>
      </c>
      <c r="AE248" s="18">
        <v>0.7</v>
      </c>
      <c r="AF248" s="18">
        <v>0.7</v>
      </c>
      <c r="AG248" s="18">
        <v>0.7</v>
      </c>
      <c r="AH248" s="18">
        <v>0.7</v>
      </c>
      <c r="AI248" s="18">
        <v>0.7</v>
      </c>
      <c r="AJ248" s="18">
        <v>0.7</v>
      </c>
      <c r="AK248" s="18">
        <v>0.7</v>
      </c>
      <c r="AL248" s="18">
        <v>0.7</v>
      </c>
      <c r="AM248" s="18">
        <v>0.7</v>
      </c>
      <c r="AN248" s="18">
        <v>0.7</v>
      </c>
      <c r="AO248" s="18">
        <v>0.7</v>
      </c>
      <c r="AP248" s="18">
        <v>0.7</v>
      </c>
      <c r="AQ248" s="18">
        <v>0.7</v>
      </c>
      <c r="AR248" s="18">
        <v>0.7</v>
      </c>
      <c r="AS248" s="18">
        <v>0.7</v>
      </c>
      <c r="AT248" s="18">
        <v>0.7</v>
      </c>
      <c r="AU248" s="18">
        <v>0.7</v>
      </c>
      <c r="AV248" s="18">
        <v>0.7</v>
      </c>
      <c r="AW248" s="18">
        <v>0.7</v>
      </c>
      <c r="AX248" s="18">
        <v>0.7</v>
      </c>
      <c r="AY248" s="18">
        <v>0.7</v>
      </c>
      <c r="AZ248" s="18">
        <v>0.7</v>
      </c>
      <c r="BA248" s="18">
        <v>0.7</v>
      </c>
      <c r="BB248" s="18">
        <v>0.7</v>
      </c>
      <c r="BC248" s="18">
        <v>0.7</v>
      </c>
      <c r="BD248" s="18">
        <v>0.7</v>
      </c>
      <c r="BE248" s="18">
        <v>0.7</v>
      </c>
      <c r="BF248" s="18">
        <v>0.7</v>
      </c>
      <c r="BG248" s="18">
        <v>0.7</v>
      </c>
      <c r="BH248" s="18">
        <v>0.7</v>
      </c>
      <c r="BI248" s="18">
        <v>0.7</v>
      </c>
      <c r="BJ248" s="18">
        <v>0.7</v>
      </c>
      <c r="BK248" s="18">
        <v>0.7</v>
      </c>
      <c r="BL248" s="18">
        <v>0.7</v>
      </c>
      <c r="BM248" s="18">
        <v>0.7</v>
      </c>
      <c r="BN248" s="18">
        <v>0.7</v>
      </c>
      <c r="BO248" s="18">
        <v>0.7</v>
      </c>
      <c r="BP248" s="18">
        <v>0.7</v>
      </c>
      <c r="BQ248" s="18">
        <v>0.7</v>
      </c>
      <c r="BR248" s="18">
        <v>0.7</v>
      </c>
      <c r="BS248" s="18">
        <v>0.7</v>
      </c>
      <c r="BT248" s="18">
        <v>0.7</v>
      </c>
      <c r="BU248" s="18">
        <v>0.7</v>
      </c>
      <c r="BV248" s="18">
        <v>0.7</v>
      </c>
      <c r="BW248" s="18">
        <v>0.7</v>
      </c>
      <c r="BX248" s="18">
        <v>0.7</v>
      </c>
      <c r="BY248" s="18">
        <v>0.7</v>
      </c>
      <c r="BZ248" s="18">
        <v>0.7</v>
      </c>
      <c r="CA248" s="18">
        <v>0.7</v>
      </c>
      <c r="CB248" s="18">
        <v>0.7</v>
      </c>
      <c r="CC248" s="18">
        <v>0.7</v>
      </c>
      <c r="CD248" s="18">
        <v>0.7</v>
      </c>
      <c r="CE248" s="18">
        <v>0.7</v>
      </c>
      <c r="CF248" s="18">
        <v>0.7</v>
      </c>
      <c r="CG248" s="18">
        <v>0.7</v>
      </c>
      <c r="CH248" s="18">
        <v>0.7</v>
      </c>
      <c r="CI248" s="18">
        <v>0.7</v>
      </c>
      <c r="CJ248" s="18">
        <v>0.7</v>
      </c>
      <c r="CK248" s="18">
        <v>0.7</v>
      </c>
      <c r="CL248" s="18">
        <v>0.7</v>
      </c>
      <c r="CM248" s="18">
        <v>0.7</v>
      </c>
      <c r="CN248" s="18">
        <v>0.7</v>
      </c>
      <c r="CO248" s="18">
        <v>0.7</v>
      </c>
      <c r="CP248" s="18">
        <v>0.7</v>
      </c>
      <c r="CQ248" s="18">
        <v>0.7</v>
      </c>
      <c r="CR248" s="18">
        <v>0.7</v>
      </c>
      <c r="CS248" s="18">
        <v>0.7</v>
      </c>
      <c r="CT248" s="18">
        <v>0.7</v>
      </c>
      <c r="CU248" s="18">
        <v>0.7</v>
      </c>
      <c r="CV248" s="18">
        <v>0.7</v>
      </c>
      <c r="CW248" s="18">
        <v>0.7</v>
      </c>
      <c r="CX248" s="18">
        <v>0.7</v>
      </c>
      <c r="CY248" s="18">
        <v>0.7</v>
      </c>
      <c r="CZ248" s="18">
        <v>0.7</v>
      </c>
      <c r="DA248" s="18">
        <v>0.7</v>
      </c>
      <c r="DB248" s="18">
        <v>0.7</v>
      </c>
      <c r="DC248" s="18">
        <v>0.7</v>
      </c>
      <c r="DD248" s="18">
        <v>0.7</v>
      </c>
      <c r="DE248" s="18">
        <v>0.7</v>
      </c>
      <c r="DF248" s="18">
        <v>0.7</v>
      </c>
      <c r="DG248" s="18">
        <v>0.7</v>
      </c>
      <c r="DH248" s="18">
        <v>0.7</v>
      </c>
      <c r="DI248" s="18">
        <v>0.7</v>
      </c>
      <c r="DJ248" s="18">
        <v>0.7</v>
      </c>
      <c r="DL248" s="15" t="str">
        <f t="shared" si="3"/>
        <v>.Petroleum Refining.Pumping.GeneralONservice_request.Petroleum Refining.Pumping.General.Large</v>
      </c>
      <c r="DM248" s="49"/>
    </row>
    <row r="249" spans="1:117" x14ac:dyDescent="0.3">
      <c r="A249" t="s">
        <v>88</v>
      </c>
      <c r="C249" t="s">
        <v>31</v>
      </c>
      <c r="G249" s="11" t="s">
        <v>130</v>
      </c>
      <c r="J249" t="s">
        <v>89</v>
      </c>
      <c r="K249" s="44" t="s">
        <v>43</v>
      </c>
      <c r="L249" s="39"/>
      <c r="M249" s="42" t="s">
        <v>67</v>
      </c>
      <c r="N249" s="18">
        <v>0.3</v>
      </c>
      <c r="O249" s="18">
        <v>0.3</v>
      </c>
      <c r="P249" s="18">
        <v>0.3</v>
      </c>
      <c r="Q249" s="18">
        <v>0.3</v>
      </c>
      <c r="R249" s="18">
        <v>0.3</v>
      </c>
      <c r="S249" s="18">
        <v>0.3</v>
      </c>
      <c r="T249" s="18">
        <v>0.3</v>
      </c>
      <c r="U249" s="18">
        <v>0.3</v>
      </c>
      <c r="V249" s="18">
        <v>0.3</v>
      </c>
      <c r="W249" s="18">
        <v>0.3</v>
      </c>
      <c r="X249" s="18">
        <v>0.3</v>
      </c>
      <c r="Y249" s="18">
        <v>0.3</v>
      </c>
      <c r="Z249" s="18">
        <v>0.3</v>
      </c>
      <c r="AA249" s="18">
        <v>0.3</v>
      </c>
      <c r="AB249" s="18">
        <v>0.3</v>
      </c>
      <c r="AC249" s="18">
        <v>0.3</v>
      </c>
      <c r="AD249" s="18">
        <v>0.3</v>
      </c>
      <c r="AE249" s="18">
        <v>0.3</v>
      </c>
      <c r="AF249" s="18">
        <v>0.3</v>
      </c>
      <c r="AG249" s="18">
        <v>0.3</v>
      </c>
      <c r="AH249" s="18">
        <v>0.3</v>
      </c>
      <c r="AI249" s="18">
        <v>0.3</v>
      </c>
      <c r="AJ249" s="18">
        <v>0.3</v>
      </c>
      <c r="AK249" s="18">
        <v>0.3</v>
      </c>
      <c r="AL249" s="18">
        <v>0.3</v>
      </c>
      <c r="AM249" s="18">
        <v>0.3</v>
      </c>
      <c r="AN249" s="18">
        <v>0.3</v>
      </c>
      <c r="AO249" s="18">
        <v>0.3</v>
      </c>
      <c r="AP249" s="18">
        <v>0.3</v>
      </c>
      <c r="AQ249" s="18">
        <v>0.3</v>
      </c>
      <c r="AR249" s="18">
        <v>0.3</v>
      </c>
      <c r="AS249" s="18">
        <v>0.3</v>
      </c>
      <c r="AT249" s="18">
        <v>0.3</v>
      </c>
      <c r="AU249" s="18">
        <v>0.3</v>
      </c>
      <c r="AV249" s="18">
        <v>0.3</v>
      </c>
      <c r="AW249" s="18">
        <v>0.3</v>
      </c>
      <c r="AX249" s="18">
        <v>0.3</v>
      </c>
      <c r="AY249" s="18">
        <v>0.3</v>
      </c>
      <c r="AZ249" s="18">
        <v>0.3</v>
      </c>
      <c r="BA249" s="18">
        <v>0.3</v>
      </c>
      <c r="BB249" s="18">
        <v>0.3</v>
      </c>
      <c r="BC249" s="18">
        <v>0.3</v>
      </c>
      <c r="BD249" s="18">
        <v>0.3</v>
      </c>
      <c r="BE249" s="18">
        <v>0.3</v>
      </c>
      <c r="BF249" s="18">
        <v>0.3</v>
      </c>
      <c r="BG249" s="18">
        <v>0.3</v>
      </c>
      <c r="BH249" s="18">
        <v>0.3</v>
      </c>
      <c r="BI249" s="18">
        <v>0.3</v>
      </c>
      <c r="BJ249" s="18">
        <v>0.3</v>
      </c>
      <c r="BK249" s="18">
        <v>0.3</v>
      </c>
      <c r="BL249" s="18">
        <v>0.3</v>
      </c>
      <c r="BM249" s="18">
        <v>0.3</v>
      </c>
      <c r="BN249" s="18">
        <v>0.3</v>
      </c>
      <c r="BO249" s="18">
        <v>0.3</v>
      </c>
      <c r="BP249" s="18">
        <v>0.3</v>
      </c>
      <c r="BQ249" s="18">
        <v>0.3</v>
      </c>
      <c r="BR249" s="18">
        <v>0.3</v>
      </c>
      <c r="BS249" s="18">
        <v>0.3</v>
      </c>
      <c r="BT249" s="18">
        <v>0.3</v>
      </c>
      <c r="BU249" s="18">
        <v>0.3</v>
      </c>
      <c r="BV249" s="18">
        <v>0.3</v>
      </c>
      <c r="BW249" s="18">
        <v>0.3</v>
      </c>
      <c r="BX249" s="18">
        <v>0.3</v>
      </c>
      <c r="BY249" s="18">
        <v>0.3</v>
      </c>
      <c r="BZ249" s="18">
        <v>0.3</v>
      </c>
      <c r="CA249" s="18">
        <v>0.3</v>
      </c>
      <c r="CB249" s="18">
        <v>0.3</v>
      </c>
      <c r="CC249" s="18">
        <v>0.3</v>
      </c>
      <c r="CD249" s="18">
        <v>0.3</v>
      </c>
      <c r="CE249" s="18">
        <v>0.3</v>
      </c>
      <c r="CF249" s="18">
        <v>0.3</v>
      </c>
      <c r="CG249" s="18">
        <v>0.3</v>
      </c>
      <c r="CH249" s="18">
        <v>0.3</v>
      </c>
      <c r="CI249" s="18">
        <v>0.3</v>
      </c>
      <c r="CJ249" s="18">
        <v>0.3</v>
      </c>
      <c r="CK249" s="18">
        <v>0.3</v>
      </c>
      <c r="CL249" s="18">
        <v>0.3</v>
      </c>
      <c r="CM249" s="18">
        <v>0.3</v>
      </c>
      <c r="CN249" s="18">
        <v>0.3</v>
      </c>
      <c r="CO249" s="18">
        <v>0.3</v>
      </c>
      <c r="CP249" s="18">
        <v>0.3</v>
      </c>
      <c r="CQ249" s="18">
        <v>0.3</v>
      </c>
      <c r="CR249" s="18">
        <v>0.3</v>
      </c>
      <c r="CS249" s="18">
        <v>0.3</v>
      </c>
      <c r="CT249" s="18">
        <v>0.3</v>
      </c>
      <c r="CU249" s="18">
        <v>0.3</v>
      </c>
      <c r="CV249" s="18">
        <v>0.3</v>
      </c>
      <c r="CW249" s="18">
        <v>0.3</v>
      </c>
      <c r="CX249" s="18">
        <v>0.3</v>
      </c>
      <c r="CY249" s="18">
        <v>0.3</v>
      </c>
      <c r="CZ249" s="18">
        <v>0.3</v>
      </c>
      <c r="DA249" s="18">
        <v>0.3</v>
      </c>
      <c r="DB249" s="18">
        <v>0.3</v>
      </c>
      <c r="DC249" s="18">
        <v>0.3</v>
      </c>
      <c r="DD249" s="18">
        <v>0.3</v>
      </c>
      <c r="DE249" s="18">
        <v>0.3</v>
      </c>
      <c r="DF249" s="18">
        <v>0.3</v>
      </c>
      <c r="DG249" s="18">
        <v>0.3</v>
      </c>
      <c r="DH249" s="18">
        <v>0.3</v>
      </c>
      <c r="DI249" s="18">
        <v>0.3</v>
      </c>
      <c r="DJ249" s="18">
        <v>0.3</v>
      </c>
      <c r="DL249" s="15" t="str">
        <f t="shared" si="3"/>
        <v>.Petroleum Refining.Pumping.Slurry StockONservice_request.Petroleum Refining.Pumping.Slurry Stock.Small</v>
      </c>
      <c r="DM249" s="49"/>
    </row>
    <row r="250" spans="1:117" x14ac:dyDescent="0.3">
      <c r="A250" t="s">
        <v>88</v>
      </c>
      <c r="C250" t="s">
        <v>31</v>
      </c>
      <c r="G250" s="11" t="s">
        <v>130</v>
      </c>
      <c r="J250" t="s">
        <v>90</v>
      </c>
      <c r="K250" s="44" t="s">
        <v>43</v>
      </c>
      <c r="L250" s="39"/>
      <c r="M250" s="42" t="s">
        <v>67</v>
      </c>
      <c r="N250" s="18">
        <v>0.7</v>
      </c>
      <c r="O250" s="18">
        <v>0.7</v>
      </c>
      <c r="P250" s="18">
        <v>0.7</v>
      </c>
      <c r="Q250" s="18">
        <v>0.7</v>
      </c>
      <c r="R250" s="18">
        <v>0.7</v>
      </c>
      <c r="S250" s="18">
        <v>0.7</v>
      </c>
      <c r="T250" s="18">
        <v>0.7</v>
      </c>
      <c r="U250" s="18">
        <v>0.7</v>
      </c>
      <c r="V250" s="18">
        <v>0.7</v>
      </c>
      <c r="W250" s="18">
        <v>0.7</v>
      </c>
      <c r="X250" s="18">
        <v>0.7</v>
      </c>
      <c r="Y250" s="18">
        <v>0.7</v>
      </c>
      <c r="Z250" s="18">
        <v>0.7</v>
      </c>
      <c r="AA250" s="18">
        <v>0.7</v>
      </c>
      <c r="AB250" s="18">
        <v>0.7</v>
      </c>
      <c r="AC250" s="18">
        <v>0.7</v>
      </c>
      <c r="AD250" s="18">
        <v>0.7</v>
      </c>
      <c r="AE250" s="18">
        <v>0.7</v>
      </c>
      <c r="AF250" s="18">
        <v>0.7</v>
      </c>
      <c r="AG250" s="18">
        <v>0.7</v>
      </c>
      <c r="AH250" s="18">
        <v>0.7</v>
      </c>
      <c r="AI250" s="18">
        <v>0.7</v>
      </c>
      <c r="AJ250" s="18">
        <v>0.7</v>
      </c>
      <c r="AK250" s="18">
        <v>0.7</v>
      </c>
      <c r="AL250" s="18">
        <v>0.7</v>
      </c>
      <c r="AM250" s="18">
        <v>0.7</v>
      </c>
      <c r="AN250" s="18">
        <v>0.7</v>
      </c>
      <c r="AO250" s="18">
        <v>0.7</v>
      </c>
      <c r="AP250" s="18">
        <v>0.7</v>
      </c>
      <c r="AQ250" s="18">
        <v>0.7</v>
      </c>
      <c r="AR250" s="18">
        <v>0.7</v>
      </c>
      <c r="AS250" s="18">
        <v>0.7</v>
      </c>
      <c r="AT250" s="18">
        <v>0.7</v>
      </c>
      <c r="AU250" s="18">
        <v>0.7</v>
      </c>
      <c r="AV250" s="18">
        <v>0.7</v>
      </c>
      <c r="AW250" s="18">
        <v>0.7</v>
      </c>
      <c r="AX250" s="18">
        <v>0.7</v>
      </c>
      <c r="AY250" s="18">
        <v>0.7</v>
      </c>
      <c r="AZ250" s="18">
        <v>0.7</v>
      </c>
      <c r="BA250" s="18">
        <v>0.7</v>
      </c>
      <c r="BB250" s="18">
        <v>0.7</v>
      </c>
      <c r="BC250" s="18">
        <v>0.7</v>
      </c>
      <c r="BD250" s="18">
        <v>0.7</v>
      </c>
      <c r="BE250" s="18">
        <v>0.7</v>
      </c>
      <c r="BF250" s="18">
        <v>0.7</v>
      </c>
      <c r="BG250" s="18">
        <v>0.7</v>
      </c>
      <c r="BH250" s="18">
        <v>0.7</v>
      </c>
      <c r="BI250" s="18">
        <v>0.7</v>
      </c>
      <c r="BJ250" s="18">
        <v>0.7</v>
      </c>
      <c r="BK250" s="18">
        <v>0.7</v>
      </c>
      <c r="BL250" s="18">
        <v>0.7</v>
      </c>
      <c r="BM250" s="18">
        <v>0.7</v>
      </c>
      <c r="BN250" s="18">
        <v>0.7</v>
      </c>
      <c r="BO250" s="18">
        <v>0.7</v>
      </c>
      <c r="BP250" s="18">
        <v>0.7</v>
      </c>
      <c r="BQ250" s="18">
        <v>0.7</v>
      </c>
      <c r="BR250" s="18">
        <v>0.7</v>
      </c>
      <c r="BS250" s="18">
        <v>0.7</v>
      </c>
      <c r="BT250" s="18">
        <v>0.7</v>
      </c>
      <c r="BU250" s="18">
        <v>0.7</v>
      </c>
      <c r="BV250" s="18">
        <v>0.7</v>
      </c>
      <c r="BW250" s="18">
        <v>0.7</v>
      </c>
      <c r="BX250" s="18">
        <v>0.7</v>
      </c>
      <c r="BY250" s="18">
        <v>0.7</v>
      </c>
      <c r="BZ250" s="18">
        <v>0.7</v>
      </c>
      <c r="CA250" s="18">
        <v>0.7</v>
      </c>
      <c r="CB250" s="18">
        <v>0.7</v>
      </c>
      <c r="CC250" s="18">
        <v>0.7</v>
      </c>
      <c r="CD250" s="18">
        <v>0.7</v>
      </c>
      <c r="CE250" s="18">
        <v>0.7</v>
      </c>
      <c r="CF250" s="18">
        <v>0.7</v>
      </c>
      <c r="CG250" s="18">
        <v>0.7</v>
      </c>
      <c r="CH250" s="18">
        <v>0.7</v>
      </c>
      <c r="CI250" s="18">
        <v>0.7</v>
      </c>
      <c r="CJ250" s="18">
        <v>0.7</v>
      </c>
      <c r="CK250" s="18">
        <v>0.7</v>
      </c>
      <c r="CL250" s="18">
        <v>0.7</v>
      </c>
      <c r="CM250" s="18">
        <v>0.7</v>
      </c>
      <c r="CN250" s="18">
        <v>0.7</v>
      </c>
      <c r="CO250" s="18">
        <v>0.7</v>
      </c>
      <c r="CP250" s="18">
        <v>0.7</v>
      </c>
      <c r="CQ250" s="18">
        <v>0.7</v>
      </c>
      <c r="CR250" s="18">
        <v>0.7</v>
      </c>
      <c r="CS250" s="18">
        <v>0.7</v>
      </c>
      <c r="CT250" s="18">
        <v>0.7</v>
      </c>
      <c r="CU250" s="18">
        <v>0.7</v>
      </c>
      <c r="CV250" s="18">
        <v>0.7</v>
      </c>
      <c r="CW250" s="18">
        <v>0.7</v>
      </c>
      <c r="CX250" s="18">
        <v>0.7</v>
      </c>
      <c r="CY250" s="18">
        <v>0.7</v>
      </c>
      <c r="CZ250" s="18">
        <v>0.7</v>
      </c>
      <c r="DA250" s="18">
        <v>0.7</v>
      </c>
      <c r="DB250" s="18">
        <v>0.7</v>
      </c>
      <c r="DC250" s="18">
        <v>0.7</v>
      </c>
      <c r="DD250" s="18">
        <v>0.7</v>
      </c>
      <c r="DE250" s="18">
        <v>0.7</v>
      </c>
      <c r="DF250" s="18">
        <v>0.7</v>
      </c>
      <c r="DG250" s="18">
        <v>0.7</v>
      </c>
      <c r="DH250" s="18">
        <v>0.7</v>
      </c>
      <c r="DI250" s="18">
        <v>0.7</v>
      </c>
      <c r="DJ250" s="18">
        <v>0.7</v>
      </c>
      <c r="DL250" s="15" t="str">
        <f t="shared" si="3"/>
        <v>.Petroleum Refining.Pumping.Slurry StockONservice_request.Petroleum Refining.Pumping.Slurry Stock.Large</v>
      </c>
      <c r="DM250" s="49"/>
    </row>
    <row r="251" spans="1:117" x14ac:dyDescent="0.3">
      <c r="A251" t="s">
        <v>91</v>
      </c>
      <c r="C251" t="s">
        <v>31</v>
      </c>
      <c r="G251" s="11" t="s">
        <v>130</v>
      </c>
      <c r="J251" t="s">
        <v>92</v>
      </c>
      <c r="K251" s="44" t="s">
        <v>43</v>
      </c>
      <c r="L251" s="39"/>
      <c r="M251" s="42" t="s">
        <v>67</v>
      </c>
      <c r="N251" s="18">
        <v>0.3</v>
      </c>
      <c r="O251" s="18">
        <v>0.3</v>
      </c>
      <c r="P251" s="18">
        <v>0.3</v>
      </c>
      <c r="Q251" s="18">
        <v>0.3</v>
      </c>
      <c r="R251" s="18">
        <v>0.3</v>
      </c>
      <c r="S251" s="18">
        <v>0.3</v>
      </c>
      <c r="T251" s="18">
        <v>0.3</v>
      </c>
      <c r="U251" s="18">
        <v>0.3</v>
      </c>
      <c r="V251" s="18">
        <v>0.3</v>
      </c>
      <c r="W251" s="18">
        <v>0.3</v>
      </c>
      <c r="X251" s="18">
        <v>0.3</v>
      </c>
      <c r="Y251" s="18">
        <v>0.3</v>
      </c>
      <c r="Z251" s="18">
        <v>0.3</v>
      </c>
      <c r="AA251" s="18">
        <v>0.3</v>
      </c>
      <c r="AB251" s="18">
        <v>0.3</v>
      </c>
      <c r="AC251" s="18">
        <v>0.3</v>
      </c>
      <c r="AD251" s="18">
        <v>0.3</v>
      </c>
      <c r="AE251" s="18">
        <v>0.3</v>
      </c>
      <c r="AF251" s="18">
        <v>0.3</v>
      </c>
      <c r="AG251" s="18">
        <v>0.3</v>
      </c>
      <c r="AH251" s="18">
        <v>0.3</v>
      </c>
      <c r="AI251" s="18">
        <v>0.3</v>
      </c>
      <c r="AJ251" s="18">
        <v>0.3</v>
      </c>
      <c r="AK251" s="18">
        <v>0.3</v>
      </c>
      <c r="AL251" s="18">
        <v>0.3</v>
      </c>
      <c r="AM251" s="18">
        <v>0.3</v>
      </c>
      <c r="AN251" s="18">
        <v>0.3</v>
      </c>
      <c r="AO251" s="18">
        <v>0.3</v>
      </c>
      <c r="AP251" s="18">
        <v>0.3</v>
      </c>
      <c r="AQ251" s="18">
        <v>0.3</v>
      </c>
      <c r="AR251" s="18">
        <v>0.3</v>
      </c>
      <c r="AS251" s="18">
        <v>0.3</v>
      </c>
      <c r="AT251" s="18">
        <v>0.3</v>
      </c>
      <c r="AU251" s="18">
        <v>0.3</v>
      </c>
      <c r="AV251" s="18">
        <v>0.3</v>
      </c>
      <c r="AW251" s="18">
        <v>0.3</v>
      </c>
      <c r="AX251" s="18">
        <v>0.3</v>
      </c>
      <c r="AY251" s="18">
        <v>0.3</v>
      </c>
      <c r="AZ251" s="18">
        <v>0.3</v>
      </c>
      <c r="BA251" s="18">
        <v>0.3</v>
      </c>
      <c r="BB251" s="18">
        <v>0.3</v>
      </c>
      <c r="BC251" s="18">
        <v>0.3</v>
      </c>
      <c r="BD251" s="18">
        <v>0.3</v>
      </c>
      <c r="BE251" s="18">
        <v>0.3</v>
      </c>
      <c r="BF251" s="18">
        <v>0.3</v>
      </c>
      <c r="BG251" s="18">
        <v>0.3</v>
      </c>
      <c r="BH251" s="18">
        <v>0.3</v>
      </c>
      <c r="BI251" s="18">
        <v>0.3</v>
      </c>
      <c r="BJ251" s="18">
        <v>0.3</v>
      </c>
      <c r="BK251" s="18">
        <v>0.3</v>
      </c>
      <c r="BL251" s="18">
        <v>0.3</v>
      </c>
      <c r="BM251" s="18">
        <v>0.3</v>
      </c>
      <c r="BN251" s="18">
        <v>0.3</v>
      </c>
      <c r="BO251" s="18">
        <v>0.3</v>
      </c>
      <c r="BP251" s="18">
        <v>0.3</v>
      </c>
      <c r="BQ251" s="18">
        <v>0.3</v>
      </c>
      <c r="BR251" s="18">
        <v>0.3</v>
      </c>
      <c r="BS251" s="18">
        <v>0.3</v>
      </c>
      <c r="BT251" s="18">
        <v>0.3</v>
      </c>
      <c r="BU251" s="18">
        <v>0.3</v>
      </c>
      <c r="BV251" s="18">
        <v>0.3</v>
      </c>
      <c r="BW251" s="18">
        <v>0.3</v>
      </c>
      <c r="BX251" s="18">
        <v>0.3</v>
      </c>
      <c r="BY251" s="18">
        <v>0.3</v>
      </c>
      <c r="BZ251" s="18">
        <v>0.3</v>
      </c>
      <c r="CA251" s="18">
        <v>0.3</v>
      </c>
      <c r="CB251" s="18">
        <v>0.3</v>
      </c>
      <c r="CC251" s="18">
        <v>0.3</v>
      </c>
      <c r="CD251" s="18">
        <v>0.3</v>
      </c>
      <c r="CE251" s="18">
        <v>0.3</v>
      </c>
      <c r="CF251" s="18">
        <v>0.3</v>
      </c>
      <c r="CG251" s="18">
        <v>0.3</v>
      </c>
      <c r="CH251" s="18">
        <v>0.3</v>
      </c>
      <c r="CI251" s="18">
        <v>0.3</v>
      </c>
      <c r="CJ251" s="18">
        <v>0.3</v>
      </c>
      <c r="CK251" s="18">
        <v>0.3</v>
      </c>
      <c r="CL251" s="18">
        <v>0.3</v>
      </c>
      <c r="CM251" s="18">
        <v>0.3</v>
      </c>
      <c r="CN251" s="18">
        <v>0.3</v>
      </c>
      <c r="CO251" s="18">
        <v>0.3</v>
      </c>
      <c r="CP251" s="18">
        <v>0.3</v>
      </c>
      <c r="CQ251" s="18">
        <v>0.3</v>
      </c>
      <c r="CR251" s="18">
        <v>0.3</v>
      </c>
      <c r="CS251" s="18">
        <v>0.3</v>
      </c>
      <c r="CT251" s="18">
        <v>0.3</v>
      </c>
      <c r="CU251" s="18">
        <v>0.3</v>
      </c>
      <c r="CV251" s="18">
        <v>0.3</v>
      </c>
      <c r="CW251" s="18">
        <v>0.3</v>
      </c>
      <c r="CX251" s="18">
        <v>0.3</v>
      </c>
      <c r="CY251" s="18">
        <v>0.3</v>
      </c>
      <c r="CZ251" s="18">
        <v>0.3</v>
      </c>
      <c r="DA251" s="18">
        <v>0.3</v>
      </c>
      <c r="DB251" s="18">
        <v>0.3</v>
      </c>
      <c r="DC251" s="18">
        <v>0.3</v>
      </c>
      <c r="DD251" s="18">
        <v>0.3</v>
      </c>
      <c r="DE251" s="18">
        <v>0.3</v>
      </c>
      <c r="DF251" s="18">
        <v>0.3</v>
      </c>
      <c r="DG251" s="18">
        <v>0.3</v>
      </c>
      <c r="DH251" s="18">
        <v>0.3</v>
      </c>
      <c r="DI251" s="18">
        <v>0.3</v>
      </c>
      <c r="DJ251" s="18">
        <v>0.3</v>
      </c>
      <c r="DL251" s="15" t="str">
        <f t="shared" si="3"/>
        <v>.Petroleum Refining.Pumping.PrecisionONservice_request.Petroleum Refining.Pumping.Precision.Small</v>
      </c>
      <c r="DM251" s="49"/>
    </row>
    <row r="252" spans="1:117" x14ac:dyDescent="0.3">
      <c r="A252" t="s">
        <v>91</v>
      </c>
      <c r="C252" t="s">
        <v>31</v>
      </c>
      <c r="G252" s="11" t="s">
        <v>130</v>
      </c>
      <c r="J252" t="s">
        <v>93</v>
      </c>
      <c r="K252" s="44" t="s">
        <v>43</v>
      </c>
      <c r="L252" s="39"/>
      <c r="M252" s="42" t="s">
        <v>67</v>
      </c>
      <c r="N252" s="18">
        <v>0.7</v>
      </c>
      <c r="O252" s="18">
        <v>0.7</v>
      </c>
      <c r="P252" s="18">
        <v>0.7</v>
      </c>
      <c r="Q252" s="18">
        <v>0.7</v>
      </c>
      <c r="R252" s="18">
        <v>0.7</v>
      </c>
      <c r="S252" s="18">
        <v>0.7</v>
      </c>
      <c r="T252" s="18">
        <v>0.7</v>
      </c>
      <c r="U252" s="18">
        <v>0.7</v>
      </c>
      <c r="V252" s="18">
        <v>0.7</v>
      </c>
      <c r="W252" s="18">
        <v>0.7</v>
      </c>
      <c r="X252" s="18">
        <v>0.7</v>
      </c>
      <c r="Y252" s="18">
        <v>0.7</v>
      </c>
      <c r="Z252" s="18">
        <v>0.7</v>
      </c>
      <c r="AA252" s="18">
        <v>0.7</v>
      </c>
      <c r="AB252" s="18">
        <v>0.7</v>
      </c>
      <c r="AC252" s="18">
        <v>0.7</v>
      </c>
      <c r="AD252" s="18">
        <v>0.7</v>
      </c>
      <c r="AE252" s="18">
        <v>0.7</v>
      </c>
      <c r="AF252" s="18">
        <v>0.7</v>
      </c>
      <c r="AG252" s="18">
        <v>0.7</v>
      </c>
      <c r="AH252" s="18">
        <v>0.7</v>
      </c>
      <c r="AI252" s="18">
        <v>0.7</v>
      </c>
      <c r="AJ252" s="18">
        <v>0.7</v>
      </c>
      <c r="AK252" s="18">
        <v>0.7</v>
      </c>
      <c r="AL252" s="18">
        <v>0.7</v>
      </c>
      <c r="AM252" s="18">
        <v>0.7</v>
      </c>
      <c r="AN252" s="18">
        <v>0.7</v>
      </c>
      <c r="AO252" s="18">
        <v>0.7</v>
      </c>
      <c r="AP252" s="18">
        <v>0.7</v>
      </c>
      <c r="AQ252" s="18">
        <v>0.7</v>
      </c>
      <c r="AR252" s="18">
        <v>0.7</v>
      </c>
      <c r="AS252" s="18">
        <v>0.7</v>
      </c>
      <c r="AT252" s="18">
        <v>0.7</v>
      </c>
      <c r="AU252" s="18">
        <v>0.7</v>
      </c>
      <c r="AV252" s="18">
        <v>0.7</v>
      </c>
      <c r="AW252" s="18">
        <v>0.7</v>
      </c>
      <c r="AX252" s="18">
        <v>0.7</v>
      </c>
      <c r="AY252" s="18">
        <v>0.7</v>
      </c>
      <c r="AZ252" s="18">
        <v>0.7</v>
      </c>
      <c r="BA252" s="18">
        <v>0.7</v>
      </c>
      <c r="BB252" s="18">
        <v>0.7</v>
      </c>
      <c r="BC252" s="18">
        <v>0.7</v>
      </c>
      <c r="BD252" s="18">
        <v>0.7</v>
      </c>
      <c r="BE252" s="18">
        <v>0.7</v>
      </c>
      <c r="BF252" s="18">
        <v>0.7</v>
      </c>
      <c r="BG252" s="18">
        <v>0.7</v>
      </c>
      <c r="BH252" s="18">
        <v>0.7</v>
      </c>
      <c r="BI252" s="18">
        <v>0.7</v>
      </c>
      <c r="BJ252" s="18">
        <v>0.7</v>
      </c>
      <c r="BK252" s="18">
        <v>0.7</v>
      </c>
      <c r="BL252" s="18">
        <v>0.7</v>
      </c>
      <c r="BM252" s="18">
        <v>0.7</v>
      </c>
      <c r="BN252" s="18">
        <v>0.7</v>
      </c>
      <c r="BO252" s="18">
        <v>0.7</v>
      </c>
      <c r="BP252" s="18">
        <v>0.7</v>
      </c>
      <c r="BQ252" s="18">
        <v>0.7</v>
      </c>
      <c r="BR252" s="18">
        <v>0.7</v>
      </c>
      <c r="BS252" s="18">
        <v>0.7</v>
      </c>
      <c r="BT252" s="18">
        <v>0.7</v>
      </c>
      <c r="BU252" s="18">
        <v>0.7</v>
      </c>
      <c r="BV252" s="18">
        <v>0.7</v>
      </c>
      <c r="BW252" s="18">
        <v>0.7</v>
      </c>
      <c r="BX252" s="18">
        <v>0.7</v>
      </c>
      <c r="BY252" s="18">
        <v>0.7</v>
      </c>
      <c r="BZ252" s="18">
        <v>0.7</v>
      </c>
      <c r="CA252" s="18">
        <v>0.7</v>
      </c>
      <c r="CB252" s="18">
        <v>0.7</v>
      </c>
      <c r="CC252" s="18">
        <v>0.7</v>
      </c>
      <c r="CD252" s="18">
        <v>0.7</v>
      </c>
      <c r="CE252" s="18">
        <v>0.7</v>
      </c>
      <c r="CF252" s="18">
        <v>0.7</v>
      </c>
      <c r="CG252" s="18">
        <v>0.7</v>
      </c>
      <c r="CH252" s="18">
        <v>0.7</v>
      </c>
      <c r="CI252" s="18">
        <v>0.7</v>
      </c>
      <c r="CJ252" s="18">
        <v>0.7</v>
      </c>
      <c r="CK252" s="18">
        <v>0.7</v>
      </c>
      <c r="CL252" s="18">
        <v>0.7</v>
      </c>
      <c r="CM252" s="18">
        <v>0.7</v>
      </c>
      <c r="CN252" s="18">
        <v>0.7</v>
      </c>
      <c r="CO252" s="18">
        <v>0.7</v>
      </c>
      <c r="CP252" s="18">
        <v>0.7</v>
      </c>
      <c r="CQ252" s="18">
        <v>0.7</v>
      </c>
      <c r="CR252" s="18">
        <v>0.7</v>
      </c>
      <c r="CS252" s="18">
        <v>0.7</v>
      </c>
      <c r="CT252" s="18">
        <v>0.7</v>
      </c>
      <c r="CU252" s="18">
        <v>0.7</v>
      </c>
      <c r="CV252" s="18">
        <v>0.7</v>
      </c>
      <c r="CW252" s="18">
        <v>0.7</v>
      </c>
      <c r="CX252" s="18">
        <v>0.7</v>
      </c>
      <c r="CY252" s="18">
        <v>0.7</v>
      </c>
      <c r="CZ252" s="18">
        <v>0.7</v>
      </c>
      <c r="DA252" s="18">
        <v>0.7</v>
      </c>
      <c r="DB252" s="18">
        <v>0.7</v>
      </c>
      <c r="DC252" s="18">
        <v>0.7</v>
      </c>
      <c r="DD252" s="18">
        <v>0.7</v>
      </c>
      <c r="DE252" s="18">
        <v>0.7</v>
      </c>
      <c r="DF252" s="18">
        <v>0.7</v>
      </c>
      <c r="DG252" s="18">
        <v>0.7</v>
      </c>
      <c r="DH252" s="18">
        <v>0.7</v>
      </c>
      <c r="DI252" s="18">
        <v>0.7</v>
      </c>
      <c r="DJ252" s="18">
        <v>0.7</v>
      </c>
      <c r="DL252" s="15" t="str">
        <f t="shared" si="3"/>
        <v>.Petroleum Refining.Pumping.PrecisionONservice_request.Petroleum Refining.Pumping.Precision.Large</v>
      </c>
      <c r="DM252" s="49"/>
    </row>
    <row r="253" spans="1:117" x14ac:dyDescent="0.3">
      <c r="A253" t="s">
        <v>94</v>
      </c>
      <c r="C253" t="s">
        <v>31</v>
      </c>
      <c r="G253" s="11" t="s">
        <v>130</v>
      </c>
      <c r="J253" t="s">
        <v>95</v>
      </c>
      <c r="K253" s="44" t="s">
        <v>43</v>
      </c>
      <c r="L253" s="39"/>
      <c r="M253" s="42" t="s">
        <v>67</v>
      </c>
      <c r="N253" s="18">
        <v>0.01</v>
      </c>
      <c r="O253" s="18">
        <v>0.01</v>
      </c>
      <c r="P253" s="18">
        <v>0.01</v>
      </c>
      <c r="Q253" s="18">
        <v>0.01</v>
      </c>
      <c r="R253" s="18">
        <v>0.01</v>
      </c>
      <c r="S253" s="18">
        <v>0.01</v>
      </c>
      <c r="T253" s="18">
        <v>0.01</v>
      </c>
      <c r="U253" s="18">
        <v>0.01</v>
      </c>
      <c r="V253" s="18">
        <v>0.01</v>
      </c>
      <c r="W253" s="18">
        <v>0.01</v>
      </c>
      <c r="X253" s="18">
        <v>0.01</v>
      </c>
      <c r="Y253" s="18">
        <v>0.01</v>
      </c>
      <c r="Z253" s="18">
        <v>0.01</v>
      </c>
      <c r="AA253" s="18">
        <v>0.01</v>
      </c>
      <c r="AB253" s="18">
        <v>0.01</v>
      </c>
      <c r="AC253" s="18">
        <v>0.01</v>
      </c>
      <c r="AD253" s="18">
        <v>0.01</v>
      </c>
      <c r="AE253" s="18">
        <v>0.01</v>
      </c>
      <c r="AF253" s="18">
        <v>0.01</v>
      </c>
      <c r="AG253" s="18">
        <v>0.01</v>
      </c>
      <c r="AH253" s="18">
        <v>0.01</v>
      </c>
      <c r="AI253" s="18">
        <v>0.01</v>
      </c>
      <c r="AJ253" s="18">
        <v>0.01</v>
      </c>
      <c r="AK253" s="18">
        <v>0.01</v>
      </c>
      <c r="AL253" s="18">
        <v>0.01</v>
      </c>
      <c r="AM253" s="18">
        <v>0.01</v>
      </c>
      <c r="AN253" s="18">
        <v>0.01</v>
      </c>
      <c r="AO253" s="18">
        <v>0.01</v>
      </c>
      <c r="AP253" s="18">
        <v>0.01</v>
      </c>
      <c r="AQ253" s="18">
        <v>0.01</v>
      </c>
      <c r="AR253" s="18">
        <v>0.01</v>
      </c>
      <c r="AS253" s="18">
        <v>0.01</v>
      </c>
      <c r="AT253" s="18">
        <v>0.01</v>
      </c>
      <c r="AU253" s="18">
        <v>0.01</v>
      </c>
      <c r="AV253" s="18">
        <v>0.01</v>
      </c>
      <c r="AW253" s="18">
        <v>0.01</v>
      </c>
      <c r="AX253" s="18">
        <v>0.01</v>
      </c>
      <c r="AY253" s="18">
        <v>0.01</v>
      </c>
      <c r="AZ253" s="18">
        <v>0.01</v>
      </c>
      <c r="BA253" s="18">
        <v>0.01</v>
      </c>
      <c r="BB253" s="18">
        <v>0.01</v>
      </c>
      <c r="BC253" s="18">
        <v>0.01</v>
      </c>
      <c r="BD253" s="18">
        <v>0.01</v>
      </c>
      <c r="BE253" s="18">
        <v>0.01</v>
      </c>
      <c r="BF253" s="18">
        <v>0.01</v>
      </c>
      <c r="BG253" s="18">
        <v>0.01</v>
      </c>
      <c r="BH253" s="18">
        <v>0.01</v>
      </c>
      <c r="BI253" s="18">
        <v>0.01</v>
      </c>
      <c r="BJ253" s="18">
        <v>0.01</v>
      </c>
      <c r="BK253" s="18">
        <v>0.01</v>
      </c>
      <c r="BL253" s="18">
        <v>0.01</v>
      </c>
      <c r="BM253" s="18">
        <v>0.01</v>
      </c>
      <c r="BN253" s="18">
        <v>0.01</v>
      </c>
      <c r="BO253" s="18">
        <v>0.01</v>
      </c>
      <c r="BP253" s="18">
        <v>0.01</v>
      </c>
      <c r="BQ253" s="18">
        <v>0.01</v>
      </c>
      <c r="BR253" s="18">
        <v>0.01</v>
      </c>
      <c r="BS253" s="18">
        <v>0.01</v>
      </c>
      <c r="BT253" s="18">
        <v>0.01</v>
      </c>
      <c r="BU253" s="18">
        <v>0.01</v>
      </c>
      <c r="BV253" s="18">
        <v>0.01</v>
      </c>
      <c r="BW253" s="18">
        <v>0.01</v>
      </c>
      <c r="BX253" s="18">
        <v>0.01</v>
      </c>
      <c r="BY253" s="18">
        <v>0.01</v>
      </c>
      <c r="BZ253" s="18">
        <v>0.01</v>
      </c>
      <c r="CA253" s="18">
        <v>0.01</v>
      </c>
      <c r="CB253" s="18">
        <v>0.01</v>
      </c>
      <c r="CC253" s="18">
        <v>0.01</v>
      </c>
      <c r="CD253" s="18">
        <v>0.01</v>
      </c>
      <c r="CE253" s="18">
        <v>0.01</v>
      </c>
      <c r="CF253" s="18">
        <v>0.01</v>
      </c>
      <c r="CG253" s="18">
        <v>0.01</v>
      </c>
      <c r="CH253" s="18">
        <v>0.01</v>
      </c>
      <c r="CI253" s="18">
        <v>0.01</v>
      </c>
      <c r="CJ253" s="18">
        <v>0.01</v>
      </c>
      <c r="CK253" s="18">
        <v>0.01</v>
      </c>
      <c r="CL253" s="18">
        <v>0.01</v>
      </c>
      <c r="CM253" s="18">
        <v>0.01</v>
      </c>
      <c r="CN253" s="18">
        <v>0.01</v>
      </c>
      <c r="CO253" s="18">
        <v>0.01</v>
      </c>
      <c r="CP253" s="18">
        <v>0.01</v>
      </c>
      <c r="CQ253" s="18">
        <v>0.01</v>
      </c>
      <c r="CR253" s="18">
        <v>0.01</v>
      </c>
      <c r="CS253" s="18">
        <v>0.01</v>
      </c>
      <c r="CT253" s="18">
        <v>0.01</v>
      </c>
      <c r="CU253" s="18">
        <v>0.01</v>
      </c>
      <c r="CV253" s="18">
        <v>0.01</v>
      </c>
      <c r="CW253" s="18">
        <v>0.01</v>
      </c>
      <c r="CX253" s="18">
        <v>0.01</v>
      </c>
      <c r="CY253" s="18">
        <v>0.01</v>
      </c>
      <c r="CZ253" s="18">
        <v>0.01</v>
      </c>
      <c r="DA253" s="18">
        <v>0.01</v>
      </c>
      <c r="DB253" s="18">
        <v>0.01</v>
      </c>
      <c r="DC253" s="18">
        <v>0.01</v>
      </c>
      <c r="DD253" s="18">
        <v>0.01</v>
      </c>
      <c r="DE253" s="18">
        <v>0.01</v>
      </c>
      <c r="DF253" s="18">
        <v>0.01</v>
      </c>
      <c r="DG253" s="18">
        <v>0.01</v>
      </c>
      <c r="DH253" s="18">
        <v>0.01</v>
      </c>
      <c r="DI253" s="18">
        <v>0.01</v>
      </c>
      <c r="DJ253" s="18">
        <v>0.01</v>
      </c>
      <c r="DL253" s="15" t="str">
        <f t="shared" si="3"/>
        <v>.Petroleum Refining.Machine DriveONservice_request.Petroleum Refining.Machine Drive.Size 1</v>
      </c>
      <c r="DM253" s="49"/>
    </row>
    <row r="254" spans="1:117" x14ac:dyDescent="0.3">
      <c r="A254" s="11" t="s">
        <v>94</v>
      </c>
      <c r="C254" t="s">
        <v>31</v>
      </c>
      <c r="G254" s="11" t="s">
        <v>130</v>
      </c>
      <c r="J254" s="11" t="s">
        <v>96</v>
      </c>
      <c r="K254" s="44" t="s">
        <v>43</v>
      </c>
      <c r="L254" s="39"/>
      <c r="M254" s="42" t="s">
        <v>67</v>
      </c>
      <c r="N254" s="18">
        <v>0.09</v>
      </c>
      <c r="O254" s="18">
        <v>0.09</v>
      </c>
      <c r="P254" s="18">
        <v>0.09</v>
      </c>
      <c r="Q254" s="18">
        <v>0.09</v>
      </c>
      <c r="R254" s="18">
        <v>0.09</v>
      </c>
      <c r="S254" s="18">
        <v>0.09</v>
      </c>
      <c r="T254" s="18">
        <v>0.09</v>
      </c>
      <c r="U254" s="18">
        <v>0.09</v>
      </c>
      <c r="V254" s="18">
        <v>0.09</v>
      </c>
      <c r="W254" s="18">
        <v>0.09</v>
      </c>
      <c r="X254" s="18">
        <v>0.09</v>
      </c>
      <c r="Y254" s="18">
        <v>0.09</v>
      </c>
      <c r="Z254" s="18">
        <v>0.09</v>
      </c>
      <c r="AA254" s="18">
        <v>0.09</v>
      </c>
      <c r="AB254" s="18">
        <v>0.09</v>
      </c>
      <c r="AC254" s="18">
        <v>0.09</v>
      </c>
      <c r="AD254" s="18">
        <v>0.09</v>
      </c>
      <c r="AE254" s="18">
        <v>0.09</v>
      </c>
      <c r="AF254" s="18">
        <v>0.09</v>
      </c>
      <c r="AG254" s="18">
        <v>0.09</v>
      </c>
      <c r="AH254" s="18">
        <v>0.09</v>
      </c>
      <c r="AI254" s="18">
        <v>0.09</v>
      </c>
      <c r="AJ254" s="18">
        <v>0.09</v>
      </c>
      <c r="AK254" s="18">
        <v>0.09</v>
      </c>
      <c r="AL254" s="18">
        <v>0.09</v>
      </c>
      <c r="AM254" s="18">
        <v>0.09</v>
      </c>
      <c r="AN254" s="18">
        <v>0.09</v>
      </c>
      <c r="AO254" s="18">
        <v>0.09</v>
      </c>
      <c r="AP254" s="18">
        <v>0.09</v>
      </c>
      <c r="AQ254" s="18">
        <v>0.09</v>
      </c>
      <c r="AR254" s="18">
        <v>0.09</v>
      </c>
      <c r="AS254" s="18">
        <v>0.09</v>
      </c>
      <c r="AT254" s="18">
        <v>0.09</v>
      </c>
      <c r="AU254" s="18">
        <v>0.09</v>
      </c>
      <c r="AV254" s="18">
        <v>0.09</v>
      </c>
      <c r="AW254" s="18">
        <v>0.09</v>
      </c>
      <c r="AX254" s="18">
        <v>0.09</v>
      </c>
      <c r="AY254" s="18">
        <v>0.09</v>
      </c>
      <c r="AZ254" s="18">
        <v>0.09</v>
      </c>
      <c r="BA254" s="18">
        <v>0.09</v>
      </c>
      <c r="BB254" s="18">
        <v>0.09</v>
      </c>
      <c r="BC254" s="18">
        <v>0.09</v>
      </c>
      <c r="BD254" s="18">
        <v>0.09</v>
      </c>
      <c r="BE254" s="18">
        <v>0.09</v>
      </c>
      <c r="BF254" s="18">
        <v>0.09</v>
      </c>
      <c r="BG254" s="18">
        <v>0.09</v>
      </c>
      <c r="BH254" s="18">
        <v>0.09</v>
      </c>
      <c r="BI254" s="18">
        <v>0.09</v>
      </c>
      <c r="BJ254" s="18">
        <v>0.09</v>
      </c>
      <c r="BK254" s="18">
        <v>0.09</v>
      </c>
      <c r="BL254" s="18">
        <v>0.09</v>
      </c>
      <c r="BM254" s="18">
        <v>0.09</v>
      </c>
      <c r="BN254" s="18">
        <v>0.09</v>
      </c>
      <c r="BO254" s="18">
        <v>0.09</v>
      </c>
      <c r="BP254" s="18">
        <v>0.09</v>
      </c>
      <c r="BQ254" s="18">
        <v>0.09</v>
      </c>
      <c r="BR254" s="18">
        <v>0.09</v>
      </c>
      <c r="BS254" s="18">
        <v>0.09</v>
      </c>
      <c r="BT254" s="18">
        <v>0.09</v>
      </c>
      <c r="BU254" s="18">
        <v>0.09</v>
      </c>
      <c r="BV254" s="18">
        <v>0.09</v>
      </c>
      <c r="BW254" s="18">
        <v>0.09</v>
      </c>
      <c r="BX254" s="18">
        <v>0.09</v>
      </c>
      <c r="BY254" s="18">
        <v>0.09</v>
      </c>
      <c r="BZ254" s="18">
        <v>0.09</v>
      </c>
      <c r="CA254" s="18">
        <v>0.09</v>
      </c>
      <c r="CB254" s="18">
        <v>0.09</v>
      </c>
      <c r="CC254" s="18">
        <v>0.09</v>
      </c>
      <c r="CD254" s="18">
        <v>0.09</v>
      </c>
      <c r="CE254" s="18">
        <v>0.09</v>
      </c>
      <c r="CF254" s="18">
        <v>0.09</v>
      </c>
      <c r="CG254" s="18">
        <v>0.09</v>
      </c>
      <c r="CH254" s="18">
        <v>0.09</v>
      </c>
      <c r="CI254" s="18">
        <v>0.09</v>
      </c>
      <c r="CJ254" s="18">
        <v>0.09</v>
      </c>
      <c r="CK254" s="18">
        <v>0.09</v>
      </c>
      <c r="CL254" s="18">
        <v>0.09</v>
      </c>
      <c r="CM254" s="18">
        <v>0.09</v>
      </c>
      <c r="CN254" s="18">
        <v>0.09</v>
      </c>
      <c r="CO254" s="18">
        <v>0.09</v>
      </c>
      <c r="CP254" s="18">
        <v>0.09</v>
      </c>
      <c r="CQ254" s="18">
        <v>0.09</v>
      </c>
      <c r="CR254" s="18">
        <v>0.09</v>
      </c>
      <c r="CS254" s="18">
        <v>0.09</v>
      </c>
      <c r="CT254" s="18">
        <v>0.09</v>
      </c>
      <c r="CU254" s="18">
        <v>0.09</v>
      </c>
      <c r="CV254" s="18">
        <v>0.09</v>
      </c>
      <c r="CW254" s="18">
        <v>0.09</v>
      </c>
      <c r="CX254" s="18">
        <v>0.09</v>
      </c>
      <c r="CY254" s="18">
        <v>0.09</v>
      </c>
      <c r="CZ254" s="18">
        <v>0.09</v>
      </c>
      <c r="DA254" s="18">
        <v>0.09</v>
      </c>
      <c r="DB254" s="18">
        <v>0.09</v>
      </c>
      <c r="DC254" s="18">
        <v>0.09</v>
      </c>
      <c r="DD254" s="18">
        <v>0.09</v>
      </c>
      <c r="DE254" s="18">
        <v>0.09</v>
      </c>
      <c r="DF254" s="18">
        <v>0.09</v>
      </c>
      <c r="DG254" s="18">
        <v>0.09</v>
      </c>
      <c r="DH254" s="18">
        <v>0.09</v>
      </c>
      <c r="DI254" s="18">
        <v>0.09</v>
      </c>
      <c r="DJ254" s="18">
        <v>0.09</v>
      </c>
      <c r="DL254" s="15" t="str">
        <f t="shared" si="3"/>
        <v>.Petroleum Refining.Machine DriveONservice_request.Petroleum Refining.Machine Drive.Size 2</v>
      </c>
    </row>
    <row r="255" spans="1:117" x14ac:dyDescent="0.3">
      <c r="A255" s="11" t="s">
        <v>94</v>
      </c>
      <c r="C255" t="s">
        <v>31</v>
      </c>
      <c r="G255" s="11" t="s">
        <v>130</v>
      </c>
      <c r="J255" s="11" t="s">
        <v>97</v>
      </c>
      <c r="K255" s="44" t="s">
        <v>43</v>
      </c>
      <c r="L255" s="39"/>
      <c r="M255" s="42" t="s">
        <v>67</v>
      </c>
      <c r="N255" s="18">
        <v>0.4</v>
      </c>
      <c r="O255" s="18">
        <v>0.4</v>
      </c>
      <c r="P255" s="18">
        <v>0.4</v>
      </c>
      <c r="Q255" s="18">
        <v>0.4</v>
      </c>
      <c r="R255" s="18">
        <v>0.4</v>
      </c>
      <c r="S255" s="18">
        <v>0.4</v>
      </c>
      <c r="T255" s="18">
        <v>0.4</v>
      </c>
      <c r="U255" s="18">
        <v>0.4</v>
      </c>
      <c r="V255" s="18">
        <v>0.4</v>
      </c>
      <c r="W255" s="18">
        <v>0.4</v>
      </c>
      <c r="X255" s="18">
        <v>0.4</v>
      </c>
      <c r="Y255" s="18">
        <v>0.4</v>
      </c>
      <c r="Z255" s="18">
        <v>0.4</v>
      </c>
      <c r="AA255" s="18">
        <v>0.4</v>
      </c>
      <c r="AB255" s="18">
        <v>0.4</v>
      </c>
      <c r="AC255" s="18">
        <v>0.4</v>
      </c>
      <c r="AD255" s="18">
        <v>0.4</v>
      </c>
      <c r="AE255" s="18">
        <v>0.4</v>
      </c>
      <c r="AF255" s="18">
        <v>0.4</v>
      </c>
      <c r="AG255" s="18">
        <v>0.4</v>
      </c>
      <c r="AH255" s="18">
        <v>0.4</v>
      </c>
      <c r="AI255" s="18">
        <v>0.4</v>
      </c>
      <c r="AJ255" s="18">
        <v>0.4</v>
      </c>
      <c r="AK255" s="18">
        <v>0.4</v>
      </c>
      <c r="AL255" s="18">
        <v>0.4</v>
      </c>
      <c r="AM255" s="18">
        <v>0.4</v>
      </c>
      <c r="AN255" s="18">
        <v>0.4</v>
      </c>
      <c r="AO255" s="18">
        <v>0.4</v>
      </c>
      <c r="AP255" s="18">
        <v>0.4</v>
      </c>
      <c r="AQ255" s="18">
        <v>0.4</v>
      </c>
      <c r="AR255" s="18">
        <v>0.4</v>
      </c>
      <c r="AS255" s="18">
        <v>0.4</v>
      </c>
      <c r="AT255" s="18">
        <v>0.4</v>
      </c>
      <c r="AU255" s="18">
        <v>0.4</v>
      </c>
      <c r="AV255" s="18">
        <v>0.4</v>
      </c>
      <c r="AW255" s="18">
        <v>0.4</v>
      </c>
      <c r="AX255" s="18">
        <v>0.4</v>
      </c>
      <c r="AY255" s="18">
        <v>0.4</v>
      </c>
      <c r="AZ255" s="18">
        <v>0.4</v>
      </c>
      <c r="BA255" s="18">
        <v>0.4</v>
      </c>
      <c r="BB255" s="18">
        <v>0.4</v>
      </c>
      <c r="BC255" s="18">
        <v>0.4</v>
      </c>
      <c r="BD255" s="18">
        <v>0.4</v>
      </c>
      <c r="BE255" s="18">
        <v>0.4</v>
      </c>
      <c r="BF255" s="18">
        <v>0.4</v>
      </c>
      <c r="BG255" s="18">
        <v>0.4</v>
      </c>
      <c r="BH255" s="18">
        <v>0.4</v>
      </c>
      <c r="BI255" s="18">
        <v>0.4</v>
      </c>
      <c r="BJ255" s="18">
        <v>0.4</v>
      </c>
      <c r="BK255" s="18">
        <v>0.4</v>
      </c>
      <c r="BL255" s="18">
        <v>0.4</v>
      </c>
      <c r="BM255" s="18">
        <v>0.4</v>
      </c>
      <c r="BN255" s="18">
        <v>0.4</v>
      </c>
      <c r="BO255" s="18">
        <v>0.4</v>
      </c>
      <c r="BP255" s="18">
        <v>0.4</v>
      </c>
      <c r="BQ255" s="18">
        <v>0.4</v>
      </c>
      <c r="BR255" s="18">
        <v>0.4</v>
      </c>
      <c r="BS255" s="18">
        <v>0.4</v>
      </c>
      <c r="BT255" s="18">
        <v>0.4</v>
      </c>
      <c r="BU255" s="18">
        <v>0.4</v>
      </c>
      <c r="BV255" s="18">
        <v>0.4</v>
      </c>
      <c r="BW255" s="18">
        <v>0.4</v>
      </c>
      <c r="BX255" s="18">
        <v>0.4</v>
      </c>
      <c r="BY255" s="18">
        <v>0.4</v>
      </c>
      <c r="BZ255" s="18">
        <v>0.4</v>
      </c>
      <c r="CA255" s="18">
        <v>0.4</v>
      </c>
      <c r="CB255" s="18">
        <v>0.4</v>
      </c>
      <c r="CC255" s="18">
        <v>0.4</v>
      </c>
      <c r="CD255" s="18">
        <v>0.4</v>
      </c>
      <c r="CE255" s="18">
        <v>0.4</v>
      </c>
      <c r="CF255" s="18">
        <v>0.4</v>
      </c>
      <c r="CG255" s="18">
        <v>0.4</v>
      </c>
      <c r="CH255" s="18">
        <v>0.4</v>
      </c>
      <c r="CI255" s="18">
        <v>0.4</v>
      </c>
      <c r="CJ255" s="18">
        <v>0.4</v>
      </c>
      <c r="CK255" s="18">
        <v>0.4</v>
      </c>
      <c r="CL255" s="18">
        <v>0.4</v>
      </c>
      <c r="CM255" s="18">
        <v>0.4</v>
      </c>
      <c r="CN255" s="18">
        <v>0.4</v>
      </c>
      <c r="CO255" s="18">
        <v>0.4</v>
      </c>
      <c r="CP255" s="18">
        <v>0.4</v>
      </c>
      <c r="CQ255" s="18">
        <v>0.4</v>
      </c>
      <c r="CR255" s="18">
        <v>0.4</v>
      </c>
      <c r="CS255" s="18">
        <v>0.4</v>
      </c>
      <c r="CT255" s="18">
        <v>0.4</v>
      </c>
      <c r="CU255" s="18">
        <v>0.4</v>
      </c>
      <c r="CV255" s="18">
        <v>0.4</v>
      </c>
      <c r="CW255" s="18">
        <v>0.4</v>
      </c>
      <c r="CX255" s="18">
        <v>0.4</v>
      </c>
      <c r="CY255" s="18">
        <v>0.4</v>
      </c>
      <c r="CZ255" s="18">
        <v>0.4</v>
      </c>
      <c r="DA255" s="18">
        <v>0.4</v>
      </c>
      <c r="DB255" s="18">
        <v>0.4</v>
      </c>
      <c r="DC255" s="18">
        <v>0.4</v>
      </c>
      <c r="DD255" s="18">
        <v>0.4</v>
      </c>
      <c r="DE255" s="18">
        <v>0.4</v>
      </c>
      <c r="DF255" s="18">
        <v>0.4</v>
      </c>
      <c r="DG255" s="18">
        <v>0.4</v>
      </c>
      <c r="DH255" s="18">
        <v>0.4</v>
      </c>
      <c r="DI255" s="18">
        <v>0.4</v>
      </c>
      <c r="DJ255" s="18">
        <v>0.4</v>
      </c>
      <c r="DL255" s="15" t="str">
        <f t="shared" si="3"/>
        <v>.Petroleum Refining.Machine DriveONservice_request.Petroleum Refining.Machine Drive.Size 3</v>
      </c>
    </row>
    <row r="256" spans="1:117" x14ac:dyDescent="0.3">
      <c r="A256" s="11" t="s">
        <v>94</v>
      </c>
      <c r="C256" t="s">
        <v>31</v>
      </c>
      <c r="G256" s="11" t="s">
        <v>130</v>
      </c>
      <c r="J256" s="11" t="s">
        <v>98</v>
      </c>
      <c r="K256" s="44" t="s">
        <v>43</v>
      </c>
      <c r="L256" s="39"/>
      <c r="M256" s="42" t="s">
        <v>67</v>
      </c>
      <c r="N256" s="18">
        <v>0.2</v>
      </c>
      <c r="O256" s="18">
        <v>0.2</v>
      </c>
      <c r="P256" s="18">
        <v>0.2</v>
      </c>
      <c r="Q256" s="18">
        <v>0.2</v>
      </c>
      <c r="R256" s="18">
        <v>0.2</v>
      </c>
      <c r="S256" s="18">
        <v>0.2</v>
      </c>
      <c r="T256" s="18">
        <v>0.2</v>
      </c>
      <c r="U256" s="18">
        <v>0.2</v>
      </c>
      <c r="V256" s="18">
        <v>0.2</v>
      </c>
      <c r="W256" s="18">
        <v>0.2</v>
      </c>
      <c r="X256" s="18">
        <v>0.2</v>
      </c>
      <c r="Y256" s="18">
        <v>0.2</v>
      </c>
      <c r="Z256" s="18">
        <v>0.2</v>
      </c>
      <c r="AA256" s="18">
        <v>0.2</v>
      </c>
      <c r="AB256" s="18">
        <v>0.2</v>
      </c>
      <c r="AC256" s="18">
        <v>0.2</v>
      </c>
      <c r="AD256" s="18">
        <v>0.2</v>
      </c>
      <c r="AE256" s="18">
        <v>0.2</v>
      </c>
      <c r="AF256" s="18">
        <v>0.2</v>
      </c>
      <c r="AG256" s="18">
        <v>0.2</v>
      </c>
      <c r="AH256" s="18">
        <v>0.2</v>
      </c>
      <c r="AI256" s="18">
        <v>0.2</v>
      </c>
      <c r="AJ256" s="18">
        <v>0.2</v>
      </c>
      <c r="AK256" s="18">
        <v>0.2</v>
      </c>
      <c r="AL256" s="18">
        <v>0.2</v>
      </c>
      <c r="AM256" s="18">
        <v>0.2</v>
      </c>
      <c r="AN256" s="18">
        <v>0.2</v>
      </c>
      <c r="AO256" s="18">
        <v>0.2</v>
      </c>
      <c r="AP256" s="18">
        <v>0.2</v>
      </c>
      <c r="AQ256" s="18">
        <v>0.2</v>
      </c>
      <c r="AR256" s="18">
        <v>0.2</v>
      </c>
      <c r="AS256" s="18">
        <v>0.2</v>
      </c>
      <c r="AT256" s="18">
        <v>0.2</v>
      </c>
      <c r="AU256" s="18">
        <v>0.2</v>
      </c>
      <c r="AV256" s="18">
        <v>0.2</v>
      </c>
      <c r="AW256" s="18">
        <v>0.2</v>
      </c>
      <c r="AX256" s="18">
        <v>0.2</v>
      </c>
      <c r="AY256" s="18">
        <v>0.2</v>
      </c>
      <c r="AZ256" s="18">
        <v>0.2</v>
      </c>
      <c r="BA256" s="18">
        <v>0.2</v>
      </c>
      <c r="BB256" s="18">
        <v>0.2</v>
      </c>
      <c r="BC256" s="18">
        <v>0.2</v>
      </c>
      <c r="BD256" s="18">
        <v>0.2</v>
      </c>
      <c r="BE256" s="18">
        <v>0.2</v>
      </c>
      <c r="BF256" s="18">
        <v>0.2</v>
      </c>
      <c r="BG256" s="18">
        <v>0.2</v>
      </c>
      <c r="BH256" s="18">
        <v>0.2</v>
      </c>
      <c r="BI256" s="18">
        <v>0.2</v>
      </c>
      <c r="BJ256" s="18">
        <v>0.2</v>
      </c>
      <c r="BK256" s="18">
        <v>0.2</v>
      </c>
      <c r="BL256" s="18">
        <v>0.2</v>
      </c>
      <c r="BM256" s="18">
        <v>0.2</v>
      </c>
      <c r="BN256" s="18">
        <v>0.2</v>
      </c>
      <c r="BO256" s="18">
        <v>0.2</v>
      </c>
      <c r="BP256" s="18">
        <v>0.2</v>
      </c>
      <c r="BQ256" s="18">
        <v>0.2</v>
      </c>
      <c r="BR256" s="18">
        <v>0.2</v>
      </c>
      <c r="BS256" s="18">
        <v>0.2</v>
      </c>
      <c r="BT256" s="18">
        <v>0.2</v>
      </c>
      <c r="BU256" s="18">
        <v>0.2</v>
      </c>
      <c r="BV256" s="18">
        <v>0.2</v>
      </c>
      <c r="BW256" s="18">
        <v>0.2</v>
      </c>
      <c r="BX256" s="18">
        <v>0.2</v>
      </c>
      <c r="BY256" s="18">
        <v>0.2</v>
      </c>
      <c r="BZ256" s="18">
        <v>0.2</v>
      </c>
      <c r="CA256" s="18">
        <v>0.2</v>
      </c>
      <c r="CB256" s="18">
        <v>0.2</v>
      </c>
      <c r="CC256" s="18">
        <v>0.2</v>
      </c>
      <c r="CD256" s="18">
        <v>0.2</v>
      </c>
      <c r="CE256" s="18">
        <v>0.2</v>
      </c>
      <c r="CF256" s="18">
        <v>0.2</v>
      </c>
      <c r="CG256" s="18">
        <v>0.2</v>
      </c>
      <c r="CH256" s="18">
        <v>0.2</v>
      </c>
      <c r="CI256" s="18">
        <v>0.2</v>
      </c>
      <c r="CJ256" s="18">
        <v>0.2</v>
      </c>
      <c r="CK256" s="18">
        <v>0.2</v>
      </c>
      <c r="CL256" s="18">
        <v>0.2</v>
      </c>
      <c r="CM256" s="18">
        <v>0.2</v>
      </c>
      <c r="CN256" s="18">
        <v>0.2</v>
      </c>
      <c r="CO256" s="18">
        <v>0.2</v>
      </c>
      <c r="CP256" s="18">
        <v>0.2</v>
      </c>
      <c r="CQ256" s="18">
        <v>0.2</v>
      </c>
      <c r="CR256" s="18">
        <v>0.2</v>
      </c>
      <c r="CS256" s="18">
        <v>0.2</v>
      </c>
      <c r="CT256" s="18">
        <v>0.2</v>
      </c>
      <c r="CU256" s="18">
        <v>0.2</v>
      </c>
      <c r="CV256" s="18">
        <v>0.2</v>
      </c>
      <c r="CW256" s="18">
        <v>0.2</v>
      </c>
      <c r="CX256" s="18">
        <v>0.2</v>
      </c>
      <c r="CY256" s="18">
        <v>0.2</v>
      </c>
      <c r="CZ256" s="18">
        <v>0.2</v>
      </c>
      <c r="DA256" s="18">
        <v>0.2</v>
      </c>
      <c r="DB256" s="18">
        <v>0.2</v>
      </c>
      <c r="DC256" s="18">
        <v>0.2</v>
      </c>
      <c r="DD256" s="18">
        <v>0.2</v>
      </c>
      <c r="DE256" s="18">
        <v>0.2</v>
      </c>
      <c r="DF256" s="18">
        <v>0.2</v>
      </c>
      <c r="DG256" s="18">
        <v>0.2</v>
      </c>
      <c r="DH256" s="18">
        <v>0.2</v>
      </c>
      <c r="DI256" s="18">
        <v>0.2</v>
      </c>
      <c r="DJ256" s="18">
        <v>0.2</v>
      </c>
      <c r="DL256" s="15" t="str">
        <f t="shared" si="3"/>
        <v>.Petroleum Refining.Machine DriveONservice_request.Petroleum Refining.Machine Drive.Size 4</v>
      </c>
    </row>
    <row r="257" spans="1:116" x14ac:dyDescent="0.3">
      <c r="A257" s="11" t="s">
        <v>94</v>
      </c>
      <c r="C257" t="s">
        <v>31</v>
      </c>
      <c r="G257" s="11" t="s">
        <v>130</v>
      </c>
      <c r="J257" s="11" t="s">
        <v>99</v>
      </c>
      <c r="K257" s="44" t="s">
        <v>43</v>
      </c>
      <c r="L257" s="39"/>
      <c r="M257" s="42" t="s">
        <v>67</v>
      </c>
      <c r="N257" s="18">
        <v>0.15</v>
      </c>
      <c r="O257" s="18">
        <v>0.15</v>
      </c>
      <c r="P257" s="18">
        <v>0.15</v>
      </c>
      <c r="Q257" s="18">
        <v>0.15</v>
      </c>
      <c r="R257" s="18">
        <v>0.15</v>
      </c>
      <c r="S257" s="18">
        <v>0.15</v>
      </c>
      <c r="T257" s="18">
        <v>0.15</v>
      </c>
      <c r="U257" s="18">
        <v>0.15</v>
      </c>
      <c r="V257" s="18">
        <v>0.15</v>
      </c>
      <c r="W257" s="18">
        <v>0.15</v>
      </c>
      <c r="X257" s="18">
        <v>0.15</v>
      </c>
      <c r="Y257" s="18">
        <v>0.15</v>
      </c>
      <c r="Z257" s="18">
        <v>0.15</v>
      </c>
      <c r="AA257" s="18">
        <v>0.15</v>
      </c>
      <c r="AB257" s="18">
        <v>0.15</v>
      </c>
      <c r="AC257" s="18">
        <v>0.15</v>
      </c>
      <c r="AD257" s="18">
        <v>0.15</v>
      </c>
      <c r="AE257" s="18">
        <v>0.15</v>
      </c>
      <c r="AF257" s="18">
        <v>0.15</v>
      </c>
      <c r="AG257" s="18">
        <v>0.15</v>
      </c>
      <c r="AH257" s="18">
        <v>0.15</v>
      </c>
      <c r="AI257" s="18">
        <v>0.15</v>
      </c>
      <c r="AJ257" s="18">
        <v>0.15</v>
      </c>
      <c r="AK257" s="18">
        <v>0.15</v>
      </c>
      <c r="AL257" s="18">
        <v>0.15</v>
      </c>
      <c r="AM257" s="18">
        <v>0.15</v>
      </c>
      <c r="AN257" s="18">
        <v>0.15</v>
      </c>
      <c r="AO257" s="18">
        <v>0.15</v>
      </c>
      <c r="AP257" s="18">
        <v>0.15</v>
      </c>
      <c r="AQ257" s="18">
        <v>0.15</v>
      </c>
      <c r="AR257" s="18">
        <v>0.15</v>
      </c>
      <c r="AS257" s="18">
        <v>0.15</v>
      </c>
      <c r="AT257" s="18">
        <v>0.15</v>
      </c>
      <c r="AU257" s="18">
        <v>0.15</v>
      </c>
      <c r="AV257" s="18">
        <v>0.15</v>
      </c>
      <c r="AW257" s="18">
        <v>0.15</v>
      </c>
      <c r="AX257" s="18">
        <v>0.15</v>
      </c>
      <c r="AY257" s="18">
        <v>0.15</v>
      </c>
      <c r="AZ257" s="18">
        <v>0.15</v>
      </c>
      <c r="BA257" s="18">
        <v>0.15</v>
      </c>
      <c r="BB257" s="18">
        <v>0.15</v>
      </c>
      <c r="BC257" s="18">
        <v>0.15</v>
      </c>
      <c r="BD257" s="18">
        <v>0.15</v>
      </c>
      <c r="BE257" s="18">
        <v>0.15</v>
      </c>
      <c r="BF257" s="18">
        <v>0.15</v>
      </c>
      <c r="BG257" s="18">
        <v>0.15</v>
      </c>
      <c r="BH257" s="18">
        <v>0.15</v>
      </c>
      <c r="BI257" s="18">
        <v>0.15</v>
      </c>
      <c r="BJ257" s="18">
        <v>0.15</v>
      </c>
      <c r="BK257" s="18">
        <v>0.15</v>
      </c>
      <c r="BL257" s="18">
        <v>0.15</v>
      </c>
      <c r="BM257" s="18">
        <v>0.15</v>
      </c>
      <c r="BN257" s="18">
        <v>0.15</v>
      </c>
      <c r="BO257" s="18">
        <v>0.15</v>
      </c>
      <c r="BP257" s="18">
        <v>0.15</v>
      </c>
      <c r="BQ257" s="18">
        <v>0.15</v>
      </c>
      <c r="BR257" s="18">
        <v>0.15</v>
      </c>
      <c r="BS257" s="18">
        <v>0.15</v>
      </c>
      <c r="BT257" s="18">
        <v>0.15</v>
      </c>
      <c r="BU257" s="18">
        <v>0.15</v>
      </c>
      <c r="BV257" s="18">
        <v>0.15</v>
      </c>
      <c r="BW257" s="18">
        <v>0.15</v>
      </c>
      <c r="BX257" s="18">
        <v>0.15</v>
      </c>
      <c r="BY257" s="18">
        <v>0.15</v>
      </c>
      <c r="BZ257" s="18">
        <v>0.15</v>
      </c>
      <c r="CA257" s="18">
        <v>0.15</v>
      </c>
      <c r="CB257" s="18">
        <v>0.15</v>
      </c>
      <c r="CC257" s="18">
        <v>0.15</v>
      </c>
      <c r="CD257" s="18">
        <v>0.15</v>
      </c>
      <c r="CE257" s="18">
        <v>0.15</v>
      </c>
      <c r="CF257" s="18">
        <v>0.15</v>
      </c>
      <c r="CG257" s="18">
        <v>0.15</v>
      </c>
      <c r="CH257" s="18">
        <v>0.15</v>
      </c>
      <c r="CI257" s="18">
        <v>0.15</v>
      </c>
      <c r="CJ257" s="18">
        <v>0.15</v>
      </c>
      <c r="CK257" s="18">
        <v>0.15</v>
      </c>
      <c r="CL257" s="18">
        <v>0.15</v>
      </c>
      <c r="CM257" s="18">
        <v>0.15</v>
      </c>
      <c r="CN257" s="18">
        <v>0.15</v>
      </c>
      <c r="CO257" s="18">
        <v>0.15</v>
      </c>
      <c r="CP257" s="18">
        <v>0.15</v>
      </c>
      <c r="CQ257" s="18">
        <v>0.15</v>
      </c>
      <c r="CR257" s="18">
        <v>0.15</v>
      </c>
      <c r="CS257" s="18">
        <v>0.15</v>
      </c>
      <c r="CT257" s="18">
        <v>0.15</v>
      </c>
      <c r="CU257" s="18">
        <v>0.15</v>
      </c>
      <c r="CV257" s="18">
        <v>0.15</v>
      </c>
      <c r="CW257" s="18">
        <v>0.15</v>
      </c>
      <c r="CX257" s="18">
        <v>0.15</v>
      </c>
      <c r="CY257" s="18">
        <v>0.15</v>
      </c>
      <c r="CZ257" s="18">
        <v>0.15</v>
      </c>
      <c r="DA257" s="18">
        <v>0.15</v>
      </c>
      <c r="DB257" s="18">
        <v>0.15</v>
      </c>
      <c r="DC257" s="18">
        <v>0.15</v>
      </c>
      <c r="DD257" s="18">
        <v>0.15</v>
      </c>
      <c r="DE257" s="18">
        <v>0.15</v>
      </c>
      <c r="DF257" s="18">
        <v>0.15</v>
      </c>
      <c r="DG257" s="18">
        <v>0.15</v>
      </c>
      <c r="DH257" s="18">
        <v>0.15</v>
      </c>
      <c r="DI257" s="18">
        <v>0.15</v>
      </c>
      <c r="DJ257" s="18">
        <v>0.15</v>
      </c>
      <c r="DL257" s="15" t="str">
        <f t="shared" si="3"/>
        <v>.Petroleum Refining.Machine DriveONservice_request.Petroleum Refining.Machine Drive.Size 5</v>
      </c>
    </row>
    <row r="258" spans="1:116" x14ac:dyDescent="0.3">
      <c r="A258" s="11" t="s">
        <v>94</v>
      </c>
      <c r="C258" t="s">
        <v>31</v>
      </c>
      <c r="G258" s="11" t="s">
        <v>130</v>
      </c>
      <c r="J258" s="11" t="s">
        <v>100</v>
      </c>
      <c r="K258" s="44" t="s">
        <v>43</v>
      </c>
      <c r="L258" s="39"/>
      <c r="M258" s="42" t="s">
        <v>67</v>
      </c>
      <c r="N258" s="18">
        <v>0.15</v>
      </c>
      <c r="O258" s="18">
        <v>0.15</v>
      </c>
      <c r="P258" s="18">
        <v>0.15</v>
      </c>
      <c r="Q258" s="18">
        <v>0.15</v>
      </c>
      <c r="R258" s="18">
        <v>0.15</v>
      </c>
      <c r="S258" s="18">
        <v>0.15</v>
      </c>
      <c r="T258" s="18">
        <v>0.15</v>
      </c>
      <c r="U258" s="18">
        <v>0.15</v>
      </c>
      <c r="V258" s="18">
        <v>0.15</v>
      </c>
      <c r="W258" s="18">
        <v>0.15</v>
      </c>
      <c r="X258" s="18">
        <v>0.15</v>
      </c>
      <c r="Y258" s="18">
        <v>0.15</v>
      </c>
      <c r="Z258" s="18">
        <v>0.15</v>
      </c>
      <c r="AA258" s="18">
        <v>0.15</v>
      </c>
      <c r="AB258" s="18">
        <v>0.15</v>
      </c>
      <c r="AC258" s="18">
        <v>0.15</v>
      </c>
      <c r="AD258" s="18">
        <v>0.15</v>
      </c>
      <c r="AE258" s="18">
        <v>0.15</v>
      </c>
      <c r="AF258" s="18">
        <v>0.15</v>
      </c>
      <c r="AG258" s="18">
        <v>0.15</v>
      </c>
      <c r="AH258" s="18">
        <v>0.15</v>
      </c>
      <c r="AI258" s="18">
        <v>0.15</v>
      </c>
      <c r="AJ258" s="18">
        <v>0.15</v>
      </c>
      <c r="AK258" s="18">
        <v>0.15</v>
      </c>
      <c r="AL258" s="18">
        <v>0.15</v>
      </c>
      <c r="AM258" s="18">
        <v>0.15</v>
      </c>
      <c r="AN258" s="18">
        <v>0.15</v>
      </c>
      <c r="AO258" s="18">
        <v>0.15</v>
      </c>
      <c r="AP258" s="18">
        <v>0.15</v>
      </c>
      <c r="AQ258" s="18">
        <v>0.15</v>
      </c>
      <c r="AR258" s="18">
        <v>0.15</v>
      </c>
      <c r="AS258" s="18">
        <v>0.15</v>
      </c>
      <c r="AT258" s="18">
        <v>0.15</v>
      </c>
      <c r="AU258" s="18">
        <v>0.15</v>
      </c>
      <c r="AV258" s="18">
        <v>0.15</v>
      </c>
      <c r="AW258" s="18">
        <v>0.15</v>
      </c>
      <c r="AX258" s="18">
        <v>0.15</v>
      </c>
      <c r="AY258" s="18">
        <v>0.15</v>
      </c>
      <c r="AZ258" s="18">
        <v>0.15</v>
      </c>
      <c r="BA258" s="18">
        <v>0.15</v>
      </c>
      <c r="BB258" s="18">
        <v>0.15</v>
      </c>
      <c r="BC258" s="18">
        <v>0.15</v>
      </c>
      <c r="BD258" s="18">
        <v>0.15</v>
      </c>
      <c r="BE258" s="18">
        <v>0.15</v>
      </c>
      <c r="BF258" s="18">
        <v>0.15</v>
      </c>
      <c r="BG258" s="18">
        <v>0.15</v>
      </c>
      <c r="BH258" s="18">
        <v>0.15</v>
      </c>
      <c r="BI258" s="18">
        <v>0.15</v>
      </c>
      <c r="BJ258" s="18">
        <v>0.15</v>
      </c>
      <c r="BK258" s="18">
        <v>0.15</v>
      </c>
      <c r="BL258" s="18">
        <v>0.15</v>
      </c>
      <c r="BM258" s="18">
        <v>0.15</v>
      </c>
      <c r="BN258" s="18">
        <v>0.15</v>
      </c>
      <c r="BO258" s="18">
        <v>0.15</v>
      </c>
      <c r="BP258" s="18">
        <v>0.15</v>
      </c>
      <c r="BQ258" s="18">
        <v>0.15</v>
      </c>
      <c r="BR258" s="18">
        <v>0.15</v>
      </c>
      <c r="BS258" s="18">
        <v>0.15</v>
      </c>
      <c r="BT258" s="18">
        <v>0.15</v>
      </c>
      <c r="BU258" s="18">
        <v>0.15</v>
      </c>
      <c r="BV258" s="18">
        <v>0.15</v>
      </c>
      <c r="BW258" s="18">
        <v>0.15</v>
      </c>
      <c r="BX258" s="18">
        <v>0.15</v>
      </c>
      <c r="BY258" s="18">
        <v>0.15</v>
      </c>
      <c r="BZ258" s="18">
        <v>0.15</v>
      </c>
      <c r="CA258" s="18">
        <v>0.15</v>
      </c>
      <c r="CB258" s="18">
        <v>0.15</v>
      </c>
      <c r="CC258" s="18">
        <v>0.15</v>
      </c>
      <c r="CD258" s="18">
        <v>0.15</v>
      </c>
      <c r="CE258" s="18">
        <v>0.15</v>
      </c>
      <c r="CF258" s="18">
        <v>0.15</v>
      </c>
      <c r="CG258" s="18">
        <v>0.15</v>
      </c>
      <c r="CH258" s="18">
        <v>0.15</v>
      </c>
      <c r="CI258" s="18">
        <v>0.15</v>
      </c>
      <c r="CJ258" s="18">
        <v>0.15</v>
      </c>
      <c r="CK258" s="18">
        <v>0.15</v>
      </c>
      <c r="CL258" s="18">
        <v>0.15</v>
      </c>
      <c r="CM258" s="18">
        <v>0.15</v>
      </c>
      <c r="CN258" s="18">
        <v>0.15</v>
      </c>
      <c r="CO258" s="18">
        <v>0.15</v>
      </c>
      <c r="CP258" s="18">
        <v>0.15</v>
      </c>
      <c r="CQ258" s="18">
        <v>0.15</v>
      </c>
      <c r="CR258" s="18">
        <v>0.15</v>
      </c>
      <c r="CS258" s="18">
        <v>0.15</v>
      </c>
      <c r="CT258" s="18">
        <v>0.15</v>
      </c>
      <c r="CU258" s="18">
        <v>0.15</v>
      </c>
      <c r="CV258" s="18">
        <v>0.15</v>
      </c>
      <c r="CW258" s="18">
        <v>0.15</v>
      </c>
      <c r="CX258" s="18">
        <v>0.15</v>
      </c>
      <c r="CY258" s="18">
        <v>0.15</v>
      </c>
      <c r="CZ258" s="18">
        <v>0.15</v>
      </c>
      <c r="DA258" s="18">
        <v>0.15</v>
      </c>
      <c r="DB258" s="18">
        <v>0.15</v>
      </c>
      <c r="DC258" s="18">
        <v>0.15</v>
      </c>
      <c r="DD258" s="18">
        <v>0.15</v>
      </c>
      <c r="DE258" s="18">
        <v>0.15</v>
      </c>
      <c r="DF258" s="18">
        <v>0.15</v>
      </c>
      <c r="DG258" s="18">
        <v>0.15</v>
      </c>
      <c r="DH258" s="18">
        <v>0.15</v>
      </c>
      <c r="DI258" s="18">
        <v>0.15</v>
      </c>
      <c r="DJ258" s="18">
        <v>0.15</v>
      </c>
      <c r="DL258" s="15" t="str">
        <f t="shared" si="3"/>
        <v>.Petroleum Refining.Machine DriveONservice_request.Petroleum Refining.Machine Drive.Size 6</v>
      </c>
    </row>
    <row r="259" spans="1:116" x14ac:dyDescent="0.3">
      <c r="L259" s="39"/>
      <c r="M259" s="42"/>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L259" s="15" t="str">
        <f t="shared" ref="DL259:DL322" si="4">_xlfn.CONCAT(A259,C259,F259:J259)</f>
        <v/>
      </c>
    </row>
    <row r="260" spans="1:116" x14ac:dyDescent="0.3">
      <c r="A260" s="11" t="s">
        <v>44</v>
      </c>
      <c r="C260" t="s">
        <v>32</v>
      </c>
      <c r="G260" s="11" t="s">
        <v>130</v>
      </c>
      <c r="J260" s="11" t="s">
        <v>45</v>
      </c>
      <c r="K260" s="44" t="s">
        <v>43</v>
      </c>
      <c r="L260" s="39"/>
      <c r="M260" s="42" t="s">
        <v>27</v>
      </c>
      <c r="N260" s="18">
        <v>0.12836674762607</v>
      </c>
      <c r="O260" s="18">
        <v>0.12836674762607</v>
      </c>
      <c r="P260" s="18">
        <v>0.12836674762607</v>
      </c>
      <c r="Q260" s="18">
        <v>0.12836674762607</v>
      </c>
      <c r="R260" s="18">
        <v>0.12836674762607</v>
      </c>
      <c r="S260" s="18">
        <v>0.13491474185364999</v>
      </c>
      <c r="T260" s="18">
        <v>0.13491474185364999</v>
      </c>
      <c r="U260" s="18">
        <v>0.13491474185364999</v>
      </c>
      <c r="V260" s="18">
        <v>0.13491474185364999</v>
      </c>
      <c r="W260" s="18">
        <v>0.13491474185364999</v>
      </c>
      <c r="X260" s="18">
        <v>0.14179674959482999</v>
      </c>
      <c r="Y260" s="18">
        <v>0.14179674959482999</v>
      </c>
      <c r="Z260" s="18">
        <v>0.14179674959482999</v>
      </c>
      <c r="AA260" s="18">
        <v>0.14179674959482999</v>
      </c>
      <c r="AB260" s="18">
        <v>0.14179674959482999</v>
      </c>
      <c r="AC260" s="18">
        <v>0.14902980889567999</v>
      </c>
      <c r="AD260" s="18">
        <v>0.14902980889567999</v>
      </c>
      <c r="AE260" s="18">
        <v>0.14902980889567999</v>
      </c>
      <c r="AF260" s="18">
        <v>0.14902980889567999</v>
      </c>
      <c r="AG260" s="18">
        <v>0.14902980889567999</v>
      </c>
      <c r="AH260" s="18">
        <v>0.15663182691384001</v>
      </c>
      <c r="AI260" s="18">
        <v>0.15663182691384001</v>
      </c>
      <c r="AJ260" s="18">
        <v>0.15663182691384001</v>
      </c>
      <c r="AK260" s="18">
        <v>0.15663182691384001</v>
      </c>
      <c r="AL260" s="18">
        <v>0.15663182691384001</v>
      </c>
      <c r="AM260" s="18">
        <v>0.16462162425196999</v>
      </c>
      <c r="AN260" s="18">
        <v>0.16462162425196999</v>
      </c>
      <c r="AO260" s="18">
        <v>0.16462162425196999</v>
      </c>
      <c r="AP260" s="18">
        <v>0.16462162425196999</v>
      </c>
      <c r="AQ260" s="18">
        <v>0.16462162425196999</v>
      </c>
      <c r="AR260" s="18">
        <v>0.17301898155261</v>
      </c>
      <c r="AS260" s="18">
        <v>0.17301898155261</v>
      </c>
      <c r="AT260" s="18">
        <v>0.17301898155261</v>
      </c>
      <c r="AU260" s="18">
        <v>0.17301898155261</v>
      </c>
      <c r="AV260" s="18">
        <v>0.17301898155261</v>
      </c>
      <c r="AW260" s="18">
        <v>0.18184468846985999</v>
      </c>
      <c r="AX260" s="18">
        <v>0.18184468846985999</v>
      </c>
      <c r="AY260" s="18">
        <v>0.18184468846985999</v>
      </c>
      <c r="AZ260" s="18">
        <v>0.18184468846985999</v>
      </c>
      <c r="BA260" s="18">
        <v>0.18184468846985999</v>
      </c>
      <c r="BB260" s="18">
        <v>0.18184468846985999</v>
      </c>
      <c r="BC260" s="18">
        <v>0.18184468846985999</v>
      </c>
      <c r="BD260" s="18">
        <v>0.18184468846985999</v>
      </c>
      <c r="BE260" s="18">
        <v>0.18184468846985999</v>
      </c>
      <c r="BF260" s="18">
        <v>0.18184468846985999</v>
      </c>
      <c r="BG260" s="18">
        <v>0.18184468846985999</v>
      </c>
      <c r="BH260" s="18">
        <v>0.18184468846985999</v>
      </c>
      <c r="BI260" s="18">
        <v>0.18184468846985999</v>
      </c>
      <c r="BJ260" s="18">
        <v>0.18184468846985999</v>
      </c>
      <c r="BK260" s="18">
        <v>0.18184468846985999</v>
      </c>
      <c r="BL260" s="18">
        <v>0.18184468846985999</v>
      </c>
      <c r="BM260" s="18">
        <v>0.18184468846985999</v>
      </c>
      <c r="BN260" s="18">
        <v>0.18184468846985999</v>
      </c>
      <c r="BO260" s="18">
        <v>0.18184468846985999</v>
      </c>
      <c r="BP260" s="18">
        <v>0.18184468846985999</v>
      </c>
      <c r="BQ260" s="18">
        <v>0.18184468846985999</v>
      </c>
      <c r="BR260" s="18">
        <v>0.18184468846985999</v>
      </c>
      <c r="BS260" s="18">
        <v>0.18184468846985999</v>
      </c>
      <c r="BT260" s="18">
        <v>0.18184468846985999</v>
      </c>
      <c r="BU260" s="18">
        <v>0.18184468846985999</v>
      </c>
      <c r="BV260" s="18">
        <v>0.18184468846985999</v>
      </c>
      <c r="BW260" s="18">
        <v>0.18184468846985999</v>
      </c>
      <c r="BX260" s="18">
        <v>0.18184468846985999</v>
      </c>
      <c r="BY260" s="18">
        <v>0.18184468846985999</v>
      </c>
      <c r="BZ260" s="18">
        <v>0.18184468846985999</v>
      </c>
      <c r="CA260" s="18">
        <v>0.18184468846985999</v>
      </c>
      <c r="CB260" s="18">
        <v>0.18184468846985999</v>
      </c>
      <c r="CC260" s="18">
        <v>0.18184468846985999</v>
      </c>
      <c r="CD260" s="18">
        <v>0.18184468846985999</v>
      </c>
      <c r="CE260" s="18">
        <v>0.18184468846985999</v>
      </c>
      <c r="CF260" s="18">
        <v>0.18184468846985999</v>
      </c>
      <c r="CG260" s="18">
        <v>0.18184468846985999</v>
      </c>
      <c r="CH260" s="18">
        <v>0.18184468846985999</v>
      </c>
      <c r="CI260" s="18">
        <v>0.18184468846985999</v>
      </c>
      <c r="CJ260" s="18">
        <v>0.18184468846985999</v>
      </c>
      <c r="CK260" s="18">
        <v>0.18184468846985999</v>
      </c>
      <c r="CL260" s="18">
        <v>0.18184468846985999</v>
      </c>
      <c r="CM260" s="18">
        <v>0.18184468846985999</v>
      </c>
      <c r="CN260" s="18">
        <v>0.18184468846985999</v>
      </c>
      <c r="CO260" s="18">
        <v>0.18184468846985999</v>
      </c>
      <c r="CP260" s="18">
        <v>0.18184468846985999</v>
      </c>
      <c r="CQ260" s="18">
        <v>0.18184468846985999</v>
      </c>
      <c r="CR260" s="18">
        <v>0.18184468846985999</v>
      </c>
      <c r="CS260" s="18">
        <v>0.18184468846985999</v>
      </c>
      <c r="CT260" s="18">
        <v>0.18184468846985999</v>
      </c>
      <c r="CU260" s="18">
        <v>0.18184468846985999</v>
      </c>
      <c r="CV260" s="18">
        <v>0.18184468846985999</v>
      </c>
      <c r="CW260" s="18">
        <v>0.18184468846985999</v>
      </c>
      <c r="CX260" s="18">
        <v>0.18184468846985999</v>
      </c>
      <c r="CY260" s="18">
        <v>0.18184468846985999</v>
      </c>
      <c r="CZ260" s="18">
        <v>0.18184468846985999</v>
      </c>
      <c r="DA260" s="18">
        <v>0.18184468846985999</v>
      </c>
      <c r="DB260" s="18">
        <v>0.18184468846985999</v>
      </c>
      <c r="DC260" s="18">
        <v>0.18184468846985999</v>
      </c>
      <c r="DD260" s="18">
        <v>0.18184468846985999</v>
      </c>
      <c r="DE260" s="18">
        <v>0.18184468846985999</v>
      </c>
      <c r="DF260" s="18">
        <v>0.18184468846985999</v>
      </c>
      <c r="DG260" s="18">
        <v>0.18184468846985999</v>
      </c>
      <c r="DH260" s="18">
        <v>0.18184468846985999</v>
      </c>
      <c r="DI260" s="18">
        <v>0.18184468846985999</v>
      </c>
      <c r="DJ260" s="18">
        <v>0.18184468846985999</v>
      </c>
      <c r="DL260" s="15" t="str">
        <f t="shared" si="4"/>
        <v>.Petroleum Refining.Refined Petroleum ProductsQCservice_request.Petroleum Refining.Refined Petroleum Products.Alkylates</v>
      </c>
    </row>
    <row r="261" spans="1:116" x14ac:dyDescent="0.3">
      <c r="A261" s="11" t="s">
        <v>44</v>
      </c>
      <c r="C261" t="s">
        <v>32</v>
      </c>
      <c r="G261" s="11" t="s">
        <v>130</v>
      </c>
      <c r="J261" s="11" t="s">
        <v>49</v>
      </c>
      <c r="K261" s="44" t="s">
        <v>43</v>
      </c>
      <c r="L261" s="39"/>
      <c r="M261" s="42" t="s">
        <v>27</v>
      </c>
      <c r="N261" s="18">
        <v>1</v>
      </c>
      <c r="O261" s="18">
        <v>1</v>
      </c>
      <c r="P261" s="18">
        <v>1</v>
      </c>
      <c r="Q261" s="18">
        <v>1</v>
      </c>
      <c r="R261" s="18">
        <v>1</v>
      </c>
      <c r="S261" s="18">
        <v>1</v>
      </c>
      <c r="T261" s="18">
        <v>1</v>
      </c>
      <c r="U261" s="18">
        <v>1</v>
      </c>
      <c r="V261" s="18">
        <v>1</v>
      </c>
      <c r="W261" s="18">
        <v>1</v>
      </c>
      <c r="X261" s="18">
        <v>1</v>
      </c>
      <c r="Y261" s="18">
        <v>1</v>
      </c>
      <c r="Z261" s="18">
        <v>1</v>
      </c>
      <c r="AA261" s="18">
        <v>1</v>
      </c>
      <c r="AB261" s="18">
        <v>1</v>
      </c>
      <c r="AC261" s="18">
        <v>1</v>
      </c>
      <c r="AD261" s="18">
        <v>1</v>
      </c>
      <c r="AE261" s="18">
        <v>1</v>
      </c>
      <c r="AF261" s="18">
        <v>1</v>
      </c>
      <c r="AG261" s="18">
        <v>1</v>
      </c>
      <c r="AH261" s="18">
        <v>1</v>
      </c>
      <c r="AI261" s="18">
        <v>1</v>
      </c>
      <c r="AJ261" s="18">
        <v>1</v>
      </c>
      <c r="AK261" s="18">
        <v>1</v>
      </c>
      <c r="AL261" s="18">
        <v>1</v>
      </c>
      <c r="AM261" s="18">
        <v>1</v>
      </c>
      <c r="AN261" s="18">
        <v>1</v>
      </c>
      <c r="AO261" s="18">
        <v>1</v>
      </c>
      <c r="AP261" s="18">
        <v>1</v>
      </c>
      <c r="AQ261" s="18">
        <v>1</v>
      </c>
      <c r="AR261" s="18">
        <v>1</v>
      </c>
      <c r="AS261" s="18">
        <v>1</v>
      </c>
      <c r="AT261" s="18">
        <v>1</v>
      </c>
      <c r="AU261" s="18">
        <v>1</v>
      </c>
      <c r="AV261" s="18">
        <v>1</v>
      </c>
      <c r="AW261" s="18">
        <v>1</v>
      </c>
      <c r="AX261" s="18">
        <v>1</v>
      </c>
      <c r="AY261" s="18">
        <v>1</v>
      </c>
      <c r="AZ261" s="18">
        <v>1</v>
      </c>
      <c r="BA261" s="18">
        <v>1</v>
      </c>
      <c r="BB261" s="18">
        <v>1</v>
      </c>
      <c r="BC261" s="18">
        <v>1</v>
      </c>
      <c r="BD261" s="18">
        <v>1</v>
      </c>
      <c r="BE261" s="18">
        <v>1</v>
      </c>
      <c r="BF261" s="18">
        <v>1</v>
      </c>
      <c r="BG261" s="18">
        <v>1</v>
      </c>
      <c r="BH261" s="18">
        <v>1</v>
      </c>
      <c r="BI261" s="18">
        <v>1</v>
      </c>
      <c r="BJ261" s="18">
        <v>1</v>
      </c>
      <c r="BK261" s="18">
        <v>1</v>
      </c>
      <c r="BL261" s="18">
        <v>1</v>
      </c>
      <c r="BM261" s="18">
        <v>1</v>
      </c>
      <c r="BN261" s="18">
        <v>1</v>
      </c>
      <c r="BO261" s="18">
        <v>1</v>
      </c>
      <c r="BP261" s="18">
        <v>1</v>
      </c>
      <c r="BQ261" s="18">
        <v>1</v>
      </c>
      <c r="BR261" s="18">
        <v>1</v>
      </c>
      <c r="BS261" s="18">
        <v>1</v>
      </c>
      <c r="BT261" s="18">
        <v>1</v>
      </c>
      <c r="BU261" s="18">
        <v>1</v>
      </c>
      <c r="BV261" s="18">
        <v>1</v>
      </c>
      <c r="BW261" s="18">
        <v>1</v>
      </c>
      <c r="BX261" s="18">
        <v>1</v>
      </c>
      <c r="BY261" s="18">
        <v>1</v>
      </c>
      <c r="BZ261" s="18">
        <v>1</v>
      </c>
      <c r="CA261" s="18">
        <v>1</v>
      </c>
      <c r="CB261" s="18">
        <v>1</v>
      </c>
      <c r="CC261" s="18">
        <v>1</v>
      </c>
      <c r="CD261" s="18">
        <v>1</v>
      </c>
      <c r="CE261" s="18">
        <v>1</v>
      </c>
      <c r="CF261" s="18">
        <v>1</v>
      </c>
      <c r="CG261" s="18">
        <v>1</v>
      </c>
      <c r="CH261" s="18">
        <v>1</v>
      </c>
      <c r="CI261" s="18">
        <v>1</v>
      </c>
      <c r="CJ261" s="18">
        <v>1</v>
      </c>
      <c r="CK261" s="18">
        <v>1</v>
      </c>
      <c r="CL261" s="18">
        <v>1</v>
      </c>
      <c r="CM261" s="18">
        <v>1</v>
      </c>
      <c r="CN261" s="18">
        <v>1</v>
      </c>
      <c r="CO261" s="18">
        <v>1</v>
      </c>
      <c r="CP261" s="18">
        <v>1</v>
      </c>
      <c r="CQ261" s="18">
        <v>1</v>
      </c>
      <c r="CR261" s="18">
        <v>1</v>
      </c>
      <c r="CS261" s="18">
        <v>1</v>
      </c>
      <c r="CT261" s="18">
        <v>1</v>
      </c>
      <c r="CU261" s="18">
        <v>1</v>
      </c>
      <c r="CV261" s="18">
        <v>1</v>
      </c>
      <c r="CW261" s="18">
        <v>1</v>
      </c>
      <c r="CX261" s="18">
        <v>1</v>
      </c>
      <c r="CY261" s="18">
        <v>1</v>
      </c>
      <c r="CZ261" s="18">
        <v>1</v>
      </c>
      <c r="DA261" s="18">
        <v>1</v>
      </c>
      <c r="DB261" s="18">
        <v>1</v>
      </c>
      <c r="DC261" s="18">
        <v>1</v>
      </c>
      <c r="DD261" s="18">
        <v>1</v>
      </c>
      <c r="DE261" s="18">
        <v>1</v>
      </c>
      <c r="DF261" s="18">
        <v>1</v>
      </c>
      <c r="DG261" s="18">
        <v>1</v>
      </c>
      <c r="DH261" s="18">
        <v>1</v>
      </c>
      <c r="DI261" s="18">
        <v>1</v>
      </c>
      <c r="DJ261" s="18">
        <v>1</v>
      </c>
      <c r="DL261" s="15" t="str">
        <f t="shared" si="4"/>
        <v>.Petroleum Refining.Refined Petroleum ProductsQCservice_request.Petroleum Refining.Refined Petroleum Products.Petroleum Fractions</v>
      </c>
    </row>
    <row r="262" spans="1:116" x14ac:dyDescent="0.3">
      <c r="A262" s="11" t="s">
        <v>44</v>
      </c>
      <c r="C262" t="s">
        <v>32</v>
      </c>
      <c r="G262" s="11" t="s">
        <v>130</v>
      </c>
      <c r="J262" s="11" t="s">
        <v>65</v>
      </c>
      <c r="K262" s="44" t="s">
        <v>43</v>
      </c>
      <c r="L262" s="39"/>
      <c r="M262" s="42" t="s">
        <v>27</v>
      </c>
      <c r="N262" s="18">
        <v>0.20021634462485</v>
      </c>
      <c r="O262" s="18">
        <v>0.20021634462485</v>
      </c>
      <c r="P262" s="18">
        <v>0.20021634462485</v>
      </c>
      <c r="Q262" s="18">
        <v>0.20021634462485</v>
      </c>
      <c r="R262" s="18">
        <v>0.20021634462485</v>
      </c>
      <c r="S262" s="18">
        <v>0.210429390395</v>
      </c>
      <c r="T262" s="18">
        <v>0.210429390395</v>
      </c>
      <c r="U262" s="18">
        <v>0.210429390395</v>
      </c>
      <c r="V262" s="18">
        <v>0.210429390395</v>
      </c>
      <c r="W262" s="18">
        <v>0.210429390395</v>
      </c>
      <c r="X262" s="18">
        <v>0.22116340414157001</v>
      </c>
      <c r="Y262" s="18">
        <v>0.22116340414157001</v>
      </c>
      <c r="Z262" s="18">
        <v>0.22116340414157001</v>
      </c>
      <c r="AA262" s="18">
        <v>0.22116340414157001</v>
      </c>
      <c r="AB262" s="18">
        <v>0.22116340414157001</v>
      </c>
      <c r="AC262" s="18">
        <v>0.23244496046711</v>
      </c>
      <c r="AD262" s="18">
        <v>0.23244496046711</v>
      </c>
      <c r="AE262" s="18">
        <v>0.23244496046711</v>
      </c>
      <c r="AF262" s="18">
        <v>0.23244496046711</v>
      </c>
      <c r="AG262" s="18">
        <v>0.23244496046711</v>
      </c>
      <c r="AH262" s="18">
        <v>0.24430198954603</v>
      </c>
      <c r="AI262" s="18">
        <v>0.24430198954603</v>
      </c>
      <c r="AJ262" s="18">
        <v>0.24430198954603</v>
      </c>
      <c r="AK262" s="18">
        <v>0.24430198954603</v>
      </c>
      <c r="AL262" s="18">
        <v>0.24430198954603</v>
      </c>
      <c r="AM262" s="18">
        <v>0.25676384627231003</v>
      </c>
      <c r="AN262" s="18">
        <v>0.25676384627231003</v>
      </c>
      <c r="AO262" s="18">
        <v>0.25676384627231003</v>
      </c>
      <c r="AP262" s="18">
        <v>0.25676384627231003</v>
      </c>
      <c r="AQ262" s="18">
        <v>0.25676384627231003</v>
      </c>
      <c r="AR262" s="18">
        <v>0.26986138293452999</v>
      </c>
      <c r="AS262" s="18">
        <v>0.26986138293452999</v>
      </c>
      <c r="AT262" s="18">
        <v>0.26986138293452999</v>
      </c>
      <c r="AU262" s="18">
        <v>0.26986138293452999</v>
      </c>
      <c r="AV262" s="18">
        <v>0.26986138293452999</v>
      </c>
      <c r="AW262" s="18">
        <v>0.28362702559807002</v>
      </c>
      <c r="AX262" s="18">
        <v>0.28362702559807002</v>
      </c>
      <c r="AY262" s="18">
        <v>0.28362702559807002</v>
      </c>
      <c r="AZ262" s="18">
        <v>0.28362702559807002</v>
      </c>
      <c r="BA262" s="18">
        <v>0.28362702559807002</v>
      </c>
      <c r="BB262" s="18">
        <v>0.28362702559807002</v>
      </c>
      <c r="BC262" s="18">
        <v>0.28362702559807002</v>
      </c>
      <c r="BD262" s="18">
        <v>0.28362702559807002</v>
      </c>
      <c r="BE262" s="18">
        <v>0.28362702559807002</v>
      </c>
      <c r="BF262" s="18">
        <v>0.28362702559807002</v>
      </c>
      <c r="BG262" s="18">
        <v>0.28362702559807002</v>
      </c>
      <c r="BH262" s="18">
        <v>0.28362702559807002</v>
      </c>
      <c r="BI262" s="18">
        <v>0.28362702559807002</v>
      </c>
      <c r="BJ262" s="18">
        <v>0.28362702559807002</v>
      </c>
      <c r="BK262" s="18">
        <v>0.28362702559807002</v>
      </c>
      <c r="BL262" s="18">
        <v>0.28362702559807002</v>
      </c>
      <c r="BM262" s="18">
        <v>0.28362702559807002</v>
      </c>
      <c r="BN262" s="18">
        <v>0.28362702559807002</v>
      </c>
      <c r="BO262" s="18">
        <v>0.28362702559807002</v>
      </c>
      <c r="BP262" s="18">
        <v>0.28362702559807002</v>
      </c>
      <c r="BQ262" s="18">
        <v>0.28362702559807002</v>
      </c>
      <c r="BR262" s="18">
        <v>0.28362702559807002</v>
      </c>
      <c r="BS262" s="18">
        <v>0.28362702559807002</v>
      </c>
      <c r="BT262" s="18">
        <v>0.28362702559807002</v>
      </c>
      <c r="BU262" s="18">
        <v>0.28362702559807002</v>
      </c>
      <c r="BV262" s="18">
        <v>0.28362702559807002</v>
      </c>
      <c r="BW262" s="18">
        <v>0.28362702559807002</v>
      </c>
      <c r="BX262" s="18">
        <v>0.28362702559807002</v>
      </c>
      <c r="BY262" s="18">
        <v>0.28362702559807002</v>
      </c>
      <c r="BZ262" s="18">
        <v>0.28362702559807002</v>
      </c>
      <c r="CA262" s="18">
        <v>0.28362702559807002</v>
      </c>
      <c r="CB262" s="18">
        <v>0.28362702559807002</v>
      </c>
      <c r="CC262" s="18">
        <v>0.28362702559807002</v>
      </c>
      <c r="CD262" s="18">
        <v>0.28362702559807002</v>
      </c>
      <c r="CE262" s="18">
        <v>0.28362702559807002</v>
      </c>
      <c r="CF262" s="18">
        <v>0.28362702559807002</v>
      </c>
      <c r="CG262" s="18">
        <v>0.28362702559807002</v>
      </c>
      <c r="CH262" s="18">
        <v>0.28362702559807002</v>
      </c>
      <c r="CI262" s="18">
        <v>0.28362702559807002</v>
      </c>
      <c r="CJ262" s="18">
        <v>0.28362702559807002</v>
      </c>
      <c r="CK262" s="18">
        <v>0.28362702559807002</v>
      </c>
      <c r="CL262" s="18">
        <v>0.28362702559807002</v>
      </c>
      <c r="CM262" s="18">
        <v>0.28362702559807002</v>
      </c>
      <c r="CN262" s="18">
        <v>0.28362702559807002</v>
      </c>
      <c r="CO262" s="18">
        <v>0.28362702559807002</v>
      </c>
      <c r="CP262" s="18">
        <v>0.28362702559807002</v>
      </c>
      <c r="CQ262" s="18">
        <v>0.28362702559807002</v>
      </c>
      <c r="CR262" s="18">
        <v>0.28362702559807002</v>
      </c>
      <c r="CS262" s="18">
        <v>0.28362702559807002</v>
      </c>
      <c r="CT262" s="18">
        <v>0.28362702559807002</v>
      </c>
      <c r="CU262" s="18">
        <v>0.28362702559807002</v>
      </c>
      <c r="CV262" s="18">
        <v>0.28362702559807002</v>
      </c>
      <c r="CW262" s="18">
        <v>0.28362702559807002</v>
      </c>
      <c r="CX262" s="18">
        <v>0.28362702559807002</v>
      </c>
      <c r="CY262" s="18">
        <v>0.28362702559807002</v>
      </c>
      <c r="CZ262" s="18">
        <v>0.28362702559807002</v>
      </c>
      <c r="DA262" s="18">
        <v>0.28362702559807002</v>
      </c>
      <c r="DB262" s="18">
        <v>0.28362702559807002</v>
      </c>
      <c r="DC262" s="18">
        <v>0.28362702559807002</v>
      </c>
      <c r="DD262" s="18">
        <v>0.28362702559807002</v>
      </c>
      <c r="DE262" s="18">
        <v>0.28362702559807002</v>
      </c>
      <c r="DF262" s="18">
        <v>0.28362702559807002</v>
      </c>
      <c r="DG262" s="18">
        <v>0.28362702559807002</v>
      </c>
      <c r="DH262" s="18">
        <v>0.28362702559807002</v>
      </c>
      <c r="DI262" s="18">
        <v>0.28362702559807002</v>
      </c>
      <c r="DJ262" s="18">
        <v>0.28362702559807002</v>
      </c>
      <c r="DL262" s="15" t="str">
        <f t="shared" si="4"/>
        <v>.Petroleum Refining.Refined Petroleum ProductsQCservice_request.Petroleum Refining.Refined Petroleum Products.Reforming</v>
      </c>
    </row>
    <row r="263" spans="1:116" x14ac:dyDescent="0.3">
      <c r="A263" s="11" t="s">
        <v>44</v>
      </c>
      <c r="C263" t="s">
        <v>32</v>
      </c>
      <c r="G263" s="11" t="s">
        <v>130</v>
      </c>
      <c r="J263" s="11" t="s">
        <v>76</v>
      </c>
      <c r="K263" s="44" t="s">
        <v>43</v>
      </c>
      <c r="L263" s="39"/>
      <c r="M263" s="42" t="s">
        <v>67</v>
      </c>
      <c r="N263" s="18">
        <v>2.6431731405440001E-2</v>
      </c>
      <c r="O263" s="18">
        <v>2.6431731405440001E-2</v>
      </c>
      <c r="P263" s="18">
        <v>2.6431731405440001E-2</v>
      </c>
      <c r="Q263" s="18">
        <v>2.6431731405440001E-2</v>
      </c>
      <c r="R263" s="18">
        <v>2.6431731405440001E-2</v>
      </c>
      <c r="S263" s="18">
        <v>2.6431731405440001E-2</v>
      </c>
      <c r="T263" s="18">
        <v>2.6431731405440001E-2</v>
      </c>
      <c r="U263" s="18">
        <v>2.6431731405440001E-2</v>
      </c>
      <c r="V263" s="18">
        <v>2.6431731405440001E-2</v>
      </c>
      <c r="W263" s="18">
        <v>2.6431731405440001E-2</v>
      </c>
      <c r="X263" s="18">
        <v>2.6431731405440001E-2</v>
      </c>
      <c r="Y263" s="18">
        <v>2.6431731405440001E-2</v>
      </c>
      <c r="Z263" s="18">
        <v>2.6431731405440001E-2</v>
      </c>
      <c r="AA263" s="18">
        <v>2.6431731405440001E-2</v>
      </c>
      <c r="AB263" s="18">
        <v>2.6431731405440001E-2</v>
      </c>
      <c r="AC263" s="18">
        <v>2.6431731405440001E-2</v>
      </c>
      <c r="AD263" s="18">
        <v>2.6431731405440001E-2</v>
      </c>
      <c r="AE263" s="18">
        <v>2.6431731405440001E-2</v>
      </c>
      <c r="AF263" s="18">
        <v>2.6431731405440001E-2</v>
      </c>
      <c r="AG263" s="18">
        <v>2.6431731405440001E-2</v>
      </c>
      <c r="AH263" s="18">
        <v>2.6431731405440001E-2</v>
      </c>
      <c r="AI263" s="18">
        <v>2.6431731405440001E-2</v>
      </c>
      <c r="AJ263" s="18">
        <v>2.6431731405440001E-2</v>
      </c>
      <c r="AK263" s="18">
        <v>2.6431731405440001E-2</v>
      </c>
      <c r="AL263" s="18">
        <v>2.6431731405440001E-2</v>
      </c>
      <c r="AM263" s="18">
        <v>2.6431731405440001E-2</v>
      </c>
      <c r="AN263" s="18">
        <v>2.6431731405440001E-2</v>
      </c>
      <c r="AO263" s="18">
        <v>2.6431731405440001E-2</v>
      </c>
      <c r="AP263" s="18">
        <v>2.6431731405440001E-2</v>
      </c>
      <c r="AQ263" s="18">
        <v>2.6431731405440001E-2</v>
      </c>
      <c r="AR263" s="18">
        <v>2.6431731405440001E-2</v>
      </c>
      <c r="AS263" s="18">
        <v>2.6431731405440001E-2</v>
      </c>
      <c r="AT263" s="18">
        <v>2.6431731405440001E-2</v>
      </c>
      <c r="AU263" s="18">
        <v>2.6431731405440001E-2</v>
      </c>
      <c r="AV263" s="18">
        <v>2.6431731405440001E-2</v>
      </c>
      <c r="AW263" s="18">
        <v>2.6431731405440001E-2</v>
      </c>
      <c r="AX263" s="18">
        <v>2.6431731405440001E-2</v>
      </c>
      <c r="AY263" s="18">
        <v>2.6431731405440001E-2</v>
      </c>
      <c r="AZ263" s="18">
        <v>2.6431731405440001E-2</v>
      </c>
      <c r="BA263" s="18">
        <v>2.6431731405440001E-2</v>
      </c>
      <c r="BB263" s="18">
        <v>2.6431731405440001E-2</v>
      </c>
      <c r="BC263" s="18">
        <v>2.6431731405440001E-2</v>
      </c>
      <c r="BD263" s="18">
        <v>2.6431731405440001E-2</v>
      </c>
      <c r="BE263" s="18">
        <v>2.6431731405440001E-2</v>
      </c>
      <c r="BF263" s="18">
        <v>2.6431731405440001E-2</v>
      </c>
      <c r="BG263" s="18">
        <v>2.6431731405440001E-2</v>
      </c>
      <c r="BH263" s="18">
        <v>2.6431731405440001E-2</v>
      </c>
      <c r="BI263" s="18">
        <v>2.6431731405440001E-2</v>
      </c>
      <c r="BJ263" s="18">
        <v>2.6431731405440001E-2</v>
      </c>
      <c r="BK263" s="18">
        <v>2.6431731405440001E-2</v>
      </c>
      <c r="BL263" s="18">
        <v>2.6431731405440001E-2</v>
      </c>
      <c r="BM263" s="18">
        <v>2.6431731405440001E-2</v>
      </c>
      <c r="BN263" s="18">
        <v>2.6431731405440001E-2</v>
      </c>
      <c r="BO263" s="18">
        <v>2.6431731405440001E-2</v>
      </c>
      <c r="BP263" s="18">
        <v>2.6431731405440001E-2</v>
      </c>
      <c r="BQ263" s="18">
        <v>2.6431731405440001E-2</v>
      </c>
      <c r="BR263" s="18">
        <v>2.6431731405440001E-2</v>
      </c>
      <c r="BS263" s="18">
        <v>2.6431731405440001E-2</v>
      </c>
      <c r="BT263" s="18">
        <v>2.6431731405440001E-2</v>
      </c>
      <c r="BU263" s="18">
        <v>2.6431731405440001E-2</v>
      </c>
      <c r="BV263" s="18">
        <v>2.6431731405440001E-2</v>
      </c>
      <c r="BW263" s="18">
        <v>2.6431731405440001E-2</v>
      </c>
      <c r="BX263" s="18">
        <v>2.6431731405440001E-2</v>
      </c>
      <c r="BY263" s="18">
        <v>2.6431731405440001E-2</v>
      </c>
      <c r="BZ263" s="18">
        <v>2.6431731405440001E-2</v>
      </c>
      <c r="CA263" s="18">
        <v>2.6431731405440001E-2</v>
      </c>
      <c r="CB263" s="18">
        <v>2.6431731405440001E-2</v>
      </c>
      <c r="CC263" s="18">
        <v>2.6431731405440001E-2</v>
      </c>
      <c r="CD263" s="18">
        <v>2.6431731405440001E-2</v>
      </c>
      <c r="CE263" s="18">
        <v>2.6431731405440001E-2</v>
      </c>
      <c r="CF263" s="18">
        <v>2.6431731405440001E-2</v>
      </c>
      <c r="CG263" s="18">
        <v>2.6431731405440001E-2</v>
      </c>
      <c r="CH263" s="18">
        <v>2.6431731405440001E-2</v>
      </c>
      <c r="CI263" s="18">
        <v>2.6431731405440001E-2</v>
      </c>
      <c r="CJ263" s="18">
        <v>2.6431731405440001E-2</v>
      </c>
      <c r="CK263" s="18">
        <v>2.6431731405440001E-2</v>
      </c>
      <c r="CL263" s="18">
        <v>2.6431731405440001E-2</v>
      </c>
      <c r="CM263" s="18">
        <v>2.6431731405440001E-2</v>
      </c>
      <c r="CN263" s="18">
        <v>2.6431731405440001E-2</v>
      </c>
      <c r="CO263" s="18">
        <v>2.6431731405440001E-2</v>
      </c>
      <c r="CP263" s="18">
        <v>2.6431731405440001E-2</v>
      </c>
      <c r="CQ263" s="18">
        <v>2.6431731405440001E-2</v>
      </c>
      <c r="CR263" s="18">
        <v>2.6431731405440001E-2</v>
      </c>
      <c r="CS263" s="18">
        <v>2.6431731405440001E-2</v>
      </c>
      <c r="CT263" s="18">
        <v>2.6431731405440001E-2</v>
      </c>
      <c r="CU263" s="18">
        <v>2.6431731405440001E-2</v>
      </c>
      <c r="CV263" s="18">
        <v>2.6431731405440001E-2</v>
      </c>
      <c r="CW263" s="18">
        <v>2.6431731405440001E-2</v>
      </c>
      <c r="CX263" s="18">
        <v>2.6431731405440001E-2</v>
      </c>
      <c r="CY263" s="18">
        <v>2.6431731405440001E-2</v>
      </c>
      <c r="CZ263" s="18">
        <v>2.6431731405440001E-2</v>
      </c>
      <c r="DA263" s="18">
        <v>2.6431731405440001E-2</v>
      </c>
      <c r="DB263" s="18">
        <v>2.6431731405440001E-2</v>
      </c>
      <c r="DC263" s="18">
        <v>2.6431731405440001E-2</v>
      </c>
      <c r="DD263" s="18">
        <v>2.6431731405440001E-2</v>
      </c>
      <c r="DE263" s="18">
        <v>2.6431731405440001E-2</v>
      </c>
      <c r="DF263" s="18">
        <v>2.6431731405440001E-2</v>
      </c>
      <c r="DG263" s="18">
        <v>2.6431731405440001E-2</v>
      </c>
      <c r="DH263" s="18">
        <v>2.6431731405440001E-2</v>
      </c>
      <c r="DI263" s="18">
        <v>2.6431731405440001E-2</v>
      </c>
      <c r="DJ263" s="18">
        <v>2.6431731405440001E-2</v>
      </c>
      <c r="DL263" s="15" t="str">
        <f t="shared" si="4"/>
        <v>.Petroleum Refining.Refined Petroleum ProductsQCservice_request.Petroleum Refining.HVAC</v>
      </c>
    </row>
    <row r="264" spans="1:116" x14ac:dyDescent="0.3">
      <c r="A264" s="11" t="s">
        <v>44</v>
      </c>
      <c r="C264" t="s">
        <v>32</v>
      </c>
      <c r="G264" s="11" t="s">
        <v>130</v>
      </c>
      <c r="J264" s="11" t="s">
        <v>79</v>
      </c>
      <c r="K264" s="44" t="s">
        <v>43</v>
      </c>
      <c r="L264" s="39"/>
      <c r="M264" s="42" t="s">
        <v>67</v>
      </c>
      <c r="N264" s="18">
        <v>1.93255180484E-3</v>
      </c>
      <c r="O264" s="18">
        <v>1.93255180484E-3</v>
      </c>
      <c r="P264" s="18">
        <v>1.93255180484E-3</v>
      </c>
      <c r="Q264" s="18">
        <v>1.93255180484E-3</v>
      </c>
      <c r="R264" s="18">
        <v>1.93255180484E-3</v>
      </c>
      <c r="S264" s="18">
        <v>1.93255180484E-3</v>
      </c>
      <c r="T264" s="18">
        <v>1.93255180484E-3</v>
      </c>
      <c r="U264" s="18">
        <v>1.93255180484E-3</v>
      </c>
      <c r="V264" s="18">
        <v>1.93255180484E-3</v>
      </c>
      <c r="W264" s="18">
        <v>1.93255180484E-3</v>
      </c>
      <c r="X264" s="18">
        <v>1.93255180484E-3</v>
      </c>
      <c r="Y264" s="18">
        <v>1.93255180484E-3</v>
      </c>
      <c r="Z264" s="18">
        <v>1.93255180484E-3</v>
      </c>
      <c r="AA264" s="18">
        <v>1.93255180484E-3</v>
      </c>
      <c r="AB264" s="18">
        <v>1.93255180484E-3</v>
      </c>
      <c r="AC264" s="18">
        <v>1.93255180484E-3</v>
      </c>
      <c r="AD264" s="18">
        <v>1.93255180484E-3</v>
      </c>
      <c r="AE264" s="18">
        <v>1.93255180484E-3</v>
      </c>
      <c r="AF264" s="18">
        <v>1.93255180484E-3</v>
      </c>
      <c r="AG264" s="18">
        <v>1.93255180484E-3</v>
      </c>
      <c r="AH264" s="18">
        <v>1.93255180484E-3</v>
      </c>
      <c r="AI264" s="18">
        <v>1.93255180484E-3</v>
      </c>
      <c r="AJ264" s="18">
        <v>1.93255180484E-3</v>
      </c>
      <c r="AK264" s="18">
        <v>1.93255180484E-3</v>
      </c>
      <c r="AL264" s="18">
        <v>1.93255180484E-3</v>
      </c>
      <c r="AM264" s="18">
        <v>1.93255180484E-3</v>
      </c>
      <c r="AN264" s="18">
        <v>1.93255180484E-3</v>
      </c>
      <c r="AO264" s="18">
        <v>1.93255180484E-3</v>
      </c>
      <c r="AP264" s="18">
        <v>1.93255180484E-3</v>
      </c>
      <c r="AQ264" s="18">
        <v>1.93255180484E-3</v>
      </c>
      <c r="AR264" s="18">
        <v>1.93255180484E-3</v>
      </c>
      <c r="AS264" s="18">
        <v>1.93255180484E-3</v>
      </c>
      <c r="AT264" s="18">
        <v>1.93255180484E-3</v>
      </c>
      <c r="AU264" s="18">
        <v>1.93255180484E-3</v>
      </c>
      <c r="AV264" s="18">
        <v>1.93255180484E-3</v>
      </c>
      <c r="AW264" s="18">
        <v>1.93255180484E-3</v>
      </c>
      <c r="AX264" s="18">
        <v>1.93255180484E-3</v>
      </c>
      <c r="AY264" s="18">
        <v>1.93255180484E-3</v>
      </c>
      <c r="AZ264" s="18">
        <v>1.93255180484E-3</v>
      </c>
      <c r="BA264" s="18">
        <v>1.93255180484E-3</v>
      </c>
      <c r="BB264" s="18">
        <v>1.93255180484E-3</v>
      </c>
      <c r="BC264" s="18">
        <v>1.93255180484E-3</v>
      </c>
      <c r="BD264" s="18">
        <v>1.93255180484E-3</v>
      </c>
      <c r="BE264" s="18">
        <v>1.93255180484E-3</v>
      </c>
      <c r="BF264" s="18">
        <v>1.93255180484E-3</v>
      </c>
      <c r="BG264" s="18">
        <v>1.93255180484E-3</v>
      </c>
      <c r="BH264" s="18">
        <v>1.93255180484E-3</v>
      </c>
      <c r="BI264" s="18">
        <v>1.93255180484E-3</v>
      </c>
      <c r="BJ264" s="18">
        <v>1.93255180484E-3</v>
      </c>
      <c r="BK264" s="18">
        <v>1.93255180484E-3</v>
      </c>
      <c r="BL264" s="18">
        <v>1.93255180484E-3</v>
      </c>
      <c r="BM264" s="18">
        <v>1.93255180484E-3</v>
      </c>
      <c r="BN264" s="18">
        <v>1.93255180484E-3</v>
      </c>
      <c r="BO264" s="18">
        <v>1.93255180484E-3</v>
      </c>
      <c r="BP264" s="18">
        <v>1.93255180484E-3</v>
      </c>
      <c r="BQ264" s="18">
        <v>1.93255180484E-3</v>
      </c>
      <c r="BR264" s="18">
        <v>1.93255180484E-3</v>
      </c>
      <c r="BS264" s="18">
        <v>1.93255180484E-3</v>
      </c>
      <c r="BT264" s="18">
        <v>1.93255180484E-3</v>
      </c>
      <c r="BU264" s="18">
        <v>1.93255180484E-3</v>
      </c>
      <c r="BV264" s="18">
        <v>1.93255180484E-3</v>
      </c>
      <c r="BW264" s="18">
        <v>1.93255180484E-3</v>
      </c>
      <c r="BX264" s="18">
        <v>1.93255180484E-3</v>
      </c>
      <c r="BY264" s="18">
        <v>1.93255180484E-3</v>
      </c>
      <c r="BZ264" s="18">
        <v>1.93255180484E-3</v>
      </c>
      <c r="CA264" s="18">
        <v>1.93255180484E-3</v>
      </c>
      <c r="CB264" s="18">
        <v>1.93255180484E-3</v>
      </c>
      <c r="CC264" s="18">
        <v>1.93255180484E-3</v>
      </c>
      <c r="CD264" s="18">
        <v>1.93255180484E-3</v>
      </c>
      <c r="CE264" s="18">
        <v>1.93255180484E-3</v>
      </c>
      <c r="CF264" s="18">
        <v>1.93255180484E-3</v>
      </c>
      <c r="CG264" s="18">
        <v>1.93255180484E-3</v>
      </c>
      <c r="CH264" s="18">
        <v>1.93255180484E-3</v>
      </c>
      <c r="CI264" s="18">
        <v>1.93255180484E-3</v>
      </c>
      <c r="CJ264" s="18">
        <v>1.93255180484E-3</v>
      </c>
      <c r="CK264" s="18">
        <v>1.93255180484E-3</v>
      </c>
      <c r="CL264" s="18">
        <v>1.93255180484E-3</v>
      </c>
      <c r="CM264" s="18">
        <v>1.93255180484E-3</v>
      </c>
      <c r="CN264" s="18">
        <v>1.93255180484E-3</v>
      </c>
      <c r="CO264" s="18">
        <v>1.93255180484E-3</v>
      </c>
      <c r="CP264" s="18">
        <v>1.93255180484E-3</v>
      </c>
      <c r="CQ264" s="18">
        <v>1.93255180484E-3</v>
      </c>
      <c r="CR264" s="18">
        <v>1.93255180484E-3</v>
      </c>
      <c r="CS264" s="18">
        <v>1.93255180484E-3</v>
      </c>
      <c r="CT264" s="18">
        <v>1.93255180484E-3</v>
      </c>
      <c r="CU264" s="18">
        <v>1.93255180484E-3</v>
      </c>
      <c r="CV264" s="18">
        <v>1.93255180484E-3</v>
      </c>
      <c r="CW264" s="18">
        <v>1.93255180484E-3</v>
      </c>
      <c r="CX264" s="18">
        <v>1.93255180484E-3</v>
      </c>
      <c r="CY264" s="18">
        <v>1.93255180484E-3</v>
      </c>
      <c r="CZ264" s="18">
        <v>1.93255180484E-3</v>
      </c>
      <c r="DA264" s="18">
        <v>1.93255180484E-3</v>
      </c>
      <c r="DB264" s="18">
        <v>1.93255180484E-3</v>
      </c>
      <c r="DC264" s="18">
        <v>1.93255180484E-3</v>
      </c>
      <c r="DD264" s="18">
        <v>1.93255180484E-3</v>
      </c>
      <c r="DE264" s="18">
        <v>1.93255180484E-3</v>
      </c>
      <c r="DF264" s="18">
        <v>1.93255180484E-3</v>
      </c>
      <c r="DG264" s="18">
        <v>1.93255180484E-3</v>
      </c>
      <c r="DH264" s="18">
        <v>1.93255180484E-3</v>
      </c>
      <c r="DI264" s="18">
        <v>1.93255180484E-3</v>
      </c>
      <c r="DJ264" s="18">
        <v>1.93255180484E-3</v>
      </c>
      <c r="DL264" s="15" t="str">
        <f t="shared" si="4"/>
        <v>.Petroleum Refining.Refined Petroleum ProductsQCservice_request.Petroleum Refining.Lighting</v>
      </c>
    </row>
    <row r="265" spans="1:116" x14ac:dyDescent="0.3">
      <c r="A265" s="11" t="s">
        <v>45</v>
      </c>
      <c r="C265" t="s">
        <v>32</v>
      </c>
      <c r="G265" s="11" t="s">
        <v>130</v>
      </c>
      <c r="J265" s="11" t="s">
        <v>46</v>
      </c>
      <c r="K265" s="44" t="s">
        <v>43</v>
      </c>
      <c r="L265" s="39"/>
      <c r="M265" s="42" t="s">
        <v>27</v>
      </c>
      <c r="N265" s="18">
        <v>0.75693379790940996</v>
      </c>
      <c r="O265" s="18">
        <v>0.75693379790940996</v>
      </c>
      <c r="P265" s="18">
        <v>0.75693379790940996</v>
      </c>
      <c r="Q265" s="18">
        <v>0.75693379790940996</v>
      </c>
      <c r="R265" s="18">
        <v>0.75693379790940996</v>
      </c>
      <c r="S265" s="18">
        <v>0.75693379790940996</v>
      </c>
      <c r="T265" s="18">
        <v>0.75693379790940996</v>
      </c>
      <c r="U265" s="18">
        <v>0.75693379790940996</v>
      </c>
      <c r="V265" s="18">
        <v>0.75693379790940996</v>
      </c>
      <c r="W265" s="18">
        <v>0.75693379790940996</v>
      </c>
      <c r="X265" s="18">
        <v>0.75693379790940996</v>
      </c>
      <c r="Y265" s="18">
        <v>0.75693379790940996</v>
      </c>
      <c r="Z265" s="18">
        <v>0.75693379790940996</v>
      </c>
      <c r="AA265" s="18">
        <v>0.75693379790940996</v>
      </c>
      <c r="AB265" s="18">
        <v>0.75693379790940996</v>
      </c>
      <c r="AC265" s="18">
        <v>0.75693379790940996</v>
      </c>
      <c r="AD265" s="18">
        <v>0.75693379790940996</v>
      </c>
      <c r="AE265" s="18">
        <v>0.75693379790940996</v>
      </c>
      <c r="AF265" s="18">
        <v>0.75693379790940996</v>
      </c>
      <c r="AG265" s="18">
        <v>0.75693379790940996</v>
      </c>
      <c r="AH265" s="18">
        <v>0.75693379790940996</v>
      </c>
      <c r="AI265" s="18">
        <v>0.75693379790940996</v>
      </c>
      <c r="AJ265" s="18">
        <v>0.75693379790940996</v>
      </c>
      <c r="AK265" s="18">
        <v>0.75693379790940996</v>
      </c>
      <c r="AL265" s="18">
        <v>0.75693379790940996</v>
      </c>
      <c r="AM265" s="18">
        <v>0.75693379790940996</v>
      </c>
      <c r="AN265" s="18">
        <v>0.75693379790940996</v>
      </c>
      <c r="AO265" s="18">
        <v>0.75693379790940996</v>
      </c>
      <c r="AP265" s="18">
        <v>0.75693379790940996</v>
      </c>
      <c r="AQ265" s="18">
        <v>0.75693379790940996</v>
      </c>
      <c r="AR265" s="18">
        <v>0.75693379790940996</v>
      </c>
      <c r="AS265" s="18">
        <v>0.75693379790940996</v>
      </c>
      <c r="AT265" s="18">
        <v>0.75693379790940996</v>
      </c>
      <c r="AU265" s="18">
        <v>0.75693379790940996</v>
      </c>
      <c r="AV265" s="18">
        <v>0.75693379790940996</v>
      </c>
      <c r="AW265" s="18">
        <v>0.75693379790940996</v>
      </c>
      <c r="AX265" s="18">
        <v>0.75693379790940996</v>
      </c>
      <c r="AY265" s="18">
        <v>0.75693379790940996</v>
      </c>
      <c r="AZ265" s="18">
        <v>0.75693379790940996</v>
      </c>
      <c r="BA265" s="18">
        <v>0.75693379790940996</v>
      </c>
      <c r="BB265" s="18">
        <v>0.75693379790940996</v>
      </c>
      <c r="BC265" s="18">
        <v>0.75693379790940996</v>
      </c>
      <c r="BD265" s="18">
        <v>0.75693379790940996</v>
      </c>
      <c r="BE265" s="18">
        <v>0.75693379790940996</v>
      </c>
      <c r="BF265" s="18">
        <v>0.75693379790940996</v>
      </c>
      <c r="BG265" s="18">
        <v>0.75693379790940996</v>
      </c>
      <c r="BH265" s="18">
        <v>0.75693379790940996</v>
      </c>
      <c r="BI265" s="18">
        <v>0.75693379790940996</v>
      </c>
      <c r="BJ265" s="18">
        <v>0.75693379790940996</v>
      </c>
      <c r="BK265" s="18">
        <v>0.75693379790940996</v>
      </c>
      <c r="BL265" s="18">
        <v>0.75693379790940996</v>
      </c>
      <c r="BM265" s="18">
        <v>0.75693379790940996</v>
      </c>
      <c r="BN265" s="18">
        <v>0.75693379790940996</v>
      </c>
      <c r="BO265" s="18">
        <v>0.75693379790940996</v>
      </c>
      <c r="BP265" s="18">
        <v>0.75693379790940996</v>
      </c>
      <c r="BQ265" s="18">
        <v>0.75693379790940996</v>
      </c>
      <c r="BR265" s="18">
        <v>0.75693379790940996</v>
      </c>
      <c r="BS265" s="18">
        <v>0.75693379790940996</v>
      </c>
      <c r="BT265" s="18">
        <v>0.75693379790940996</v>
      </c>
      <c r="BU265" s="18">
        <v>0.75693379790940996</v>
      </c>
      <c r="BV265" s="18">
        <v>0.75693379790940996</v>
      </c>
      <c r="BW265" s="18">
        <v>0.75693379790940996</v>
      </c>
      <c r="BX265" s="18">
        <v>0.75693379790940996</v>
      </c>
      <c r="BY265" s="18">
        <v>0.75693379790940996</v>
      </c>
      <c r="BZ265" s="18">
        <v>0.75693379790940996</v>
      </c>
      <c r="CA265" s="18">
        <v>0.75693379790940996</v>
      </c>
      <c r="CB265" s="18">
        <v>0.75693379790940996</v>
      </c>
      <c r="CC265" s="18">
        <v>0.75693379790940996</v>
      </c>
      <c r="CD265" s="18">
        <v>0.75693379790940996</v>
      </c>
      <c r="CE265" s="18">
        <v>0.75693379790940996</v>
      </c>
      <c r="CF265" s="18">
        <v>0.75693379790940996</v>
      </c>
      <c r="CG265" s="18">
        <v>0.75693379790940996</v>
      </c>
      <c r="CH265" s="18">
        <v>0.75693379790940996</v>
      </c>
      <c r="CI265" s="18">
        <v>0.75693379790940996</v>
      </c>
      <c r="CJ265" s="18">
        <v>0.75693379790940996</v>
      </c>
      <c r="CK265" s="18">
        <v>0.75693379790940996</v>
      </c>
      <c r="CL265" s="18">
        <v>0.75693379790940996</v>
      </c>
      <c r="CM265" s="18">
        <v>0.75693379790940996</v>
      </c>
      <c r="CN265" s="18">
        <v>0.75693379790940996</v>
      </c>
      <c r="CO265" s="18">
        <v>0.75693379790940996</v>
      </c>
      <c r="CP265" s="18">
        <v>0.75693379790940996</v>
      </c>
      <c r="CQ265" s="18">
        <v>0.75693379790940996</v>
      </c>
      <c r="CR265" s="18">
        <v>0.75693379790940996</v>
      </c>
      <c r="CS265" s="18">
        <v>0.75693379790940996</v>
      </c>
      <c r="CT265" s="18">
        <v>0.75693379790940996</v>
      </c>
      <c r="CU265" s="18">
        <v>0.75693379790940996</v>
      </c>
      <c r="CV265" s="18">
        <v>0.75693379790940996</v>
      </c>
      <c r="CW265" s="18">
        <v>0.75693379790940996</v>
      </c>
      <c r="CX265" s="18">
        <v>0.75693379790940996</v>
      </c>
      <c r="CY265" s="18">
        <v>0.75693379790940996</v>
      </c>
      <c r="CZ265" s="18">
        <v>0.75693379790940996</v>
      </c>
      <c r="DA265" s="18">
        <v>0.75693379790940996</v>
      </c>
      <c r="DB265" s="18">
        <v>0.75693379790940996</v>
      </c>
      <c r="DC265" s="18">
        <v>0.75693379790940996</v>
      </c>
      <c r="DD265" s="18">
        <v>0.75693379790940996</v>
      </c>
      <c r="DE265" s="18">
        <v>0.75693379790940996</v>
      </c>
      <c r="DF265" s="18">
        <v>0.75693379790940996</v>
      </c>
      <c r="DG265" s="18">
        <v>0.75693379790940996</v>
      </c>
      <c r="DH265" s="18">
        <v>0.75693379790940996</v>
      </c>
      <c r="DI265" s="18">
        <v>0.75693379790940996</v>
      </c>
      <c r="DJ265" s="18">
        <v>0.75693379790940996</v>
      </c>
      <c r="DL265" s="15" t="str">
        <f t="shared" si="4"/>
        <v>.Petroleum Refining.Refined Petroleum Products.AlkylatesQCservice_request.Petroleum Refining.Refined Petroleum Products.Alkylates.Isoparaffins</v>
      </c>
    </row>
    <row r="266" spans="1:116" x14ac:dyDescent="0.3">
      <c r="A266" s="11" t="s">
        <v>45</v>
      </c>
      <c r="C266" t="s">
        <v>32</v>
      </c>
      <c r="G266" s="11" t="s">
        <v>130</v>
      </c>
      <c r="J266" s="11" t="s">
        <v>48</v>
      </c>
      <c r="K266" s="44" t="s">
        <v>43</v>
      </c>
      <c r="L266" s="39"/>
      <c r="M266" s="42" t="s">
        <v>27</v>
      </c>
      <c r="N266" s="18">
        <v>0.24306620209058999</v>
      </c>
      <c r="O266" s="18">
        <v>0.24306620209058999</v>
      </c>
      <c r="P266" s="18">
        <v>0.24306620209058999</v>
      </c>
      <c r="Q266" s="18">
        <v>0.24306620209058999</v>
      </c>
      <c r="R266" s="18">
        <v>0.24306620209058999</v>
      </c>
      <c r="S266" s="18">
        <v>0.24306620209058999</v>
      </c>
      <c r="T266" s="18">
        <v>0.24306620209058999</v>
      </c>
      <c r="U266" s="18">
        <v>0.24306620209058999</v>
      </c>
      <c r="V266" s="18">
        <v>0.24306620209058999</v>
      </c>
      <c r="W266" s="18">
        <v>0.24306620209058999</v>
      </c>
      <c r="X266" s="18">
        <v>0.24306620209058999</v>
      </c>
      <c r="Y266" s="18">
        <v>0.24306620209058999</v>
      </c>
      <c r="Z266" s="18">
        <v>0.24306620209058999</v>
      </c>
      <c r="AA266" s="18">
        <v>0.24306620209058999</v>
      </c>
      <c r="AB266" s="18">
        <v>0.24306620209058999</v>
      </c>
      <c r="AC266" s="18">
        <v>0.24306620209058999</v>
      </c>
      <c r="AD266" s="18">
        <v>0.24306620209058999</v>
      </c>
      <c r="AE266" s="18">
        <v>0.24306620209058999</v>
      </c>
      <c r="AF266" s="18">
        <v>0.24306620209058999</v>
      </c>
      <c r="AG266" s="18">
        <v>0.24306620209058999</v>
      </c>
      <c r="AH266" s="18">
        <v>0.24306620209058999</v>
      </c>
      <c r="AI266" s="18">
        <v>0.24306620209058999</v>
      </c>
      <c r="AJ266" s="18">
        <v>0.24306620209058999</v>
      </c>
      <c r="AK266" s="18">
        <v>0.24306620209058999</v>
      </c>
      <c r="AL266" s="18">
        <v>0.24306620209058999</v>
      </c>
      <c r="AM266" s="18">
        <v>0.24306620209058999</v>
      </c>
      <c r="AN266" s="18">
        <v>0.24306620209058999</v>
      </c>
      <c r="AO266" s="18">
        <v>0.24306620209058999</v>
      </c>
      <c r="AP266" s="18">
        <v>0.24306620209058999</v>
      </c>
      <c r="AQ266" s="18">
        <v>0.24306620209058999</v>
      </c>
      <c r="AR266" s="18">
        <v>0.24306620209058999</v>
      </c>
      <c r="AS266" s="18">
        <v>0.24306620209058999</v>
      </c>
      <c r="AT266" s="18">
        <v>0.24306620209058999</v>
      </c>
      <c r="AU266" s="18">
        <v>0.24306620209058999</v>
      </c>
      <c r="AV266" s="18">
        <v>0.24306620209058999</v>
      </c>
      <c r="AW266" s="18">
        <v>0.24306620209058999</v>
      </c>
      <c r="AX266" s="18">
        <v>0.24306620209058999</v>
      </c>
      <c r="AY266" s="18">
        <v>0.24306620209058999</v>
      </c>
      <c r="AZ266" s="18">
        <v>0.24306620209058999</v>
      </c>
      <c r="BA266" s="18">
        <v>0.24306620209058999</v>
      </c>
      <c r="BB266" s="18">
        <v>0.24306620209058999</v>
      </c>
      <c r="BC266" s="18">
        <v>0.24306620209058999</v>
      </c>
      <c r="BD266" s="18">
        <v>0.24306620209058999</v>
      </c>
      <c r="BE266" s="18">
        <v>0.24306620209058999</v>
      </c>
      <c r="BF266" s="18">
        <v>0.24306620209058999</v>
      </c>
      <c r="BG266" s="18">
        <v>0.24306620209058999</v>
      </c>
      <c r="BH266" s="18">
        <v>0.24306620209058999</v>
      </c>
      <c r="BI266" s="18">
        <v>0.24306620209058999</v>
      </c>
      <c r="BJ266" s="18">
        <v>0.24306620209058999</v>
      </c>
      <c r="BK266" s="18">
        <v>0.24306620209058999</v>
      </c>
      <c r="BL266" s="18">
        <v>0.24306620209058999</v>
      </c>
      <c r="BM266" s="18">
        <v>0.24306620209058999</v>
      </c>
      <c r="BN266" s="18">
        <v>0.24306620209058999</v>
      </c>
      <c r="BO266" s="18">
        <v>0.24306620209058999</v>
      </c>
      <c r="BP266" s="18">
        <v>0.24306620209058999</v>
      </c>
      <c r="BQ266" s="18">
        <v>0.24306620209058999</v>
      </c>
      <c r="BR266" s="18">
        <v>0.24306620209058999</v>
      </c>
      <c r="BS266" s="18">
        <v>0.24306620209058999</v>
      </c>
      <c r="BT266" s="18">
        <v>0.24306620209058999</v>
      </c>
      <c r="BU266" s="18">
        <v>0.24306620209058999</v>
      </c>
      <c r="BV266" s="18">
        <v>0.24306620209058999</v>
      </c>
      <c r="BW266" s="18">
        <v>0.24306620209058999</v>
      </c>
      <c r="BX266" s="18">
        <v>0.24306620209058999</v>
      </c>
      <c r="BY266" s="18">
        <v>0.24306620209058999</v>
      </c>
      <c r="BZ266" s="18">
        <v>0.24306620209058999</v>
      </c>
      <c r="CA266" s="18">
        <v>0.24306620209058999</v>
      </c>
      <c r="CB266" s="18">
        <v>0.24306620209058999</v>
      </c>
      <c r="CC266" s="18">
        <v>0.24306620209058999</v>
      </c>
      <c r="CD266" s="18">
        <v>0.24306620209058999</v>
      </c>
      <c r="CE266" s="18">
        <v>0.24306620209058999</v>
      </c>
      <c r="CF266" s="18">
        <v>0.24306620209058999</v>
      </c>
      <c r="CG266" s="18">
        <v>0.24306620209058999</v>
      </c>
      <c r="CH266" s="18">
        <v>0.24306620209058999</v>
      </c>
      <c r="CI266" s="18">
        <v>0.24306620209058999</v>
      </c>
      <c r="CJ266" s="18">
        <v>0.24306620209058999</v>
      </c>
      <c r="CK266" s="18">
        <v>0.24306620209058999</v>
      </c>
      <c r="CL266" s="18">
        <v>0.24306620209058999</v>
      </c>
      <c r="CM266" s="18">
        <v>0.24306620209058999</v>
      </c>
      <c r="CN266" s="18">
        <v>0.24306620209058999</v>
      </c>
      <c r="CO266" s="18">
        <v>0.24306620209058999</v>
      </c>
      <c r="CP266" s="18">
        <v>0.24306620209058999</v>
      </c>
      <c r="CQ266" s="18">
        <v>0.24306620209058999</v>
      </c>
      <c r="CR266" s="18">
        <v>0.24306620209058999</v>
      </c>
      <c r="CS266" s="18">
        <v>0.24306620209058999</v>
      </c>
      <c r="CT266" s="18">
        <v>0.24306620209058999</v>
      </c>
      <c r="CU266" s="18">
        <v>0.24306620209058999</v>
      </c>
      <c r="CV266" s="18">
        <v>0.24306620209058999</v>
      </c>
      <c r="CW266" s="18">
        <v>0.24306620209058999</v>
      </c>
      <c r="CX266" s="18">
        <v>0.24306620209058999</v>
      </c>
      <c r="CY266" s="18">
        <v>0.24306620209058999</v>
      </c>
      <c r="CZ266" s="18">
        <v>0.24306620209058999</v>
      </c>
      <c r="DA266" s="18">
        <v>0.24306620209058999</v>
      </c>
      <c r="DB266" s="18">
        <v>0.24306620209058999</v>
      </c>
      <c r="DC266" s="18">
        <v>0.24306620209058999</v>
      </c>
      <c r="DD266" s="18">
        <v>0.24306620209058999</v>
      </c>
      <c r="DE266" s="18">
        <v>0.24306620209058999</v>
      </c>
      <c r="DF266" s="18">
        <v>0.24306620209058999</v>
      </c>
      <c r="DG266" s="18">
        <v>0.24306620209058999</v>
      </c>
      <c r="DH266" s="18">
        <v>0.24306620209058999</v>
      </c>
      <c r="DI266" s="18">
        <v>0.24306620209058999</v>
      </c>
      <c r="DJ266" s="18">
        <v>0.24306620209058999</v>
      </c>
      <c r="DL266" s="15" t="str">
        <f t="shared" si="4"/>
        <v>.Petroleum Refining.Refined Petroleum Products.AlkylatesQCservice_request.Petroleum Refining.Refined Petroleum Products.Alkylates.Alkylation</v>
      </c>
    </row>
    <row r="267" spans="1:116" x14ac:dyDescent="0.3">
      <c r="A267" s="11" t="s">
        <v>46</v>
      </c>
      <c r="C267" t="s">
        <v>32</v>
      </c>
      <c r="G267" s="11" t="s">
        <v>130</v>
      </c>
      <c r="J267" s="11" t="s">
        <v>47</v>
      </c>
      <c r="K267" s="44" t="s">
        <v>43</v>
      </c>
      <c r="L267" s="39"/>
      <c r="M267" s="42" t="s">
        <v>27</v>
      </c>
      <c r="N267" s="18">
        <v>1</v>
      </c>
      <c r="O267" s="18">
        <v>1</v>
      </c>
      <c r="P267" s="18">
        <v>1</v>
      </c>
      <c r="Q267" s="18">
        <v>1</v>
      </c>
      <c r="R267" s="18">
        <v>1</v>
      </c>
      <c r="S267" s="18">
        <v>1</v>
      </c>
      <c r="T267" s="18">
        <v>1</v>
      </c>
      <c r="U267" s="18">
        <v>1</v>
      </c>
      <c r="V267" s="18">
        <v>1</v>
      </c>
      <c r="W267" s="18">
        <v>1</v>
      </c>
      <c r="X267" s="18">
        <v>1</v>
      </c>
      <c r="Y267" s="18">
        <v>1</v>
      </c>
      <c r="Z267" s="18">
        <v>1</v>
      </c>
      <c r="AA267" s="18">
        <v>1</v>
      </c>
      <c r="AB267" s="18">
        <v>1</v>
      </c>
      <c r="AC267" s="18">
        <v>1</v>
      </c>
      <c r="AD267" s="18">
        <v>1</v>
      </c>
      <c r="AE267" s="18">
        <v>1</v>
      </c>
      <c r="AF267" s="18">
        <v>1</v>
      </c>
      <c r="AG267" s="18">
        <v>1</v>
      </c>
      <c r="AH267" s="18">
        <v>1</v>
      </c>
      <c r="AI267" s="18">
        <v>1</v>
      </c>
      <c r="AJ267" s="18">
        <v>1</v>
      </c>
      <c r="AK267" s="18">
        <v>1</v>
      </c>
      <c r="AL267" s="18">
        <v>1</v>
      </c>
      <c r="AM267" s="18">
        <v>1</v>
      </c>
      <c r="AN267" s="18">
        <v>1</v>
      </c>
      <c r="AO267" s="18">
        <v>1</v>
      </c>
      <c r="AP267" s="18">
        <v>1</v>
      </c>
      <c r="AQ267" s="18">
        <v>1</v>
      </c>
      <c r="AR267" s="18">
        <v>1</v>
      </c>
      <c r="AS267" s="18">
        <v>1</v>
      </c>
      <c r="AT267" s="18">
        <v>1</v>
      </c>
      <c r="AU267" s="18">
        <v>1</v>
      </c>
      <c r="AV267" s="18">
        <v>1</v>
      </c>
      <c r="AW267" s="18">
        <v>1</v>
      </c>
      <c r="AX267" s="18">
        <v>1</v>
      </c>
      <c r="AY267" s="18">
        <v>1</v>
      </c>
      <c r="AZ267" s="18">
        <v>1</v>
      </c>
      <c r="BA267" s="18">
        <v>1</v>
      </c>
      <c r="BB267" s="18">
        <v>1</v>
      </c>
      <c r="BC267" s="18">
        <v>1</v>
      </c>
      <c r="BD267" s="18">
        <v>1</v>
      </c>
      <c r="BE267" s="18">
        <v>1</v>
      </c>
      <c r="BF267" s="18">
        <v>1</v>
      </c>
      <c r="BG267" s="18">
        <v>1</v>
      </c>
      <c r="BH267" s="18">
        <v>1</v>
      </c>
      <c r="BI267" s="18">
        <v>1</v>
      </c>
      <c r="BJ267" s="18">
        <v>1</v>
      </c>
      <c r="BK267" s="18">
        <v>1</v>
      </c>
      <c r="BL267" s="18">
        <v>1</v>
      </c>
      <c r="BM267" s="18">
        <v>1</v>
      </c>
      <c r="BN267" s="18">
        <v>1</v>
      </c>
      <c r="BO267" s="18">
        <v>1</v>
      </c>
      <c r="BP267" s="18">
        <v>1</v>
      </c>
      <c r="BQ267" s="18">
        <v>1</v>
      </c>
      <c r="BR267" s="18">
        <v>1</v>
      </c>
      <c r="BS267" s="18">
        <v>1</v>
      </c>
      <c r="BT267" s="18">
        <v>1</v>
      </c>
      <c r="BU267" s="18">
        <v>1</v>
      </c>
      <c r="BV267" s="18">
        <v>1</v>
      </c>
      <c r="BW267" s="18">
        <v>1</v>
      </c>
      <c r="BX267" s="18">
        <v>1</v>
      </c>
      <c r="BY267" s="18">
        <v>1</v>
      </c>
      <c r="BZ267" s="18">
        <v>1</v>
      </c>
      <c r="CA267" s="18">
        <v>1</v>
      </c>
      <c r="CB267" s="18">
        <v>1</v>
      </c>
      <c r="CC267" s="18">
        <v>1</v>
      </c>
      <c r="CD267" s="18">
        <v>1</v>
      </c>
      <c r="CE267" s="18">
        <v>1</v>
      </c>
      <c r="CF267" s="18">
        <v>1</v>
      </c>
      <c r="CG267" s="18">
        <v>1</v>
      </c>
      <c r="CH267" s="18">
        <v>1</v>
      </c>
      <c r="CI267" s="18">
        <v>1</v>
      </c>
      <c r="CJ267" s="18">
        <v>1</v>
      </c>
      <c r="CK267" s="18">
        <v>1</v>
      </c>
      <c r="CL267" s="18">
        <v>1</v>
      </c>
      <c r="CM267" s="18">
        <v>1</v>
      </c>
      <c r="CN267" s="18">
        <v>1</v>
      </c>
      <c r="CO267" s="18">
        <v>1</v>
      </c>
      <c r="CP267" s="18">
        <v>1</v>
      </c>
      <c r="CQ267" s="18">
        <v>1</v>
      </c>
      <c r="CR267" s="18">
        <v>1</v>
      </c>
      <c r="CS267" s="18">
        <v>1</v>
      </c>
      <c r="CT267" s="18">
        <v>1</v>
      </c>
      <c r="CU267" s="18">
        <v>1</v>
      </c>
      <c r="CV267" s="18">
        <v>1</v>
      </c>
      <c r="CW267" s="18">
        <v>1</v>
      </c>
      <c r="CX267" s="18">
        <v>1</v>
      </c>
      <c r="CY267" s="18">
        <v>1</v>
      </c>
      <c r="CZ267" s="18">
        <v>1</v>
      </c>
      <c r="DA267" s="18">
        <v>1</v>
      </c>
      <c r="DB267" s="18">
        <v>1</v>
      </c>
      <c r="DC267" s="18">
        <v>1</v>
      </c>
      <c r="DD267" s="18">
        <v>1</v>
      </c>
      <c r="DE267" s="18">
        <v>1</v>
      </c>
      <c r="DF267" s="18">
        <v>1</v>
      </c>
      <c r="DG267" s="18">
        <v>1</v>
      </c>
      <c r="DH267" s="18">
        <v>1</v>
      </c>
      <c r="DI267" s="18">
        <v>1</v>
      </c>
      <c r="DJ267" s="18">
        <v>1</v>
      </c>
      <c r="DL267" s="15" t="str">
        <f t="shared" si="4"/>
        <v>.Petroleum Refining.Refined Petroleum Products.Alkylates.IsoparaffinsQCservice_request.Petroleum Refining.Refined Petroleum Products.Alkylates.Isoparaffins.Isomerization</v>
      </c>
    </row>
    <row r="268" spans="1:116" x14ac:dyDescent="0.3">
      <c r="A268" s="11" t="s">
        <v>49</v>
      </c>
      <c r="C268" t="s">
        <v>32</v>
      </c>
      <c r="G268" s="11" t="s">
        <v>130</v>
      </c>
      <c r="J268" s="11" t="s">
        <v>50</v>
      </c>
      <c r="K268" s="44" t="s">
        <v>43</v>
      </c>
      <c r="L268" s="39"/>
      <c r="M268" s="42" t="s">
        <v>27</v>
      </c>
      <c r="N268" s="18">
        <v>0.35040657027522998</v>
      </c>
      <c r="O268" s="18">
        <v>0.35040657027522998</v>
      </c>
      <c r="P268" s="18">
        <v>0.35040657027522998</v>
      </c>
      <c r="Q268" s="18">
        <v>0.35040657027522998</v>
      </c>
      <c r="R268" s="18">
        <v>0.35040657027522998</v>
      </c>
      <c r="S268" s="18">
        <v>0.36828082698033998</v>
      </c>
      <c r="T268" s="18">
        <v>0.36828082698033998</v>
      </c>
      <c r="U268" s="18">
        <v>0.36828082698033998</v>
      </c>
      <c r="V268" s="18">
        <v>0.36828082698033998</v>
      </c>
      <c r="W268" s="18">
        <v>0.36828082698033998</v>
      </c>
      <c r="X268" s="18">
        <v>0.38706685041547001</v>
      </c>
      <c r="Y268" s="18">
        <v>0.38706685041547001</v>
      </c>
      <c r="Z268" s="18">
        <v>0.38706685041547001</v>
      </c>
      <c r="AA268" s="18">
        <v>0.38706685041547001</v>
      </c>
      <c r="AB268" s="18">
        <v>0.38706685041547001</v>
      </c>
      <c r="AC268" s="18">
        <v>0.40681114984722</v>
      </c>
      <c r="AD268" s="18">
        <v>0.40681114984722</v>
      </c>
      <c r="AE268" s="18">
        <v>0.40681114984722</v>
      </c>
      <c r="AF268" s="18">
        <v>0.40681114984722</v>
      </c>
      <c r="AG268" s="18">
        <v>0.40681114984722</v>
      </c>
      <c r="AH268" s="18">
        <v>0.42756260698215998</v>
      </c>
      <c r="AI268" s="18">
        <v>0.42756260698215998</v>
      </c>
      <c r="AJ268" s="18">
        <v>0.42756260698215998</v>
      </c>
      <c r="AK268" s="18">
        <v>0.42756260698215998</v>
      </c>
      <c r="AL268" s="18">
        <v>0.42756260698215998</v>
      </c>
      <c r="AM268" s="18">
        <v>0.44937259698520998</v>
      </c>
      <c r="AN268" s="18">
        <v>0.44937259698520998</v>
      </c>
      <c r="AO268" s="18">
        <v>0.44937259698520998</v>
      </c>
      <c r="AP268" s="18">
        <v>0.44937259698520998</v>
      </c>
      <c r="AQ268" s="18">
        <v>0.44937259698520998</v>
      </c>
      <c r="AR268" s="18">
        <v>0.47229511567098997</v>
      </c>
      <c r="AS268" s="18">
        <v>0.47229511567098997</v>
      </c>
      <c r="AT268" s="18">
        <v>0.47229511567098997</v>
      </c>
      <c r="AU268" s="18">
        <v>0.47229511567098997</v>
      </c>
      <c r="AV268" s="18">
        <v>0.47229511567098997</v>
      </c>
      <c r="AW268" s="18">
        <v>0.49638691318334999</v>
      </c>
      <c r="AX268" s="18">
        <v>0.49638691318334999</v>
      </c>
      <c r="AY268" s="18">
        <v>0.49638691318334999</v>
      </c>
      <c r="AZ268" s="18">
        <v>0.49638691318334999</v>
      </c>
      <c r="BA268" s="18">
        <v>0.49638691318334999</v>
      </c>
      <c r="BB268" s="18">
        <v>0.49638691318334999</v>
      </c>
      <c r="BC268" s="18">
        <v>0.49638691318334999</v>
      </c>
      <c r="BD268" s="18">
        <v>0.49638691318334999</v>
      </c>
      <c r="BE268" s="18">
        <v>0.49638691318334999</v>
      </c>
      <c r="BF268" s="18">
        <v>0.49638691318334999</v>
      </c>
      <c r="BG268" s="18">
        <v>0.49638691318334999</v>
      </c>
      <c r="BH268" s="18">
        <v>0.49638691318334999</v>
      </c>
      <c r="BI268" s="18">
        <v>0.49638691318334999</v>
      </c>
      <c r="BJ268" s="18">
        <v>0.49638691318334999</v>
      </c>
      <c r="BK268" s="18">
        <v>0.49638691318334999</v>
      </c>
      <c r="BL268" s="18">
        <v>0.49638691318334999</v>
      </c>
      <c r="BM268" s="18">
        <v>0.49638691318334999</v>
      </c>
      <c r="BN268" s="18">
        <v>0.49638691318334999</v>
      </c>
      <c r="BO268" s="18">
        <v>0.49638691318334999</v>
      </c>
      <c r="BP268" s="18">
        <v>0.49638691318334999</v>
      </c>
      <c r="BQ268" s="18">
        <v>0.49638691318334999</v>
      </c>
      <c r="BR268" s="18">
        <v>0.49638691318334999</v>
      </c>
      <c r="BS268" s="18">
        <v>0.49638691318334999</v>
      </c>
      <c r="BT268" s="18">
        <v>0.49638691318334999</v>
      </c>
      <c r="BU268" s="18">
        <v>0.49638691318334999</v>
      </c>
      <c r="BV268" s="18">
        <v>0.49638691318334999</v>
      </c>
      <c r="BW268" s="18">
        <v>0.49638691318334999</v>
      </c>
      <c r="BX268" s="18">
        <v>0.49638691318334999</v>
      </c>
      <c r="BY268" s="18">
        <v>0.49638691318334999</v>
      </c>
      <c r="BZ268" s="18">
        <v>0.49638691318334999</v>
      </c>
      <c r="CA268" s="18">
        <v>0.49638691318334999</v>
      </c>
      <c r="CB268" s="18">
        <v>0.49638691318334999</v>
      </c>
      <c r="CC268" s="18">
        <v>0.49638691318334999</v>
      </c>
      <c r="CD268" s="18">
        <v>0.49638691318334999</v>
      </c>
      <c r="CE268" s="18">
        <v>0.49638691318334999</v>
      </c>
      <c r="CF268" s="18">
        <v>0.49638691318334999</v>
      </c>
      <c r="CG268" s="18">
        <v>0.49638691318334999</v>
      </c>
      <c r="CH268" s="18">
        <v>0.49638691318334999</v>
      </c>
      <c r="CI268" s="18">
        <v>0.49638691318334999</v>
      </c>
      <c r="CJ268" s="18">
        <v>0.49638691318334999</v>
      </c>
      <c r="CK268" s="18">
        <v>0.49638691318334999</v>
      </c>
      <c r="CL268" s="18">
        <v>0.49638691318334999</v>
      </c>
      <c r="CM268" s="18">
        <v>0.49638691318334999</v>
      </c>
      <c r="CN268" s="18">
        <v>0.49638691318334999</v>
      </c>
      <c r="CO268" s="18">
        <v>0.49638691318334999</v>
      </c>
      <c r="CP268" s="18">
        <v>0.49638691318334999</v>
      </c>
      <c r="CQ268" s="18">
        <v>0.49638691318334999</v>
      </c>
      <c r="CR268" s="18">
        <v>0.49638691318334999</v>
      </c>
      <c r="CS268" s="18">
        <v>0.49638691318334999</v>
      </c>
      <c r="CT268" s="18">
        <v>0.49638691318334999</v>
      </c>
      <c r="CU268" s="18">
        <v>0.49638691318334999</v>
      </c>
      <c r="CV268" s="18">
        <v>0.49638691318334999</v>
      </c>
      <c r="CW268" s="18">
        <v>0.49638691318334999</v>
      </c>
      <c r="CX268" s="18">
        <v>0.49638691318334999</v>
      </c>
      <c r="CY268" s="18">
        <v>0.49638691318334999</v>
      </c>
      <c r="CZ268" s="18">
        <v>0.49638691318334999</v>
      </c>
      <c r="DA268" s="18">
        <v>0.49638691318334999</v>
      </c>
      <c r="DB268" s="18">
        <v>0.49638691318334999</v>
      </c>
      <c r="DC268" s="18">
        <v>0.49638691318334999</v>
      </c>
      <c r="DD268" s="18">
        <v>0.49638691318334999</v>
      </c>
      <c r="DE268" s="18">
        <v>0.49638691318334999</v>
      </c>
      <c r="DF268" s="18">
        <v>0.49638691318334999</v>
      </c>
      <c r="DG268" s="18">
        <v>0.49638691318334999</v>
      </c>
      <c r="DH268" s="18">
        <v>0.49638691318334999</v>
      </c>
      <c r="DI268" s="18">
        <v>0.49638691318334999</v>
      </c>
      <c r="DJ268" s="18">
        <v>0.49638691318334999</v>
      </c>
      <c r="DL268" s="15" t="str">
        <f t="shared" si="4"/>
        <v>.Petroleum Refining.Refined Petroleum Products.Petroleum FractionsQCservice_request.Petroleum Refining.Refined Petroleum Products.Petroleum Fractions.Hydrotreating</v>
      </c>
    </row>
    <row r="269" spans="1:116" x14ac:dyDescent="0.3">
      <c r="A269" s="11" t="s">
        <v>49</v>
      </c>
      <c r="C269" t="s">
        <v>32</v>
      </c>
      <c r="G269" s="11" t="s">
        <v>130</v>
      </c>
      <c r="J269" s="11" t="s">
        <v>53</v>
      </c>
      <c r="K269" s="44" t="s">
        <v>43</v>
      </c>
      <c r="L269" s="39"/>
      <c r="M269" s="42" t="s">
        <v>27</v>
      </c>
      <c r="N269" s="18">
        <v>1</v>
      </c>
      <c r="O269" s="18">
        <v>1</v>
      </c>
      <c r="P269" s="18">
        <v>1</v>
      </c>
      <c r="Q269" s="18">
        <v>1</v>
      </c>
      <c r="R269" s="18">
        <v>1</v>
      </c>
      <c r="S269" s="18">
        <v>1</v>
      </c>
      <c r="T269" s="18">
        <v>1</v>
      </c>
      <c r="U269" s="18">
        <v>1</v>
      </c>
      <c r="V269" s="18">
        <v>1</v>
      </c>
      <c r="W269" s="18">
        <v>1</v>
      </c>
      <c r="X269" s="18">
        <v>1</v>
      </c>
      <c r="Y269" s="18">
        <v>1</v>
      </c>
      <c r="Z269" s="18">
        <v>1</v>
      </c>
      <c r="AA269" s="18">
        <v>1</v>
      </c>
      <c r="AB269" s="18">
        <v>1</v>
      </c>
      <c r="AC269" s="18">
        <v>1</v>
      </c>
      <c r="AD269" s="18">
        <v>1</v>
      </c>
      <c r="AE269" s="18">
        <v>1</v>
      </c>
      <c r="AF269" s="18">
        <v>1</v>
      </c>
      <c r="AG269" s="18">
        <v>1</v>
      </c>
      <c r="AH269" s="18">
        <v>1</v>
      </c>
      <c r="AI269" s="18">
        <v>1</v>
      </c>
      <c r="AJ269" s="18">
        <v>1</v>
      </c>
      <c r="AK269" s="18">
        <v>1</v>
      </c>
      <c r="AL269" s="18">
        <v>1</v>
      </c>
      <c r="AM269" s="18">
        <v>1</v>
      </c>
      <c r="AN269" s="18">
        <v>1</v>
      </c>
      <c r="AO269" s="18">
        <v>1</v>
      </c>
      <c r="AP269" s="18">
        <v>1</v>
      </c>
      <c r="AQ269" s="18">
        <v>1</v>
      </c>
      <c r="AR269" s="18">
        <v>1</v>
      </c>
      <c r="AS269" s="18">
        <v>1</v>
      </c>
      <c r="AT269" s="18">
        <v>1</v>
      </c>
      <c r="AU269" s="18">
        <v>1</v>
      </c>
      <c r="AV269" s="18">
        <v>1</v>
      </c>
      <c r="AW269" s="18">
        <v>1</v>
      </c>
      <c r="AX269" s="18">
        <v>1</v>
      </c>
      <c r="AY269" s="18">
        <v>1</v>
      </c>
      <c r="AZ269" s="18">
        <v>1</v>
      </c>
      <c r="BA269" s="18">
        <v>1</v>
      </c>
      <c r="BB269" s="18">
        <v>1</v>
      </c>
      <c r="BC269" s="18">
        <v>1</v>
      </c>
      <c r="BD269" s="18">
        <v>1</v>
      </c>
      <c r="BE269" s="18">
        <v>1</v>
      </c>
      <c r="BF269" s="18">
        <v>1</v>
      </c>
      <c r="BG269" s="18">
        <v>1</v>
      </c>
      <c r="BH269" s="18">
        <v>1</v>
      </c>
      <c r="BI269" s="18">
        <v>1</v>
      </c>
      <c r="BJ269" s="18">
        <v>1</v>
      </c>
      <c r="BK269" s="18">
        <v>1</v>
      </c>
      <c r="BL269" s="18">
        <v>1</v>
      </c>
      <c r="BM269" s="18">
        <v>1</v>
      </c>
      <c r="BN269" s="18">
        <v>1</v>
      </c>
      <c r="BO269" s="18">
        <v>1</v>
      </c>
      <c r="BP269" s="18">
        <v>1</v>
      </c>
      <c r="BQ269" s="18">
        <v>1</v>
      </c>
      <c r="BR269" s="18">
        <v>1</v>
      </c>
      <c r="BS269" s="18">
        <v>1</v>
      </c>
      <c r="BT269" s="18">
        <v>1</v>
      </c>
      <c r="BU269" s="18">
        <v>1</v>
      </c>
      <c r="BV269" s="18">
        <v>1</v>
      </c>
      <c r="BW269" s="18">
        <v>1</v>
      </c>
      <c r="BX269" s="18">
        <v>1</v>
      </c>
      <c r="BY269" s="18">
        <v>1</v>
      </c>
      <c r="BZ269" s="18">
        <v>1</v>
      </c>
      <c r="CA269" s="18">
        <v>1</v>
      </c>
      <c r="CB269" s="18">
        <v>1</v>
      </c>
      <c r="CC269" s="18">
        <v>1</v>
      </c>
      <c r="CD269" s="18">
        <v>1</v>
      </c>
      <c r="CE269" s="18">
        <v>1</v>
      </c>
      <c r="CF269" s="18">
        <v>1</v>
      </c>
      <c r="CG269" s="18">
        <v>1</v>
      </c>
      <c r="CH269" s="18">
        <v>1</v>
      </c>
      <c r="CI269" s="18">
        <v>1</v>
      </c>
      <c r="CJ269" s="18">
        <v>1</v>
      </c>
      <c r="CK269" s="18">
        <v>1</v>
      </c>
      <c r="CL269" s="18">
        <v>1</v>
      </c>
      <c r="CM269" s="18">
        <v>1</v>
      </c>
      <c r="CN269" s="18">
        <v>1</v>
      </c>
      <c r="CO269" s="18">
        <v>1</v>
      </c>
      <c r="CP269" s="18">
        <v>1</v>
      </c>
      <c r="CQ269" s="18">
        <v>1</v>
      </c>
      <c r="CR269" s="18">
        <v>1</v>
      </c>
      <c r="CS269" s="18">
        <v>1</v>
      </c>
      <c r="CT269" s="18">
        <v>1</v>
      </c>
      <c r="CU269" s="18">
        <v>1</v>
      </c>
      <c r="CV269" s="18">
        <v>1</v>
      </c>
      <c r="CW269" s="18">
        <v>1</v>
      </c>
      <c r="CX269" s="18">
        <v>1</v>
      </c>
      <c r="CY269" s="18">
        <v>1</v>
      </c>
      <c r="CZ269" s="18">
        <v>1</v>
      </c>
      <c r="DA269" s="18">
        <v>1</v>
      </c>
      <c r="DB269" s="18">
        <v>1</v>
      </c>
      <c r="DC269" s="18">
        <v>1</v>
      </c>
      <c r="DD269" s="18">
        <v>1</v>
      </c>
      <c r="DE269" s="18">
        <v>1</v>
      </c>
      <c r="DF269" s="18">
        <v>1</v>
      </c>
      <c r="DG269" s="18">
        <v>1</v>
      </c>
      <c r="DH269" s="18">
        <v>1</v>
      </c>
      <c r="DI269" s="18">
        <v>1</v>
      </c>
      <c r="DJ269" s="18">
        <v>1</v>
      </c>
      <c r="DL269" s="15" t="str">
        <f t="shared" si="4"/>
        <v>.Petroleum Refining.Refined Petroleum Products.Petroleum FractionsQCservice_request.Petroleum Refining.Refined Petroleum Products.Petroleum Fractions.Distillation</v>
      </c>
    </row>
    <row r="270" spans="1:116" x14ac:dyDescent="0.3">
      <c r="A270" s="11" t="s">
        <v>49</v>
      </c>
      <c r="C270" t="s">
        <v>32</v>
      </c>
      <c r="G270" s="11" t="s">
        <v>130</v>
      </c>
      <c r="J270" s="11" t="s">
        <v>56</v>
      </c>
      <c r="K270" s="44" t="s">
        <v>43</v>
      </c>
      <c r="L270" s="39"/>
      <c r="M270" s="42" t="s">
        <v>27</v>
      </c>
      <c r="N270" s="18">
        <v>0.27</v>
      </c>
      <c r="O270" s="18">
        <v>0.27</v>
      </c>
      <c r="P270" s="18">
        <v>0.27</v>
      </c>
      <c r="Q270" s="18">
        <v>0.27</v>
      </c>
      <c r="R270" s="18">
        <v>0.27</v>
      </c>
      <c r="S270" s="18">
        <v>0.27500000000000002</v>
      </c>
      <c r="T270" s="18">
        <v>0.27500000000000002</v>
      </c>
      <c r="U270" s="18">
        <v>0.27500000000000002</v>
      </c>
      <c r="V270" s="18">
        <v>0.27500000000000002</v>
      </c>
      <c r="W270" s="18">
        <v>0.27500000000000002</v>
      </c>
      <c r="X270" s="18">
        <v>0.28000000000000003</v>
      </c>
      <c r="Y270" s="18">
        <v>0.28000000000000003</v>
      </c>
      <c r="Z270" s="18">
        <v>0.28000000000000003</v>
      </c>
      <c r="AA270" s="18">
        <v>0.28000000000000003</v>
      </c>
      <c r="AB270" s="18">
        <v>0.28000000000000003</v>
      </c>
      <c r="AC270" s="18">
        <v>0.28499999999999998</v>
      </c>
      <c r="AD270" s="18">
        <v>0.28499999999999998</v>
      </c>
      <c r="AE270" s="18">
        <v>0.28499999999999998</v>
      </c>
      <c r="AF270" s="18">
        <v>0.28499999999999998</v>
      </c>
      <c r="AG270" s="18">
        <v>0.28499999999999998</v>
      </c>
      <c r="AH270" s="18">
        <v>0.28999999999999998</v>
      </c>
      <c r="AI270" s="18">
        <v>0.28999999999999998</v>
      </c>
      <c r="AJ270" s="18">
        <v>0.28999999999999998</v>
      </c>
      <c r="AK270" s="18">
        <v>0.28999999999999998</v>
      </c>
      <c r="AL270" s="18">
        <v>0.28999999999999998</v>
      </c>
      <c r="AM270" s="18">
        <v>0.29499999999999998</v>
      </c>
      <c r="AN270" s="18">
        <v>0.29499999999999998</v>
      </c>
      <c r="AO270" s="18">
        <v>0.29499999999999998</v>
      </c>
      <c r="AP270" s="18">
        <v>0.29499999999999998</v>
      </c>
      <c r="AQ270" s="18">
        <v>0.29499999999999998</v>
      </c>
      <c r="AR270" s="18">
        <v>0.3</v>
      </c>
      <c r="AS270" s="18">
        <v>0.3</v>
      </c>
      <c r="AT270" s="18">
        <v>0.3</v>
      </c>
      <c r="AU270" s="18">
        <v>0.3</v>
      </c>
      <c r="AV270" s="18">
        <v>0.3</v>
      </c>
      <c r="AW270" s="18">
        <v>0.30499999999999999</v>
      </c>
      <c r="AX270" s="18">
        <v>0.30499999999999999</v>
      </c>
      <c r="AY270" s="18">
        <v>0.30499999999999999</v>
      </c>
      <c r="AZ270" s="18">
        <v>0.30499999999999999</v>
      </c>
      <c r="BA270" s="18">
        <v>0.30499999999999999</v>
      </c>
      <c r="BB270" s="18">
        <v>0.31</v>
      </c>
      <c r="BC270" s="18">
        <v>0.31</v>
      </c>
      <c r="BD270" s="18">
        <v>0.31</v>
      </c>
      <c r="BE270" s="18">
        <v>0.31</v>
      </c>
      <c r="BF270" s="18">
        <v>0.31</v>
      </c>
      <c r="BG270" s="18">
        <v>0.31</v>
      </c>
      <c r="BH270" s="18">
        <v>0.31</v>
      </c>
      <c r="BI270" s="18">
        <v>0.31</v>
      </c>
      <c r="BJ270" s="18">
        <v>0.31</v>
      </c>
      <c r="BK270" s="18">
        <v>0.31</v>
      </c>
      <c r="BL270" s="18">
        <v>0.31</v>
      </c>
      <c r="BM270" s="18">
        <v>0.31</v>
      </c>
      <c r="BN270" s="18">
        <v>0.31</v>
      </c>
      <c r="BO270" s="18">
        <v>0.31</v>
      </c>
      <c r="BP270" s="18">
        <v>0.31</v>
      </c>
      <c r="BQ270" s="18">
        <v>0.31</v>
      </c>
      <c r="BR270" s="18">
        <v>0.31</v>
      </c>
      <c r="BS270" s="18">
        <v>0.31</v>
      </c>
      <c r="BT270" s="18">
        <v>0.31</v>
      </c>
      <c r="BU270" s="18">
        <v>0.31</v>
      </c>
      <c r="BV270" s="18">
        <v>0.31</v>
      </c>
      <c r="BW270" s="18">
        <v>0.31</v>
      </c>
      <c r="BX270" s="18">
        <v>0.31</v>
      </c>
      <c r="BY270" s="18">
        <v>0.31</v>
      </c>
      <c r="BZ270" s="18">
        <v>0.31</v>
      </c>
      <c r="CA270" s="18">
        <v>0.31</v>
      </c>
      <c r="CB270" s="18">
        <v>0.31</v>
      </c>
      <c r="CC270" s="18">
        <v>0.31</v>
      </c>
      <c r="CD270" s="18">
        <v>0.31</v>
      </c>
      <c r="CE270" s="18">
        <v>0.31</v>
      </c>
      <c r="CF270" s="18">
        <v>0.31</v>
      </c>
      <c r="CG270" s="18">
        <v>0.31</v>
      </c>
      <c r="CH270" s="18">
        <v>0.31</v>
      </c>
      <c r="CI270" s="18">
        <v>0.31</v>
      </c>
      <c r="CJ270" s="18">
        <v>0.31</v>
      </c>
      <c r="CK270" s="18">
        <v>0.31</v>
      </c>
      <c r="CL270" s="18">
        <v>0.31</v>
      </c>
      <c r="CM270" s="18">
        <v>0.31</v>
      </c>
      <c r="CN270" s="18">
        <v>0.31</v>
      </c>
      <c r="CO270" s="18">
        <v>0.31</v>
      </c>
      <c r="CP270" s="18">
        <v>0.31</v>
      </c>
      <c r="CQ270" s="18">
        <v>0.31</v>
      </c>
      <c r="CR270" s="18">
        <v>0.31</v>
      </c>
      <c r="CS270" s="18">
        <v>0.31</v>
      </c>
      <c r="CT270" s="18">
        <v>0.31</v>
      </c>
      <c r="CU270" s="18">
        <v>0.31</v>
      </c>
      <c r="CV270" s="18">
        <v>0.31</v>
      </c>
      <c r="CW270" s="18">
        <v>0.31</v>
      </c>
      <c r="CX270" s="18">
        <v>0.31</v>
      </c>
      <c r="CY270" s="18">
        <v>0.31</v>
      </c>
      <c r="CZ270" s="18">
        <v>0.31</v>
      </c>
      <c r="DA270" s="18">
        <v>0.31</v>
      </c>
      <c r="DB270" s="18">
        <v>0.31</v>
      </c>
      <c r="DC270" s="18">
        <v>0.31</v>
      </c>
      <c r="DD270" s="18">
        <v>0.31</v>
      </c>
      <c r="DE270" s="18">
        <v>0.31</v>
      </c>
      <c r="DF270" s="18">
        <v>0.31</v>
      </c>
      <c r="DG270" s="18">
        <v>0.31</v>
      </c>
      <c r="DH270" s="18">
        <v>0.31</v>
      </c>
      <c r="DI270" s="18">
        <v>0.31</v>
      </c>
      <c r="DJ270" s="18">
        <v>0.31</v>
      </c>
      <c r="DL270" s="15" t="str">
        <f t="shared" si="4"/>
        <v>.Petroleum Refining.Refined Petroleum Products.Petroleum FractionsQCservice_request.Petroleum Refining.Refined Petroleum Products.Petroleum Fractions.Cracked Gas Oil</v>
      </c>
    </row>
    <row r="271" spans="1:116" x14ac:dyDescent="0.3">
      <c r="A271" s="11" t="s">
        <v>49</v>
      </c>
      <c r="C271" t="s">
        <v>32</v>
      </c>
      <c r="G271" s="11" t="s">
        <v>130</v>
      </c>
      <c r="J271" s="11" t="s">
        <v>63</v>
      </c>
      <c r="K271" s="44" t="s">
        <v>43</v>
      </c>
      <c r="L271" s="39"/>
      <c r="M271" s="42" t="s">
        <v>27</v>
      </c>
      <c r="N271" s="18">
        <v>6.8220730784700001E-3</v>
      </c>
      <c r="O271" s="18">
        <v>6.8220730784700001E-3</v>
      </c>
      <c r="P271" s="18">
        <v>6.8220730784700001E-3</v>
      </c>
      <c r="Q271" s="18">
        <v>6.8220730784700001E-3</v>
      </c>
      <c r="R271" s="18">
        <v>6.8220730784700001E-3</v>
      </c>
      <c r="S271" s="18">
        <v>6.8220730784700001E-3</v>
      </c>
      <c r="T271" s="18">
        <v>6.8220730784700001E-3</v>
      </c>
      <c r="U271" s="18">
        <v>6.8220730784700001E-3</v>
      </c>
      <c r="V271" s="18">
        <v>6.8220730784700001E-3</v>
      </c>
      <c r="W271" s="18">
        <v>6.8220730784700001E-3</v>
      </c>
      <c r="X271" s="18">
        <v>6.8220730784700001E-3</v>
      </c>
      <c r="Y271" s="18">
        <v>6.8220730784700001E-3</v>
      </c>
      <c r="Z271" s="18">
        <v>6.8220730784700001E-3</v>
      </c>
      <c r="AA271" s="18">
        <v>6.8220730784700001E-3</v>
      </c>
      <c r="AB271" s="18">
        <v>6.8220730784700001E-3</v>
      </c>
      <c r="AC271" s="18">
        <v>6.8220730784700001E-3</v>
      </c>
      <c r="AD271" s="18">
        <v>6.8220730784700001E-3</v>
      </c>
      <c r="AE271" s="18">
        <v>6.8220730784700001E-3</v>
      </c>
      <c r="AF271" s="18">
        <v>6.8220730784700001E-3</v>
      </c>
      <c r="AG271" s="18">
        <v>6.8220730784700001E-3</v>
      </c>
      <c r="AH271" s="18">
        <v>6.8220730784700001E-3</v>
      </c>
      <c r="AI271" s="18">
        <v>6.8220730784700001E-3</v>
      </c>
      <c r="AJ271" s="18">
        <v>6.8220730784700001E-3</v>
      </c>
      <c r="AK271" s="18">
        <v>6.8220730784700001E-3</v>
      </c>
      <c r="AL271" s="18">
        <v>6.8220730784700001E-3</v>
      </c>
      <c r="AM271" s="18">
        <v>6.8220730784700001E-3</v>
      </c>
      <c r="AN271" s="18">
        <v>6.8220730784700001E-3</v>
      </c>
      <c r="AO271" s="18">
        <v>6.8220730784700001E-3</v>
      </c>
      <c r="AP271" s="18">
        <v>6.8220730784700001E-3</v>
      </c>
      <c r="AQ271" s="18">
        <v>6.8220730784700001E-3</v>
      </c>
      <c r="AR271" s="18">
        <v>6.8220730784700001E-3</v>
      </c>
      <c r="AS271" s="18">
        <v>6.8220730784700001E-3</v>
      </c>
      <c r="AT271" s="18">
        <v>6.8220730784700001E-3</v>
      </c>
      <c r="AU271" s="18">
        <v>6.8220730784700001E-3</v>
      </c>
      <c r="AV271" s="18">
        <v>6.8220730784700001E-3</v>
      </c>
      <c r="AW271" s="18">
        <v>6.8220730784700001E-3</v>
      </c>
      <c r="AX271" s="18">
        <v>6.8220730784700001E-3</v>
      </c>
      <c r="AY271" s="18">
        <v>6.8220730784700001E-3</v>
      </c>
      <c r="AZ271" s="18">
        <v>6.8220730784700001E-3</v>
      </c>
      <c r="BA271" s="18">
        <v>6.8220730784700001E-3</v>
      </c>
      <c r="BB271" s="18">
        <v>6.8220730784700001E-3</v>
      </c>
      <c r="BC271" s="18">
        <v>6.8220730784700001E-3</v>
      </c>
      <c r="BD271" s="18">
        <v>6.8220730784700001E-3</v>
      </c>
      <c r="BE271" s="18">
        <v>6.8220730784700001E-3</v>
      </c>
      <c r="BF271" s="18">
        <v>6.8220730784700001E-3</v>
      </c>
      <c r="BG271" s="18">
        <v>6.8220730784700001E-3</v>
      </c>
      <c r="BH271" s="18">
        <v>6.8220730784700001E-3</v>
      </c>
      <c r="BI271" s="18">
        <v>6.8220730784700001E-3</v>
      </c>
      <c r="BJ271" s="18">
        <v>6.8220730784700001E-3</v>
      </c>
      <c r="BK271" s="18">
        <v>6.8220730784700001E-3</v>
      </c>
      <c r="BL271" s="18">
        <v>6.8220730784700001E-3</v>
      </c>
      <c r="BM271" s="18">
        <v>6.8220730784700001E-3</v>
      </c>
      <c r="BN271" s="18">
        <v>6.8220730784700001E-3</v>
      </c>
      <c r="BO271" s="18">
        <v>6.8220730784700001E-3</v>
      </c>
      <c r="BP271" s="18">
        <v>6.8220730784700001E-3</v>
      </c>
      <c r="BQ271" s="18">
        <v>6.8220730784700001E-3</v>
      </c>
      <c r="BR271" s="18">
        <v>6.8220730784700001E-3</v>
      </c>
      <c r="BS271" s="18">
        <v>6.8220730784700001E-3</v>
      </c>
      <c r="BT271" s="18">
        <v>6.8220730784700001E-3</v>
      </c>
      <c r="BU271" s="18">
        <v>6.8220730784700001E-3</v>
      </c>
      <c r="BV271" s="18">
        <v>6.8220730784700001E-3</v>
      </c>
      <c r="BW271" s="18">
        <v>6.8220730784700001E-3</v>
      </c>
      <c r="BX271" s="18">
        <v>6.8220730784700001E-3</v>
      </c>
      <c r="BY271" s="18">
        <v>6.8220730784700001E-3</v>
      </c>
      <c r="BZ271" s="18">
        <v>6.8220730784700001E-3</v>
      </c>
      <c r="CA271" s="18">
        <v>6.8220730784700001E-3</v>
      </c>
      <c r="CB271" s="18">
        <v>6.8220730784700001E-3</v>
      </c>
      <c r="CC271" s="18">
        <v>6.8220730784700001E-3</v>
      </c>
      <c r="CD271" s="18">
        <v>6.8220730784700001E-3</v>
      </c>
      <c r="CE271" s="18">
        <v>6.8220730784700001E-3</v>
      </c>
      <c r="CF271" s="18">
        <v>6.8220730784700001E-3</v>
      </c>
      <c r="CG271" s="18">
        <v>6.8220730784700001E-3</v>
      </c>
      <c r="CH271" s="18">
        <v>6.8220730784700001E-3</v>
      </c>
      <c r="CI271" s="18">
        <v>6.8220730784700001E-3</v>
      </c>
      <c r="CJ271" s="18">
        <v>6.8220730784700001E-3</v>
      </c>
      <c r="CK271" s="18">
        <v>6.8220730784700001E-3</v>
      </c>
      <c r="CL271" s="18">
        <v>6.8220730784700001E-3</v>
      </c>
      <c r="CM271" s="18">
        <v>6.8220730784700001E-3</v>
      </c>
      <c r="CN271" s="18">
        <v>6.8220730784700001E-3</v>
      </c>
      <c r="CO271" s="18">
        <v>6.8220730784700001E-3</v>
      </c>
      <c r="CP271" s="18">
        <v>6.8220730784700001E-3</v>
      </c>
      <c r="CQ271" s="18">
        <v>6.8220730784700001E-3</v>
      </c>
      <c r="CR271" s="18">
        <v>6.8220730784700001E-3</v>
      </c>
      <c r="CS271" s="18">
        <v>6.8220730784700001E-3</v>
      </c>
      <c r="CT271" s="18">
        <v>6.8220730784700001E-3</v>
      </c>
      <c r="CU271" s="18">
        <v>6.8220730784700001E-3</v>
      </c>
      <c r="CV271" s="18">
        <v>6.8220730784700001E-3</v>
      </c>
      <c r="CW271" s="18">
        <v>6.8220730784700001E-3</v>
      </c>
      <c r="CX271" s="18">
        <v>6.8220730784700001E-3</v>
      </c>
      <c r="CY271" s="18">
        <v>6.8220730784700001E-3</v>
      </c>
      <c r="CZ271" s="18">
        <v>6.8220730784700001E-3</v>
      </c>
      <c r="DA271" s="18">
        <v>6.8220730784700001E-3</v>
      </c>
      <c r="DB271" s="18">
        <v>6.8220730784700001E-3</v>
      </c>
      <c r="DC271" s="18">
        <v>6.8220730784700001E-3</v>
      </c>
      <c r="DD271" s="18">
        <v>6.8220730784700001E-3</v>
      </c>
      <c r="DE271" s="18">
        <v>6.8220730784700001E-3</v>
      </c>
      <c r="DF271" s="18">
        <v>6.8220730784700001E-3</v>
      </c>
      <c r="DG271" s="18">
        <v>6.8220730784700001E-3</v>
      </c>
      <c r="DH271" s="18">
        <v>6.8220730784700001E-3</v>
      </c>
      <c r="DI271" s="18">
        <v>6.8220730784700001E-3</v>
      </c>
      <c r="DJ271" s="18">
        <v>6.8220730784700001E-3</v>
      </c>
      <c r="DL271" s="15" t="str">
        <f t="shared" si="4"/>
        <v>.Petroleum Refining.Refined Petroleum Products.Petroleum FractionsQCservice_request.Petroleum Refining.Refined Petroleum Products.Petroleum Fractions.Lubes</v>
      </c>
    </row>
    <row r="272" spans="1:116" x14ac:dyDescent="0.3">
      <c r="A272" s="11" t="s">
        <v>49</v>
      </c>
      <c r="C272" t="s">
        <v>32</v>
      </c>
      <c r="G272" s="11" t="s">
        <v>130</v>
      </c>
      <c r="J272" s="11" t="s">
        <v>64</v>
      </c>
      <c r="K272" s="44" t="s">
        <v>43</v>
      </c>
      <c r="L272" s="39"/>
      <c r="M272" s="42" t="s">
        <v>27</v>
      </c>
      <c r="N272" s="18">
        <v>5.0316284513510001E-2</v>
      </c>
      <c r="O272" s="18">
        <v>5.0316284513510001E-2</v>
      </c>
      <c r="P272" s="18">
        <v>5.0316284513510001E-2</v>
      </c>
      <c r="Q272" s="18">
        <v>5.0316284513510001E-2</v>
      </c>
      <c r="R272" s="18">
        <v>5.0316284513510001E-2</v>
      </c>
      <c r="S272" s="18">
        <v>5.0316284513510001E-2</v>
      </c>
      <c r="T272" s="18">
        <v>5.0316284513510001E-2</v>
      </c>
      <c r="U272" s="18">
        <v>5.0316284513510001E-2</v>
      </c>
      <c r="V272" s="18">
        <v>5.0316284513510001E-2</v>
      </c>
      <c r="W272" s="18">
        <v>5.0316284513510001E-2</v>
      </c>
      <c r="X272" s="18">
        <v>5.0316284513510001E-2</v>
      </c>
      <c r="Y272" s="18">
        <v>5.0316284513510001E-2</v>
      </c>
      <c r="Z272" s="18">
        <v>5.0316284513510001E-2</v>
      </c>
      <c r="AA272" s="18">
        <v>5.0316284513510001E-2</v>
      </c>
      <c r="AB272" s="18">
        <v>5.0316284513510001E-2</v>
      </c>
      <c r="AC272" s="18">
        <v>5.0316284513510001E-2</v>
      </c>
      <c r="AD272" s="18">
        <v>5.0316284513510001E-2</v>
      </c>
      <c r="AE272" s="18">
        <v>5.0316284513510001E-2</v>
      </c>
      <c r="AF272" s="18">
        <v>5.0316284513510001E-2</v>
      </c>
      <c r="AG272" s="18">
        <v>5.0316284513510001E-2</v>
      </c>
      <c r="AH272" s="18">
        <v>5.0316284513510001E-2</v>
      </c>
      <c r="AI272" s="18">
        <v>5.0316284513510001E-2</v>
      </c>
      <c r="AJ272" s="18">
        <v>5.0316284513510001E-2</v>
      </c>
      <c r="AK272" s="18">
        <v>5.0316284513510001E-2</v>
      </c>
      <c r="AL272" s="18">
        <v>5.0316284513510001E-2</v>
      </c>
      <c r="AM272" s="18">
        <v>5.0316284513510001E-2</v>
      </c>
      <c r="AN272" s="18">
        <v>5.0316284513510001E-2</v>
      </c>
      <c r="AO272" s="18">
        <v>5.0316284513510001E-2</v>
      </c>
      <c r="AP272" s="18">
        <v>5.0316284513510001E-2</v>
      </c>
      <c r="AQ272" s="18">
        <v>5.0316284513510001E-2</v>
      </c>
      <c r="AR272" s="18">
        <v>5.0316284513510001E-2</v>
      </c>
      <c r="AS272" s="18">
        <v>5.0316284513510001E-2</v>
      </c>
      <c r="AT272" s="18">
        <v>5.0316284513510001E-2</v>
      </c>
      <c r="AU272" s="18">
        <v>5.0316284513510001E-2</v>
      </c>
      <c r="AV272" s="18">
        <v>5.0316284513510001E-2</v>
      </c>
      <c r="AW272" s="18">
        <v>5.0316284513510001E-2</v>
      </c>
      <c r="AX272" s="18">
        <v>5.0316284513510001E-2</v>
      </c>
      <c r="AY272" s="18">
        <v>5.0316284513510001E-2</v>
      </c>
      <c r="AZ272" s="18">
        <v>5.0316284513510001E-2</v>
      </c>
      <c r="BA272" s="18">
        <v>5.0316284513510001E-2</v>
      </c>
      <c r="BB272" s="18">
        <v>5.0316284513510001E-2</v>
      </c>
      <c r="BC272" s="18">
        <v>5.0316284513510001E-2</v>
      </c>
      <c r="BD272" s="18">
        <v>5.0316284513510001E-2</v>
      </c>
      <c r="BE272" s="18">
        <v>5.0316284513510001E-2</v>
      </c>
      <c r="BF272" s="18">
        <v>5.0316284513510001E-2</v>
      </c>
      <c r="BG272" s="18">
        <v>5.0316284513510001E-2</v>
      </c>
      <c r="BH272" s="18">
        <v>5.0316284513510001E-2</v>
      </c>
      <c r="BI272" s="18">
        <v>5.0316284513510001E-2</v>
      </c>
      <c r="BJ272" s="18">
        <v>5.0316284513510001E-2</v>
      </c>
      <c r="BK272" s="18">
        <v>5.0316284513510001E-2</v>
      </c>
      <c r="BL272" s="18">
        <v>5.0316284513510001E-2</v>
      </c>
      <c r="BM272" s="18">
        <v>5.0316284513510001E-2</v>
      </c>
      <c r="BN272" s="18">
        <v>5.0316284513510001E-2</v>
      </c>
      <c r="BO272" s="18">
        <v>5.0316284513510001E-2</v>
      </c>
      <c r="BP272" s="18">
        <v>5.0316284513510001E-2</v>
      </c>
      <c r="BQ272" s="18">
        <v>5.0316284513510001E-2</v>
      </c>
      <c r="BR272" s="18">
        <v>5.0316284513510001E-2</v>
      </c>
      <c r="BS272" s="18">
        <v>5.0316284513510001E-2</v>
      </c>
      <c r="BT272" s="18">
        <v>5.0316284513510001E-2</v>
      </c>
      <c r="BU272" s="18">
        <v>5.0316284513510001E-2</v>
      </c>
      <c r="BV272" s="18">
        <v>5.0316284513510001E-2</v>
      </c>
      <c r="BW272" s="18">
        <v>5.0316284513510001E-2</v>
      </c>
      <c r="BX272" s="18">
        <v>5.0316284513510001E-2</v>
      </c>
      <c r="BY272" s="18">
        <v>5.0316284513510001E-2</v>
      </c>
      <c r="BZ272" s="18">
        <v>5.0316284513510001E-2</v>
      </c>
      <c r="CA272" s="18">
        <v>5.0316284513510001E-2</v>
      </c>
      <c r="CB272" s="18">
        <v>5.0316284513510001E-2</v>
      </c>
      <c r="CC272" s="18">
        <v>5.0316284513510001E-2</v>
      </c>
      <c r="CD272" s="18">
        <v>5.0316284513510001E-2</v>
      </c>
      <c r="CE272" s="18">
        <v>5.0316284513510001E-2</v>
      </c>
      <c r="CF272" s="18">
        <v>5.0316284513510001E-2</v>
      </c>
      <c r="CG272" s="18">
        <v>5.0316284513510001E-2</v>
      </c>
      <c r="CH272" s="18">
        <v>5.0316284513510001E-2</v>
      </c>
      <c r="CI272" s="18">
        <v>5.0316284513510001E-2</v>
      </c>
      <c r="CJ272" s="18">
        <v>5.0316284513510001E-2</v>
      </c>
      <c r="CK272" s="18">
        <v>5.0316284513510001E-2</v>
      </c>
      <c r="CL272" s="18">
        <v>5.0316284513510001E-2</v>
      </c>
      <c r="CM272" s="18">
        <v>5.0316284513510001E-2</v>
      </c>
      <c r="CN272" s="18">
        <v>5.0316284513510001E-2</v>
      </c>
      <c r="CO272" s="18">
        <v>5.0316284513510001E-2</v>
      </c>
      <c r="CP272" s="18">
        <v>5.0316284513510001E-2</v>
      </c>
      <c r="CQ272" s="18">
        <v>5.0316284513510001E-2</v>
      </c>
      <c r="CR272" s="18">
        <v>5.0316284513510001E-2</v>
      </c>
      <c r="CS272" s="18">
        <v>5.0316284513510001E-2</v>
      </c>
      <c r="CT272" s="18">
        <v>5.0316284513510001E-2</v>
      </c>
      <c r="CU272" s="18">
        <v>5.0316284513510001E-2</v>
      </c>
      <c r="CV272" s="18">
        <v>5.0316284513510001E-2</v>
      </c>
      <c r="CW272" s="18">
        <v>5.0316284513510001E-2</v>
      </c>
      <c r="CX272" s="18">
        <v>5.0316284513510001E-2</v>
      </c>
      <c r="CY272" s="18">
        <v>5.0316284513510001E-2</v>
      </c>
      <c r="CZ272" s="18">
        <v>5.0316284513510001E-2</v>
      </c>
      <c r="DA272" s="18">
        <v>5.0316284513510001E-2</v>
      </c>
      <c r="DB272" s="18">
        <v>5.0316284513510001E-2</v>
      </c>
      <c r="DC272" s="18">
        <v>5.0316284513510001E-2</v>
      </c>
      <c r="DD272" s="18">
        <v>5.0316284513510001E-2</v>
      </c>
      <c r="DE272" s="18">
        <v>5.0316284513510001E-2</v>
      </c>
      <c r="DF272" s="18">
        <v>5.0316284513510001E-2</v>
      </c>
      <c r="DG272" s="18">
        <v>5.0316284513510001E-2</v>
      </c>
      <c r="DH272" s="18">
        <v>5.0316284513510001E-2</v>
      </c>
      <c r="DI272" s="18">
        <v>5.0316284513510001E-2</v>
      </c>
      <c r="DJ272" s="18">
        <v>5.0316284513510001E-2</v>
      </c>
      <c r="DL272" s="15" t="str">
        <f t="shared" si="4"/>
        <v>.Petroleum Refining.Refined Petroleum Products.Petroleum FractionsQCservice_request.Petroleum Refining.Refined Petroleum Products.Petroleum Fractions.Asphalt</v>
      </c>
    </row>
    <row r="273" spans="1:116" x14ac:dyDescent="0.3">
      <c r="A273" s="11" t="s">
        <v>50</v>
      </c>
      <c r="C273" t="s">
        <v>32</v>
      </c>
      <c r="G273" s="11" t="s">
        <v>130</v>
      </c>
      <c r="J273" s="11" t="s">
        <v>51</v>
      </c>
      <c r="K273" s="44" t="s">
        <v>43</v>
      </c>
      <c r="L273" s="39"/>
      <c r="M273" s="42" t="s">
        <v>27</v>
      </c>
      <c r="N273" s="18">
        <v>1</v>
      </c>
      <c r="O273" s="18">
        <v>1</v>
      </c>
      <c r="P273" s="18">
        <v>1</v>
      </c>
      <c r="Q273" s="18">
        <v>1</v>
      </c>
      <c r="R273" s="18">
        <v>1</v>
      </c>
      <c r="S273" s="18">
        <v>1</v>
      </c>
      <c r="T273" s="18">
        <v>1</v>
      </c>
      <c r="U273" s="18">
        <v>1</v>
      </c>
      <c r="V273" s="18">
        <v>1</v>
      </c>
      <c r="W273" s="18">
        <v>1</v>
      </c>
      <c r="X273" s="18">
        <v>1</v>
      </c>
      <c r="Y273" s="18">
        <v>1</v>
      </c>
      <c r="Z273" s="18">
        <v>1</v>
      </c>
      <c r="AA273" s="18">
        <v>1</v>
      </c>
      <c r="AB273" s="18">
        <v>1</v>
      </c>
      <c r="AC273" s="18">
        <v>1</v>
      </c>
      <c r="AD273" s="18">
        <v>1</v>
      </c>
      <c r="AE273" s="18">
        <v>1</v>
      </c>
      <c r="AF273" s="18">
        <v>1</v>
      </c>
      <c r="AG273" s="18">
        <v>1</v>
      </c>
      <c r="AH273" s="18">
        <v>1</v>
      </c>
      <c r="AI273" s="18">
        <v>1</v>
      </c>
      <c r="AJ273" s="18">
        <v>1</v>
      </c>
      <c r="AK273" s="18">
        <v>1</v>
      </c>
      <c r="AL273" s="18">
        <v>1</v>
      </c>
      <c r="AM273" s="18">
        <v>1</v>
      </c>
      <c r="AN273" s="18">
        <v>1</v>
      </c>
      <c r="AO273" s="18">
        <v>1</v>
      </c>
      <c r="AP273" s="18">
        <v>1</v>
      </c>
      <c r="AQ273" s="18">
        <v>1</v>
      </c>
      <c r="AR273" s="18">
        <v>1</v>
      </c>
      <c r="AS273" s="18">
        <v>1</v>
      </c>
      <c r="AT273" s="18">
        <v>1</v>
      </c>
      <c r="AU273" s="18">
        <v>1</v>
      </c>
      <c r="AV273" s="18">
        <v>1</v>
      </c>
      <c r="AW273" s="18">
        <v>1</v>
      </c>
      <c r="AX273" s="18">
        <v>1</v>
      </c>
      <c r="AY273" s="18">
        <v>1</v>
      </c>
      <c r="AZ273" s="18">
        <v>1</v>
      </c>
      <c r="BA273" s="18">
        <v>1</v>
      </c>
      <c r="BB273" s="18">
        <v>1</v>
      </c>
      <c r="BC273" s="18">
        <v>1</v>
      </c>
      <c r="BD273" s="18">
        <v>1</v>
      </c>
      <c r="BE273" s="18">
        <v>1</v>
      </c>
      <c r="BF273" s="18">
        <v>1</v>
      </c>
      <c r="BG273" s="18">
        <v>1</v>
      </c>
      <c r="BH273" s="18">
        <v>1</v>
      </c>
      <c r="BI273" s="18">
        <v>1</v>
      </c>
      <c r="BJ273" s="18">
        <v>1</v>
      </c>
      <c r="BK273" s="18">
        <v>1</v>
      </c>
      <c r="BL273" s="18">
        <v>1</v>
      </c>
      <c r="BM273" s="18">
        <v>1</v>
      </c>
      <c r="BN273" s="18">
        <v>1</v>
      </c>
      <c r="BO273" s="18">
        <v>1</v>
      </c>
      <c r="BP273" s="18">
        <v>1</v>
      </c>
      <c r="BQ273" s="18">
        <v>1</v>
      </c>
      <c r="BR273" s="18">
        <v>1</v>
      </c>
      <c r="BS273" s="18">
        <v>1</v>
      </c>
      <c r="BT273" s="18">
        <v>1</v>
      </c>
      <c r="BU273" s="18">
        <v>1</v>
      </c>
      <c r="BV273" s="18">
        <v>1</v>
      </c>
      <c r="BW273" s="18">
        <v>1</v>
      </c>
      <c r="BX273" s="18">
        <v>1</v>
      </c>
      <c r="BY273" s="18">
        <v>1</v>
      </c>
      <c r="BZ273" s="18">
        <v>1</v>
      </c>
      <c r="CA273" s="18">
        <v>1</v>
      </c>
      <c r="CB273" s="18">
        <v>1</v>
      </c>
      <c r="CC273" s="18">
        <v>1</v>
      </c>
      <c r="CD273" s="18">
        <v>1</v>
      </c>
      <c r="CE273" s="18">
        <v>1</v>
      </c>
      <c r="CF273" s="18">
        <v>1</v>
      </c>
      <c r="CG273" s="18">
        <v>1</v>
      </c>
      <c r="CH273" s="18">
        <v>1</v>
      </c>
      <c r="CI273" s="18">
        <v>1</v>
      </c>
      <c r="CJ273" s="18">
        <v>1</v>
      </c>
      <c r="CK273" s="18">
        <v>1</v>
      </c>
      <c r="CL273" s="18">
        <v>1</v>
      </c>
      <c r="CM273" s="18">
        <v>1</v>
      </c>
      <c r="CN273" s="18">
        <v>1</v>
      </c>
      <c r="CO273" s="18">
        <v>1</v>
      </c>
      <c r="CP273" s="18">
        <v>1</v>
      </c>
      <c r="CQ273" s="18">
        <v>1</v>
      </c>
      <c r="CR273" s="18">
        <v>1</v>
      </c>
      <c r="CS273" s="18">
        <v>1</v>
      </c>
      <c r="CT273" s="18">
        <v>1</v>
      </c>
      <c r="CU273" s="18">
        <v>1</v>
      </c>
      <c r="CV273" s="18">
        <v>1</v>
      </c>
      <c r="CW273" s="18">
        <v>1</v>
      </c>
      <c r="CX273" s="18">
        <v>1</v>
      </c>
      <c r="CY273" s="18">
        <v>1</v>
      </c>
      <c r="CZ273" s="18">
        <v>1</v>
      </c>
      <c r="DA273" s="18">
        <v>1</v>
      </c>
      <c r="DB273" s="18">
        <v>1</v>
      </c>
      <c r="DC273" s="18">
        <v>1</v>
      </c>
      <c r="DD273" s="18">
        <v>1</v>
      </c>
      <c r="DE273" s="18">
        <v>1</v>
      </c>
      <c r="DF273" s="18">
        <v>1</v>
      </c>
      <c r="DG273" s="18">
        <v>1</v>
      </c>
      <c r="DH273" s="18">
        <v>1</v>
      </c>
      <c r="DI273" s="18">
        <v>1</v>
      </c>
      <c r="DJ273" s="18">
        <v>1</v>
      </c>
      <c r="DL273" s="15" t="str">
        <f t="shared" si="4"/>
        <v>.Petroleum Refining.Refined Petroleum Products.Petroleum Fractions.HydrotreatingQCservice_request.Petroleum Refining.Refined Petroleum Products.Petroleum Fractions.Hydrotreating.Desulphurization</v>
      </c>
    </row>
    <row r="274" spans="1:116" x14ac:dyDescent="0.3">
      <c r="A274" s="11" t="s">
        <v>50</v>
      </c>
      <c r="C274" t="s">
        <v>32</v>
      </c>
      <c r="G274" s="11" t="s">
        <v>130</v>
      </c>
      <c r="J274" s="11" t="s">
        <v>52</v>
      </c>
      <c r="K274" s="44" t="s">
        <v>43</v>
      </c>
      <c r="L274" s="39"/>
      <c r="M274" s="42" t="s">
        <v>27</v>
      </c>
      <c r="N274" s="18">
        <v>5.6581873260000003E-5</v>
      </c>
      <c r="O274" s="18">
        <v>5.6581873260000003E-5</v>
      </c>
      <c r="P274" s="18">
        <v>5.6581873260000003E-5</v>
      </c>
      <c r="Q274" s="18">
        <v>5.6581873260000003E-5</v>
      </c>
      <c r="R274" s="18">
        <v>5.6581873260000003E-5</v>
      </c>
      <c r="S274" s="18">
        <v>5.6581873260000003E-5</v>
      </c>
      <c r="T274" s="18">
        <v>5.6581873260000003E-5</v>
      </c>
      <c r="U274" s="18">
        <v>5.6581873260000003E-5</v>
      </c>
      <c r="V274" s="18">
        <v>5.6581873260000003E-5</v>
      </c>
      <c r="W274" s="18">
        <v>5.6581873260000003E-5</v>
      </c>
      <c r="X274" s="18">
        <v>5.6581873260000003E-5</v>
      </c>
      <c r="Y274" s="18">
        <v>5.6581873260000003E-5</v>
      </c>
      <c r="Z274" s="18">
        <v>5.6581873260000003E-5</v>
      </c>
      <c r="AA274" s="18">
        <v>5.6581873260000003E-5</v>
      </c>
      <c r="AB274" s="18">
        <v>5.6581873260000003E-5</v>
      </c>
      <c r="AC274" s="18">
        <v>5.6581873260000003E-5</v>
      </c>
      <c r="AD274" s="18">
        <v>5.6581873260000003E-5</v>
      </c>
      <c r="AE274" s="18">
        <v>5.6581873260000003E-5</v>
      </c>
      <c r="AF274" s="18">
        <v>5.6581873260000003E-5</v>
      </c>
      <c r="AG274" s="18">
        <v>5.6581873260000003E-5</v>
      </c>
      <c r="AH274" s="18">
        <v>5.6581873260000003E-5</v>
      </c>
      <c r="AI274" s="18">
        <v>5.6581873260000003E-5</v>
      </c>
      <c r="AJ274" s="18">
        <v>5.6581873260000003E-5</v>
      </c>
      <c r="AK274" s="18">
        <v>5.6581873260000003E-5</v>
      </c>
      <c r="AL274" s="18">
        <v>5.6581873260000003E-5</v>
      </c>
      <c r="AM274" s="18">
        <v>5.6581873260000003E-5</v>
      </c>
      <c r="AN274" s="18">
        <v>5.6581873260000003E-5</v>
      </c>
      <c r="AO274" s="18">
        <v>5.6581873260000003E-5</v>
      </c>
      <c r="AP274" s="18">
        <v>5.6581873260000003E-5</v>
      </c>
      <c r="AQ274" s="18">
        <v>5.6581873260000003E-5</v>
      </c>
      <c r="AR274" s="18">
        <v>5.6581873260000003E-5</v>
      </c>
      <c r="AS274" s="18">
        <v>5.6581873260000003E-5</v>
      </c>
      <c r="AT274" s="18">
        <v>5.6581873260000003E-5</v>
      </c>
      <c r="AU274" s="18">
        <v>5.6581873260000003E-5</v>
      </c>
      <c r="AV274" s="18">
        <v>5.6581873260000003E-5</v>
      </c>
      <c r="AW274" s="18">
        <v>5.6581873260000003E-5</v>
      </c>
      <c r="AX274" s="18">
        <v>5.6581873260000003E-5</v>
      </c>
      <c r="AY274" s="18">
        <v>5.6581873260000003E-5</v>
      </c>
      <c r="AZ274" s="18">
        <v>5.6581873260000003E-5</v>
      </c>
      <c r="BA274" s="18">
        <v>5.6581873260000003E-5</v>
      </c>
      <c r="BB274" s="18">
        <v>5.6581873260000003E-5</v>
      </c>
      <c r="BC274" s="18">
        <v>5.6581873260000003E-5</v>
      </c>
      <c r="BD274" s="18">
        <v>5.6581873260000003E-5</v>
      </c>
      <c r="BE274" s="18">
        <v>5.6581873260000003E-5</v>
      </c>
      <c r="BF274" s="18">
        <v>5.6581873260000003E-5</v>
      </c>
      <c r="BG274" s="18">
        <v>5.6581873260000003E-5</v>
      </c>
      <c r="BH274" s="18">
        <v>5.6581873260000003E-5</v>
      </c>
      <c r="BI274" s="18">
        <v>5.6581873260000003E-5</v>
      </c>
      <c r="BJ274" s="18">
        <v>5.6581873260000003E-5</v>
      </c>
      <c r="BK274" s="18">
        <v>5.6581873260000003E-5</v>
      </c>
      <c r="BL274" s="18">
        <v>5.6581873260000003E-5</v>
      </c>
      <c r="BM274" s="18">
        <v>5.6581873260000003E-5</v>
      </c>
      <c r="BN274" s="18">
        <v>5.6581873260000003E-5</v>
      </c>
      <c r="BO274" s="18">
        <v>5.6581873260000003E-5</v>
      </c>
      <c r="BP274" s="18">
        <v>5.6581873260000003E-5</v>
      </c>
      <c r="BQ274" s="18">
        <v>5.6581873260000003E-5</v>
      </c>
      <c r="BR274" s="18">
        <v>5.6581873260000003E-5</v>
      </c>
      <c r="BS274" s="18">
        <v>5.6581873260000003E-5</v>
      </c>
      <c r="BT274" s="18">
        <v>5.6581873260000003E-5</v>
      </c>
      <c r="BU274" s="18">
        <v>5.6581873260000003E-5</v>
      </c>
      <c r="BV274" s="18">
        <v>5.6581873260000003E-5</v>
      </c>
      <c r="BW274" s="18">
        <v>5.6581873260000003E-5</v>
      </c>
      <c r="BX274" s="18">
        <v>5.6581873260000003E-5</v>
      </c>
      <c r="BY274" s="18">
        <v>5.6581873260000003E-5</v>
      </c>
      <c r="BZ274" s="18">
        <v>5.6581873260000003E-5</v>
      </c>
      <c r="CA274" s="18">
        <v>5.6581873260000003E-5</v>
      </c>
      <c r="CB274" s="18">
        <v>5.6581873260000003E-5</v>
      </c>
      <c r="CC274" s="18">
        <v>5.6581873260000003E-5</v>
      </c>
      <c r="CD274" s="18">
        <v>5.6581873260000003E-5</v>
      </c>
      <c r="CE274" s="18">
        <v>5.6581873260000003E-5</v>
      </c>
      <c r="CF274" s="18">
        <v>5.6581873260000003E-5</v>
      </c>
      <c r="CG274" s="18">
        <v>5.6581873260000003E-5</v>
      </c>
      <c r="CH274" s="18">
        <v>5.6581873260000003E-5</v>
      </c>
      <c r="CI274" s="18">
        <v>5.6581873260000003E-5</v>
      </c>
      <c r="CJ274" s="18">
        <v>5.6581873260000003E-5</v>
      </c>
      <c r="CK274" s="18">
        <v>5.6581873260000003E-5</v>
      </c>
      <c r="CL274" s="18">
        <v>5.6581873260000003E-5</v>
      </c>
      <c r="CM274" s="18">
        <v>5.6581873260000003E-5</v>
      </c>
      <c r="CN274" s="18">
        <v>5.6581873260000003E-5</v>
      </c>
      <c r="CO274" s="18">
        <v>5.6581873260000003E-5</v>
      </c>
      <c r="CP274" s="18">
        <v>5.6581873260000003E-5</v>
      </c>
      <c r="CQ274" s="18">
        <v>5.6581873260000003E-5</v>
      </c>
      <c r="CR274" s="18">
        <v>5.6581873260000003E-5</v>
      </c>
      <c r="CS274" s="18">
        <v>5.6581873260000003E-5</v>
      </c>
      <c r="CT274" s="18">
        <v>5.6581873260000003E-5</v>
      </c>
      <c r="CU274" s="18">
        <v>5.6581873260000003E-5</v>
      </c>
      <c r="CV274" s="18">
        <v>5.6581873260000003E-5</v>
      </c>
      <c r="CW274" s="18">
        <v>5.6581873260000003E-5</v>
      </c>
      <c r="CX274" s="18">
        <v>5.6581873260000003E-5</v>
      </c>
      <c r="CY274" s="18">
        <v>5.6581873260000003E-5</v>
      </c>
      <c r="CZ274" s="18">
        <v>5.6581873260000003E-5</v>
      </c>
      <c r="DA274" s="18">
        <v>5.6581873260000003E-5</v>
      </c>
      <c r="DB274" s="18">
        <v>5.6581873260000003E-5</v>
      </c>
      <c r="DC274" s="18">
        <v>5.6581873260000003E-5</v>
      </c>
      <c r="DD274" s="18">
        <v>5.6581873260000003E-5</v>
      </c>
      <c r="DE274" s="18">
        <v>5.6581873260000003E-5</v>
      </c>
      <c r="DF274" s="18">
        <v>5.6581873260000003E-5</v>
      </c>
      <c r="DG274" s="18">
        <v>5.6581873260000003E-5</v>
      </c>
      <c r="DH274" s="18">
        <v>5.6581873260000003E-5</v>
      </c>
      <c r="DI274" s="18">
        <v>5.6581873260000003E-5</v>
      </c>
      <c r="DJ274" s="18">
        <v>5.6581873260000003E-5</v>
      </c>
      <c r="DL274" s="15" t="str">
        <f t="shared" si="4"/>
        <v>.Petroleum Refining.Refined Petroleum Products.Petroleum Fractions.HydrotreatingQCservice_request.Petroleum Refining.Refined Petroleum Products.Petroleum Fractions.Hydrotreating.Sulphur Recovery</v>
      </c>
    </row>
    <row r="275" spans="1:116" x14ac:dyDescent="0.3">
      <c r="A275" s="11" t="s">
        <v>53</v>
      </c>
      <c r="C275" t="s">
        <v>32</v>
      </c>
      <c r="G275" s="11" t="s">
        <v>130</v>
      </c>
      <c r="J275" s="11" t="s">
        <v>54</v>
      </c>
      <c r="K275" s="44" t="s">
        <v>43</v>
      </c>
      <c r="L275" s="39"/>
      <c r="M275" s="42" t="s">
        <v>27</v>
      </c>
      <c r="N275" s="18">
        <v>1</v>
      </c>
      <c r="O275" s="18">
        <v>1</v>
      </c>
      <c r="P275" s="18">
        <v>1</v>
      </c>
      <c r="Q275" s="18">
        <v>1</v>
      </c>
      <c r="R275" s="18">
        <v>1</v>
      </c>
      <c r="S275" s="18">
        <v>1</v>
      </c>
      <c r="T275" s="18">
        <v>1</v>
      </c>
      <c r="U275" s="18">
        <v>1</v>
      </c>
      <c r="V275" s="18">
        <v>1</v>
      </c>
      <c r="W275" s="18">
        <v>1</v>
      </c>
      <c r="X275" s="18">
        <v>1</v>
      </c>
      <c r="Y275" s="18">
        <v>1</v>
      </c>
      <c r="Z275" s="18">
        <v>1</v>
      </c>
      <c r="AA275" s="18">
        <v>1</v>
      </c>
      <c r="AB275" s="18">
        <v>1</v>
      </c>
      <c r="AC275" s="18">
        <v>1</v>
      </c>
      <c r="AD275" s="18">
        <v>1</v>
      </c>
      <c r="AE275" s="18">
        <v>1</v>
      </c>
      <c r="AF275" s="18">
        <v>1</v>
      </c>
      <c r="AG275" s="18">
        <v>1</v>
      </c>
      <c r="AH275" s="18">
        <v>1</v>
      </c>
      <c r="AI275" s="18">
        <v>1</v>
      </c>
      <c r="AJ275" s="18">
        <v>1</v>
      </c>
      <c r="AK275" s="18">
        <v>1</v>
      </c>
      <c r="AL275" s="18">
        <v>1</v>
      </c>
      <c r="AM275" s="18">
        <v>1</v>
      </c>
      <c r="AN275" s="18">
        <v>1</v>
      </c>
      <c r="AO275" s="18">
        <v>1</v>
      </c>
      <c r="AP275" s="18">
        <v>1</v>
      </c>
      <c r="AQ275" s="18">
        <v>1</v>
      </c>
      <c r="AR275" s="18">
        <v>1</v>
      </c>
      <c r="AS275" s="18">
        <v>1</v>
      </c>
      <c r="AT275" s="18">
        <v>1</v>
      </c>
      <c r="AU275" s="18">
        <v>1</v>
      </c>
      <c r="AV275" s="18">
        <v>1</v>
      </c>
      <c r="AW275" s="18">
        <v>1</v>
      </c>
      <c r="AX275" s="18">
        <v>1</v>
      </c>
      <c r="AY275" s="18">
        <v>1</v>
      </c>
      <c r="AZ275" s="18">
        <v>1</v>
      </c>
      <c r="BA275" s="18">
        <v>1</v>
      </c>
      <c r="BB275" s="18">
        <v>1</v>
      </c>
      <c r="BC275" s="18">
        <v>1</v>
      </c>
      <c r="BD275" s="18">
        <v>1</v>
      </c>
      <c r="BE275" s="18">
        <v>1</v>
      </c>
      <c r="BF275" s="18">
        <v>1</v>
      </c>
      <c r="BG275" s="18">
        <v>1</v>
      </c>
      <c r="BH275" s="18">
        <v>1</v>
      </c>
      <c r="BI275" s="18">
        <v>1</v>
      </c>
      <c r="BJ275" s="18">
        <v>1</v>
      </c>
      <c r="BK275" s="18">
        <v>1</v>
      </c>
      <c r="BL275" s="18">
        <v>1</v>
      </c>
      <c r="BM275" s="18">
        <v>1</v>
      </c>
      <c r="BN275" s="18">
        <v>1</v>
      </c>
      <c r="BO275" s="18">
        <v>1</v>
      </c>
      <c r="BP275" s="18">
        <v>1</v>
      </c>
      <c r="BQ275" s="18">
        <v>1</v>
      </c>
      <c r="BR275" s="18">
        <v>1</v>
      </c>
      <c r="BS275" s="18">
        <v>1</v>
      </c>
      <c r="BT275" s="18">
        <v>1</v>
      </c>
      <c r="BU275" s="18">
        <v>1</v>
      </c>
      <c r="BV275" s="18">
        <v>1</v>
      </c>
      <c r="BW275" s="18">
        <v>1</v>
      </c>
      <c r="BX275" s="18">
        <v>1</v>
      </c>
      <c r="BY275" s="18">
        <v>1</v>
      </c>
      <c r="BZ275" s="18">
        <v>1</v>
      </c>
      <c r="CA275" s="18">
        <v>1</v>
      </c>
      <c r="CB275" s="18">
        <v>1</v>
      </c>
      <c r="CC275" s="18">
        <v>1</v>
      </c>
      <c r="CD275" s="18">
        <v>1</v>
      </c>
      <c r="CE275" s="18">
        <v>1</v>
      </c>
      <c r="CF275" s="18">
        <v>1</v>
      </c>
      <c r="CG275" s="18">
        <v>1</v>
      </c>
      <c r="CH275" s="18">
        <v>1</v>
      </c>
      <c r="CI275" s="18">
        <v>1</v>
      </c>
      <c r="CJ275" s="18">
        <v>1</v>
      </c>
      <c r="CK275" s="18">
        <v>1</v>
      </c>
      <c r="CL275" s="18">
        <v>1</v>
      </c>
      <c r="CM275" s="18">
        <v>1</v>
      </c>
      <c r="CN275" s="18">
        <v>1</v>
      </c>
      <c r="CO275" s="18">
        <v>1</v>
      </c>
      <c r="CP275" s="18">
        <v>1</v>
      </c>
      <c r="CQ275" s="18">
        <v>1</v>
      </c>
      <c r="CR275" s="18">
        <v>1</v>
      </c>
      <c r="CS275" s="18">
        <v>1</v>
      </c>
      <c r="CT275" s="18">
        <v>1</v>
      </c>
      <c r="CU275" s="18">
        <v>1</v>
      </c>
      <c r="CV275" s="18">
        <v>1</v>
      </c>
      <c r="CW275" s="18">
        <v>1</v>
      </c>
      <c r="CX275" s="18">
        <v>1</v>
      </c>
      <c r="CY275" s="18">
        <v>1</v>
      </c>
      <c r="CZ275" s="18">
        <v>1</v>
      </c>
      <c r="DA275" s="18">
        <v>1</v>
      </c>
      <c r="DB275" s="18">
        <v>1</v>
      </c>
      <c r="DC275" s="18">
        <v>1</v>
      </c>
      <c r="DD275" s="18">
        <v>1</v>
      </c>
      <c r="DE275" s="18">
        <v>1</v>
      </c>
      <c r="DF275" s="18">
        <v>1</v>
      </c>
      <c r="DG275" s="18">
        <v>1</v>
      </c>
      <c r="DH275" s="18">
        <v>1</v>
      </c>
      <c r="DI275" s="18">
        <v>1</v>
      </c>
      <c r="DJ275" s="18">
        <v>1</v>
      </c>
      <c r="DL275" s="15" t="str">
        <f t="shared" si="4"/>
        <v>.Petroleum Refining.Refined Petroleum Products.Petroleum Fractions.DistillationQCservice_request.Petroleum Refining.Refined Petroleum Products.Petroleum Fractions.Distillation.Atmospheric</v>
      </c>
    </row>
    <row r="276" spans="1:116" x14ac:dyDescent="0.3">
      <c r="A276" s="11" t="s">
        <v>53</v>
      </c>
      <c r="C276" t="s">
        <v>32</v>
      </c>
      <c r="G276" s="11" t="s">
        <v>130</v>
      </c>
      <c r="J276" s="11" t="s">
        <v>55</v>
      </c>
      <c r="K276" s="44" t="s">
        <v>43</v>
      </c>
      <c r="L276" s="39"/>
      <c r="M276" s="42" t="s">
        <v>27</v>
      </c>
      <c r="N276" s="18">
        <v>0.3</v>
      </c>
      <c r="O276" s="18">
        <v>0.3</v>
      </c>
      <c r="P276" s="18">
        <v>0.3</v>
      </c>
      <c r="Q276" s="18">
        <v>0.3</v>
      </c>
      <c r="R276" s="18">
        <v>0.3</v>
      </c>
      <c r="S276" s="18">
        <v>0.30499999999999999</v>
      </c>
      <c r="T276" s="18">
        <v>0.30499999999999999</v>
      </c>
      <c r="U276" s="18">
        <v>0.30499999999999999</v>
      </c>
      <c r="V276" s="18">
        <v>0.30499999999999999</v>
      </c>
      <c r="W276" s="18">
        <v>0.30499999999999999</v>
      </c>
      <c r="X276" s="18">
        <v>0.31</v>
      </c>
      <c r="Y276" s="18">
        <v>0.31</v>
      </c>
      <c r="Z276" s="18">
        <v>0.31</v>
      </c>
      <c r="AA276" s="18">
        <v>0.31</v>
      </c>
      <c r="AB276" s="18">
        <v>0.31</v>
      </c>
      <c r="AC276" s="18">
        <v>0.315</v>
      </c>
      <c r="AD276" s="18">
        <v>0.315</v>
      </c>
      <c r="AE276" s="18">
        <v>0.315</v>
      </c>
      <c r="AF276" s="18">
        <v>0.315</v>
      </c>
      <c r="AG276" s="18">
        <v>0.315</v>
      </c>
      <c r="AH276" s="18">
        <v>0.32</v>
      </c>
      <c r="AI276" s="18">
        <v>0.32</v>
      </c>
      <c r="AJ276" s="18">
        <v>0.32</v>
      </c>
      <c r="AK276" s="18">
        <v>0.32</v>
      </c>
      <c r="AL276" s="18">
        <v>0.32</v>
      </c>
      <c r="AM276" s="18">
        <v>0.32500000000000001</v>
      </c>
      <c r="AN276" s="18">
        <v>0.32500000000000001</v>
      </c>
      <c r="AO276" s="18">
        <v>0.32500000000000001</v>
      </c>
      <c r="AP276" s="18">
        <v>0.32500000000000001</v>
      </c>
      <c r="AQ276" s="18">
        <v>0.32500000000000001</v>
      </c>
      <c r="AR276" s="18">
        <v>0.33</v>
      </c>
      <c r="AS276" s="18">
        <v>0.33</v>
      </c>
      <c r="AT276" s="18">
        <v>0.33</v>
      </c>
      <c r="AU276" s="18">
        <v>0.33</v>
      </c>
      <c r="AV276" s="18">
        <v>0.33</v>
      </c>
      <c r="AW276" s="18">
        <v>0.33500000000000002</v>
      </c>
      <c r="AX276" s="18">
        <v>0.33500000000000002</v>
      </c>
      <c r="AY276" s="18">
        <v>0.33500000000000002</v>
      </c>
      <c r="AZ276" s="18">
        <v>0.33500000000000002</v>
      </c>
      <c r="BA276" s="18">
        <v>0.33500000000000002</v>
      </c>
      <c r="BB276" s="18">
        <v>0.34</v>
      </c>
      <c r="BC276" s="18">
        <v>0.34</v>
      </c>
      <c r="BD276" s="18">
        <v>0.34</v>
      </c>
      <c r="BE276" s="18">
        <v>0.34</v>
      </c>
      <c r="BF276" s="18">
        <v>0.34</v>
      </c>
      <c r="BG276" s="18">
        <v>0.34</v>
      </c>
      <c r="BH276" s="18">
        <v>0.34</v>
      </c>
      <c r="BI276" s="18">
        <v>0.34</v>
      </c>
      <c r="BJ276" s="18">
        <v>0.34</v>
      </c>
      <c r="BK276" s="18">
        <v>0.34</v>
      </c>
      <c r="BL276" s="18">
        <v>0.34</v>
      </c>
      <c r="BM276" s="18">
        <v>0.34</v>
      </c>
      <c r="BN276" s="18">
        <v>0.34</v>
      </c>
      <c r="BO276" s="18">
        <v>0.34</v>
      </c>
      <c r="BP276" s="18">
        <v>0.34</v>
      </c>
      <c r="BQ276" s="18">
        <v>0.34</v>
      </c>
      <c r="BR276" s="18">
        <v>0.34</v>
      </c>
      <c r="BS276" s="18">
        <v>0.34</v>
      </c>
      <c r="BT276" s="18">
        <v>0.34</v>
      </c>
      <c r="BU276" s="18">
        <v>0.34</v>
      </c>
      <c r="BV276" s="18">
        <v>0.34</v>
      </c>
      <c r="BW276" s="18">
        <v>0.34</v>
      </c>
      <c r="BX276" s="18">
        <v>0.34</v>
      </c>
      <c r="BY276" s="18">
        <v>0.34</v>
      </c>
      <c r="BZ276" s="18">
        <v>0.34</v>
      </c>
      <c r="CA276" s="18">
        <v>0.34</v>
      </c>
      <c r="CB276" s="18">
        <v>0.34</v>
      </c>
      <c r="CC276" s="18">
        <v>0.34</v>
      </c>
      <c r="CD276" s="18">
        <v>0.34</v>
      </c>
      <c r="CE276" s="18">
        <v>0.34</v>
      </c>
      <c r="CF276" s="18">
        <v>0.34</v>
      </c>
      <c r="CG276" s="18">
        <v>0.34</v>
      </c>
      <c r="CH276" s="18">
        <v>0.34</v>
      </c>
      <c r="CI276" s="18">
        <v>0.34</v>
      </c>
      <c r="CJ276" s="18">
        <v>0.34</v>
      </c>
      <c r="CK276" s="18">
        <v>0.34</v>
      </c>
      <c r="CL276" s="18">
        <v>0.34</v>
      </c>
      <c r="CM276" s="18">
        <v>0.34</v>
      </c>
      <c r="CN276" s="18">
        <v>0.34</v>
      </c>
      <c r="CO276" s="18">
        <v>0.34</v>
      </c>
      <c r="CP276" s="18">
        <v>0.34</v>
      </c>
      <c r="CQ276" s="18">
        <v>0.34</v>
      </c>
      <c r="CR276" s="18">
        <v>0.34</v>
      </c>
      <c r="CS276" s="18">
        <v>0.34</v>
      </c>
      <c r="CT276" s="18">
        <v>0.34</v>
      </c>
      <c r="CU276" s="18">
        <v>0.34</v>
      </c>
      <c r="CV276" s="18">
        <v>0.34</v>
      </c>
      <c r="CW276" s="18">
        <v>0.34</v>
      </c>
      <c r="CX276" s="18">
        <v>0.34</v>
      </c>
      <c r="CY276" s="18">
        <v>0.34</v>
      </c>
      <c r="CZ276" s="18">
        <v>0.34</v>
      </c>
      <c r="DA276" s="18">
        <v>0.34</v>
      </c>
      <c r="DB276" s="18">
        <v>0.34</v>
      </c>
      <c r="DC276" s="18">
        <v>0.34</v>
      </c>
      <c r="DD276" s="18">
        <v>0.34</v>
      </c>
      <c r="DE276" s="18">
        <v>0.34</v>
      </c>
      <c r="DF276" s="18">
        <v>0.34</v>
      </c>
      <c r="DG276" s="18">
        <v>0.34</v>
      </c>
      <c r="DH276" s="18">
        <v>0.34</v>
      </c>
      <c r="DI276" s="18">
        <v>0.34</v>
      </c>
      <c r="DJ276" s="18">
        <v>0.34</v>
      </c>
      <c r="DL276" s="15" t="str">
        <f t="shared" si="4"/>
        <v>.Petroleum Refining.Refined Petroleum Products.Petroleum Fractions.DistillationQCservice_request.Petroleum Refining.Refined Petroleum Products.Petroleum Fractions.Distillation.Vacuum</v>
      </c>
    </row>
    <row r="277" spans="1:116" x14ac:dyDescent="0.3">
      <c r="A277" s="11" t="s">
        <v>56</v>
      </c>
      <c r="C277" t="s">
        <v>32</v>
      </c>
      <c r="G277" s="11" t="s">
        <v>130</v>
      </c>
      <c r="J277" s="11" t="s">
        <v>57</v>
      </c>
      <c r="K277" s="44" t="s">
        <v>43</v>
      </c>
      <c r="L277" s="39"/>
      <c r="M277" s="42" t="s">
        <v>27</v>
      </c>
      <c r="N277" s="18">
        <v>1</v>
      </c>
      <c r="O277" s="18">
        <v>1</v>
      </c>
      <c r="P277" s="18">
        <v>1</v>
      </c>
      <c r="Q277" s="18">
        <v>1</v>
      </c>
      <c r="R277" s="18">
        <v>1</v>
      </c>
      <c r="S277" s="18">
        <v>1</v>
      </c>
      <c r="T277" s="18">
        <v>1</v>
      </c>
      <c r="U277" s="18">
        <v>1</v>
      </c>
      <c r="V277" s="18">
        <v>1</v>
      </c>
      <c r="W277" s="18">
        <v>1</v>
      </c>
      <c r="X277" s="18">
        <v>1</v>
      </c>
      <c r="Y277" s="18">
        <v>1</v>
      </c>
      <c r="Z277" s="18">
        <v>1</v>
      </c>
      <c r="AA277" s="18">
        <v>1</v>
      </c>
      <c r="AB277" s="18">
        <v>1</v>
      </c>
      <c r="AC277" s="18">
        <v>1</v>
      </c>
      <c r="AD277" s="18">
        <v>1</v>
      </c>
      <c r="AE277" s="18">
        <v>1</v>
      </c>
      <c r="AF277" s="18">
        <v>1</v>
      </c>
      <c r="AG277" s="18">
        <v>1</v>
      </c>
      <c r="AH277" s="18">
        <v>1</v>
      </c>
      <c r="AI277" s="18">
        <v>1</v>
      </c>
      <c r="AJ277" s="18">
        <v>1</v>
      </c>
      <c r="AK277" s="18">
        <v>1</v>
      </c>
      <c r="AL277" s="18">
        <v>1</v>
      </c>
      <c r="AM277" s="18">
        <v>1</v>
      </c>
      <c r="AN277" s="18">
        <v>1</v>
      </c>
      <c r="AO277" s="18">
        <v>1</v>
      </c>
      <c r="AP277" s="18">
        <v>1</v>
      </c>
      <c r="AQ277" s="18">
        <v>1</v>
      </c>
      <c r="AR277" s="18">
        <v>1</v>
      </c>
      <c r="AS277" s="18">
        <v>1</v>
      </c>
      <c r="AT277" s="18">
        <v>1</v>
      </c>
      <c r="AU277" s="18">
        <v>1</v>
      </c>
      <c r="AV277" s="18">
        <v>1</v>
      </c>
      <c r="AW277" s="18">
        <v>1</v>
      </c>
      <c r="AX277" s="18">
        <v>1</v>
      </c>
      <c r="AY277" s="18">
        <v>1</v>
      </c>
      <c r="AZ277" s="18">
        <v>1</v>
      </c>
      <c r="BA277" s="18">
        <v>1</v>
      </c>
      <c r="BB277" s="18">
        <v>1</v>
      </c>
      <c r="BC277" s="18">
        <v>1</v>
      </c>
      <c r="BD277" s="18">
        <v>1</v>
      </c>
      <c r="BE277" s="18">
        <v>1</v>
      </c>
      <c r="BF277" s="18">
        <v>1</v>
      </c>
      <c r="BG277" s="18">
        <v>1</v>
      </c>
      <c r="BH277" s="18">
        <v>1</v>
      </c>
      <c r="BI277" s="18">
        <v>1</v>
      </c>
      <c r="BJ277" s="18">
        <v>1</v>
      </c>
      <c r="BK277" s="18">
        <v>1</v>
      </c>
      <c r="BL277" s="18">
        <v>1</v>
      </c>
      <c r="BM277" s="18">
        <v>1</v>
      </c>
      <c r="BN277" s="18">
        <v>1</v>
      </c>
      <c r="BO277" s="18">
        <v>1</v>
      </c>
      <c r="BP277" s="18">
        <v>1</v>
      </c>
      <c r="BQ277" s="18">
        <v>1</v>
      </c>
      <c r="BR277" s="18">
        <v>1</v>
      </c>
      <c r="BS277" s="18">
        <v>1</v>
      </c>
      <c r="BT277" s="18">
        <v>1</v>
      </c>
      <c r="BU277" s="18">
        <v>1</v>
      </c>
      <c r="BV277" s="18">
        <v>1</v>
      </c>
      <c r="BW277" s="18">
        <v>1</v>
      </c>
      <c r="BX277" s="18">
        <v>1</v>
      </c>
      <c r="BY277" s="18">
        <v>1</v>
      </c>
      <c r="BZ277" s="18">
        <v>1</v>
      </c>
      <c r="CA277" s="18">
        <v>1</v>
      </c>
      <c r="CB277" s="18">
        <v>1</v>
      </c>
      <c r="CC277" s="18">
        <v>1</v>
      </c>
      <c r="CD277" s="18">
        <v>1</v>
      </c>
      <c r="CE277" s="18">
        <v>1</v>
      </c>
      <c r="CF277" s="18">
        <v>1</v>
      </c>
      <c r="CG277" s="18">
        <v>1</v>
      </c>
      <c r="CH277" s="18">
        <v>1</v>
      </c>
      <c r="CI277" s="18">
        <v>1</v>
      </c>
      <c r="CJ277" s="18">
        <v>1</v>
      </c>
      <c r="CK277" s="18">
        <v>1</v>
      </c>
      <c r="CL277" s="18">
        <v>1</v>
      </c>
      <c r="CM277" s="18">
        <v>1</v>
      </c>
      <c r="CN277" s="18">
        <v>1</v>
      </c>
      <c r="CO277" s="18">
        <v>1</v>
      </c>
      <c r="CP277" s="18">
        <v>1</v>
      </c>
      <c r="CQ277" s="18">
        <v>1</v>
      </c>
      <c r="CR277" s="18">
        <v>1</v>
      </c>
      <c r="CS277" s="18">
        <v>1</v>
      </c>
      <c r="CT277" s="18">
        <v>1</v>
      </c>
      <c r="CU277" s="18">
        <v>1</v>
      </c>
      <c r="CV277" s="18">
        <v>1</v>
      </c>
      <c r="CW277" s="18">
        <v>1</v>
      </c>
      <c r="CX277" s="18">
        <v>1</v>
      </c>
      <c r="CY277" s="18">
        <v>1</v>
      </c>
      <c r="CZ277" s="18">
        <v>1</v>
      </c>
      <c r="DA277" s="18">
        <v>1</v>
      </c>
      <c r="DB277" s="18">
        <v>1</v>
      </c>
      <c r="DC277" s="18">
        <v>1</v>
      </c>
      <c r="DD277" s="18">
        <v>1</v>
      </c>
      <c r="DE277" s="18">
        <v>1</v>
      </c>
      <c r="DF277" s="18">
        <v>1</v>
      </c>
      <c r="DG277" s="18">
        <v>1</v>
      </c>
      <c r="DH277" s="18">
        <v>1</v>
      </c>
      <c r="DI277" s="18">
        <v>1</v>
      </c>
      <c r="DJ277" s="18">
        <v>1</v>
      </c>
      <c r="DL277" s="15" t="str">
        <f t="shared" si="4"/>
        <v>.Petroleum Refining.Refined Petroleum Products.Petroleum Fractions.Cracked Gas OilQCservice_request.Petroleum Refining.Refined Petroleum Products.Petroleum Fractions.Cracked Gas Oil.Hydrocracking</v>
      </c>
    </row>
    <row r="278" spans="1:116" x14ac:dyDescent="0.3">
      <c r="A278" s="11" t="s">
        <v>56</v>
      </c>
      <c r="C278" t="s">
        <v>32</v>
      </c>
      <c r="G278" s="11" t="s">
        <v>130</v>
      </c>
      <c r="J278" s="11" t="s">
        <v>62</v>
      </c>
      <c r="K278" s="44" t="s">
        <v>43</v>
      </c>
      <c r="L278" s="39"/>
      <c r="M278" s="42" t="s">
        <v>27</v>
      </c>
      <c r="N278" s="18">
        <v>0</v>
      </c>
      <c r="O278" s="18">
        <v>0</v>
      </c>
      <c r="P278" s="18">
        <v>0</v>
      </c>
      <c r="Q278" s="18">
        <v>0</v>
      </c>
      <c r="R278" s="18">
        <v>0</v>
      </c>
      <c r="S278" s="18">
        <v>0</v>
      </c>
      <c r="T278" s="18">
        <v>0</v>
      </c>
      <c r="U278" s="18">
        <v>0</v>
      </c>
      <c r="V278" s="18">
        <v>0</v>
      </c>
      <c r="W278" s="18">
        <v>0</v>
      </c>
      <c r="X278" s="18">
        <v>0</v>
      </c>
      <c r="Y278" s="18">
        <v>0</v>
      </c>
      <c r="Z278" s="18">
        <v>0</v>
      </c>
      <c r="AA278" s="18">
        <v>0</v>
      </c>
      <c r="AB278" s="18">
        <v>0</v>
      </c>
      <c r="AC278" s="18">
        <v>0</v>
      </c>
      <c r="AD278" s="18">
        <v>0</v>
      </c>
      <c r="AE278" s="18">
        <v>0</v>
      </c>
      <c r="AF278" s="18">
        <v>0</v>
      </c>
      <c r="AG278" s="18">
        <v>0</v>
      </c>
      <c r="AH278" s="18">
        <v>0</v>
      </c>
      <c r="AI278" s="18">
        <v>0</v>
      </c>
      <c r="AJ278" s="18">
        <v>0</v>
      </c>
      <c r="AK278" s="18">
        <v>0</v>
      </c>
      <c r="AL278" s="18">
        <v>0</v>
      </c>
      <c r="AM278" s="18">
        <v>0</v>
      </c>
      <c r="AN278" s="18">
        <v>0</v>
      </c>
      <c r="AO278" s="18">
        <v>0</v>
      </c>
      <c r="AP278" s="18">
        <v>0</v>
      </c>
      <c r="AQ278" s="18">
        <v>0</v>
      </c>
      <c r="AR278" s="18">
        <v>0</v>
      </c>
      <c r="AS278" s="18">
        <v>0</v>
      </c>
      <c r="AT278" s="18">
        <v>0</v>
      </c>
      <c r="AU278" s="18">
        <v>0</v>
      </c>
      <c r="AV278" s="18">
        <v>0</v>
      </c>
      <c r="AW278" s="18">
        <v>0</v>
      </c>
      <c r="AX278" s="18">
        <v>0</v>
      </c>
      <c r="AY278" s="18">
        <v>0</v>
      </c>
      <c r="AZ278" s="18">
        <v>0</v>
      </c>
      <c r="BA278" s="18">
        <v>0</v>
      </c>
      <c r="BB278" s="18">
        <v>0</v>
      </c>
      <c r="BC278" s="18">
        <v>0</v>
      </c>
      <c r="BD278" s="18">
        <v>0</v>
      </c>
      <c r="BE278" s="18">
        <v>0</v>
      </c>
      <c r="BF278" s="18">
        <v>0</v>
      </c>
      <c r="BG278" s="18">
        <v>0</v>
      </c>
      <c r="BH278" s="18">
        <v>0</v>
      </c>
      <c r="BI278" s="18">
        <v>0</v>
      </c>
      <c r="BJ278" s="18">
        <v>0</v>
      </c>
      <c r="BK278" s="18">
        <v>0</v>
      </c>
      <c r="BL278" s="18">
        <v>0</v>
      </c>
      <c r="BM278" s="18">
        <v>0</v>
      </c>
      <c r="BN278" s="18">
        <v>0</v>
      </c>
      <c r="BO278" s="18">
        <v>0</v>
      </c>
      <c r="BP278" s="18">
        <v>0</v>
      </c>
      <c r="BQ278" s="18">
        <v>0</v>
      </c>
      <c r="BR278" s="18">
        <v>0</v>
      </c>
      <c r="BS278" s="18">
        <v>0</v>
      </c>
      <c r="BT278" s="18">
        <v>0</v>
      </c>
      <c r="BU278" s="18">
        <v>0</v>
      </c>
      <c r="BV278" s="18">
        <v>0</v>
      </c>
      <c r="BW278" s="18">
        <v>0</v>
      </c>
      <c r="BX278" s="18">
        <v>0</v>
      </c>
      <c r="BY278" s="18">
        <v>0</v>
      </c>
      <c r="BZ278" s="18">
        <v>0</v>
      </c>
      <c r="CA278" s="18">
        <v>0</v>
      </c>
      <c r="CB278" s="18">
        <v>0</v>
      </c>
      <c r="CC278" s="18">
        <v>0</v>
      </c>
      <c r="CD278" s="18">
        <v>0</v>
      </c>
      <c r="CE278" s="18">
        <v>0</v>
      </c>
      <c r="CF278" s="18">
        <v>0</v>
      </c>
      <c r="CG278" s="18">
        <v>0</v>
      </c>
      <c r="CH278" s="18">
        <v>0</v>
      </c>
      <c r="CI278" s="18">
        <v>0</v>
      </c>
      <c r="CJ278" s="18">
        <v>0</v>
      </c>
      <c r="CK278" s="18">
        <v>0</v>
      </c>
      <c r="CL278" s="18">
        <v>0</v>
      </c>
      <c r="CM278" s="18">
        <v>0</v>
      </c>
      <c r="CN278" s="18">
        <v>0</v>
      </c>
      <c r="CO278" s="18">
        <v>0</v>
      </c>
      <c r="CP278" s="18">
        <v>0</v>
      </c>
      <c r="CQ278" s="18">
        <v>0</v>
      </c>
      <c r="CR278" s="18">
        <v>0</v>
      </c>
      <c r="CS278" s="18">
        <v>0</v>
      </c>
      <c r="CT278" s="18">
        <v>0</v>
      </c>
      <c r="CU278" s="18">
        <v>0</v>
      </c>
      <c r="CV278" s="18">
        <v>0</v>
      </c>
      <c r="CW278" s="18">
        <v>0</v>
      </c>
      <c r="CX278" s="18">
        <v>0</v>
      </c>
      <c r="CY278" s="18">
        <v>0</v>
      </c>
      <c r="CZ278" s="18">
        <v>0</v>
      </c>
      <c r="DA278" s="18">
        <v>0</v>
      </c>
      <c r="DB278" s="18">
        <v>0</v>
      </c>
      <c r="DC278" s="18">
        <v>0</v>
      </c>
      <c r="DD278" s="18">
        <v>0</v>
      </c>
      <c r="DE278" s="18">
        <v>0</v>
      </c>
      <c r="DF278" s="18">
        <v>0</v>
      </c>
      <c r="DG278" s="18">
        <v>0</v>
      </c>
      <c r="DH278" s="18">
        <v>0</v>
      </c>
      <c r="DI278" s="18">
        <v>0</v>
      </c>
      <c r="DJ278" s="18">
        <v>0</v>
      </c>
      <c r="DL278" s="15" t="str">
        <f t="shared" si="4"/>
        <v>.Petroleum Refining.Refined Petroleum Products.Petroleum Fractions.Cracked Gas OilQCservice_request.Petroleum Refining.Refined Petroleum Products.Petroleum Fractions.Cracked Gas Oil.Coking</v>
      </c>
    </row>
    <row r="279" spans="1:116" x14ac:dyDescent="0.3">
      <c r="A279" s="11" t="s">
        <v>57</v>
      </c>
      <c r="C279" t="s">
        <v>32</v>
      </c>
      <c r="G279" s="11" t="s">
        <v>130</v>
      </c>
      <c r="J279" s="11" t="s">
        <v>58</v>
      </c>
      <c r="K279" s="44" t="s">
        <v>43</v>
      </c>
      <c r="L279" s="39"/>
      <c r="M279" s="42" t="s">
        <v>27</v>
      </c>
      <c r="N279" s="18">
        <v>0.76424811169604001</v>
      </c>
      <c r="O279" s="18">
        <v>0.76424811169604001</v>
      </c>
      <c r="P279" s="18">
        <v>0.76424811169604001</v>
      </c>
      <c r="Q279" s="18">
        <v>0.76424811169604001</v>
      </c>
      <c r="R279" s="18">
        <v>0.76424811169604001</v>
      </c>
      <c r="S279" s="18">
        <v>0.76424811169604001</v>
      </c>
      <c r="T279" s="18">
        <v>0.76424811169604001</v>
      </c>
      <c r="U279" s="18">
        <v>0.76424811169604001</v>
      </c>
      <c r="V279" s="18">
        <v>0.76424811169604001</v>
      </c>
      <c r="W279" s="18">
        <v>0.76424811169604001</v>
      </c>
      <c r="X279" s="18">
        <v>0.76424811169604001</v>
      </c>
      <c r="Y279" s="18">
        <v>0.76424811169604001</v>
      </c>
      <c r="Z279" s="18">
        <v>0.76424811169604001</v>
      </c>
      <c r="AA279" s="18">
        <v>0.76424811169604001</v>
      </c>
      <c r="AB279" s="18">
        <v>0.76424811169604001</v>
      </c>
      <c r="AC279" s="18">
        <v>0.76424811169604001</v>
      </c>
      <c r="AD279" s="18">
        <v>0.76424811169604001</v>
      </c>
      <c r="AE279" s="18">
        <v>0.76424811169604001</v>
      </c>
      <c r="AF279" s="18">
        <v>0.76424811169604001</v>
      </c>
      <c r="AG279" s="18">
        <v>0.76424811169604001</v>
      </c>
      <c r="AH279" s="18">
        <v>0.76424811169604001</v>
      </c>
      <c r="AI279" s="18">
        <v>0.76424811169604001</v>
      </c>
      <c r="AJ279" s="18">
        <v>0.76424811169604001</v>
      </c>
      <c r="AK279" s="18">
        <v>0.76424811169604001</v>
      </c>
      <c r="AL279" s="18">
        <v>0.76424811169604001</v>
      </c>
      <c r="AM279" s="18">
        <v>0.76424811169604001</v>
      </c>
      <c r="AN279" s="18">
        <v>0.76424811169604001</v>
      </c>
      <c r="AO279" s="18">
        <v>0.76424811169604001</v>
      </c>
      <c r="AP279" s="18">
        <v>0.76424811169604001</v>
      </c>
      <c r="AQ279" s="18">
        <v>0.76424811169604001</v>
      </c>
      <c r="AR279" s="18">
        <v>0.76424811169604001</v>
      </c>
      <c r="AS279" s="18">
        <v>0.76424811169604001</v>
      </c>
      <c r="AT279" s="18">
        <v>0.76424811169604001</v>
      </c>
      <c r="AU279" s="18">
        <v>0.76424811169604001</v>
      </c>
      <c r="AV279" s="18">
        <v>0.76424811169604001</v>
      </c>
      <c r="AW279" s="18">
        <v>0.76424811169604001</v>
      </c>
      <c r="AX279" s="18">
        <v>0.76424811169604001</v>
      </c>
      <c r="AY279" s="18">
        <v>0.76424811169604001</v>
      </c>
      <c r="AZ279" s="18">
        <v>0.76424811169604001</v>
      </c>
      <c r="BA279" s="18">
        <v>0.76424811169604001</v>
      </c>
      <c r="BB279" s="18">
        <v>0.76424811169604001</v>
      </c>
      <c r="BC279" s="18">
        <v>0.76424811169604001</v>
      </c>
      <c r="BD279" s="18">
        <v>0.76424811169604001</v>
      </c>
      <c r="BE279" s="18">
        <v>0.76424811169604001</v>
      </c>
      <c r="BF279" s="18">
        <v>0.76424811169604001</v>
      </c>
      <c r="BG279" s="18">
        <v>0.76424811169604001</v>
      </c>
      <c r="BH279" s="18">
        <v>0.76424811169604001</v>
      </c>
      <c r="BI279" s="18">
        <v>0.76424811169604001</v>
      </c>
      <c r="BJ279" s="18">
        <v>0.76424811169604001</v>
      </c>
      <c r="BK279" s="18">
        <v>0.76424811169604001</v>
      </c>
      <c r="BL279" s="18">
        <v>0.76424811169604001</v>
      </c>
      <c r="BM279" s="18">
        <v>0.76424811169604001</v>
      </c>
      <c r="BN279" s="18">
        <v>0.76424811169604001</v>
      </c>
      <c r="BO279" s="18">
        <v>0.76424811169604001</v>
      </c>
      <c r="BP279" s="18">
        <v>0.76424811169604001</v>
      </c>
      <c r="BQ279" s="18">
        <v>0.76424811169604001</v>
      </c>
      <c r="BR279" s="18">
        <v>0.76424811169604001</v>
      </c>
      <c r="BS279" s="18">
        <v>0.76424811169604001</v>
      </c>
      <c r="BT279" s="18">
        <v>0.76424811169604001</v>
      </c>
      <c r="BU279" s="18">
        <v>0.76424811169604001</v>
      </c>
      <c r="BV279" s="18">
        <v>0.76424811169604001</v>
      </c>
      <c r="BW279" s="18">
        <v>0.76424811169604001</v>
      </c>
      <c r="BX279" s="18">
        <v>0.76424811169604001</v>
      </c>
      <c r="BY279" s="18">
        <v>0.76424811169604001</v>
      </c>
      <c r="BZ279" s="18">
        <v>0.76424811169604001</v>
      </c>
      <c r="CA279" s="18">
        <v>0.76424811169604001</v>
      </c>
      <c r="CB279" s="18">
        <v>0.76424811169604001</v>
      </c>
      <c r="CC279" s="18">
        <v>0.76424811169604001</v>
      </c>
      <c r="CD279" s="18">
        <v>0.76424811169604001</v>
      </c>
      <c r="CE279" s="18">
        <v>0.76424811169604001</v>
      </c>
      <c r="CF279" s="18">
        <v>0.76424811169604001</v>
      </c>
      <c r="CG279" s="18">
        <v>0.76424811169604001</v>
      </c>
      <c r="CH279" s="18">
        <v>0.76424811169604001</v>
      </c>
      <c r="CI279" s="18">
        <v>0.76424811169604001</v>
      </c>
      <c r="CJ279" s="18">
        <v>0.76424811169604001</v>
      </c>
      <c r="CK279" s="18">
        <v>0.76424811169604001</v>
      </c>
      <c r="CL279" s="18">
        <v>0.76424811169604001</v>
      </c>
      <c r="CM279" s="18">
        <v>0.76424811169604001</v>
      </c>
      <c r="CN279" s="18">
        <v>0.76424811169604001</v>
      </c>
      <c r="CO279" s="18">
        <v>0.76424811169604001</v>
      </c>
      <c r="CP279" s="18">
        <v>0.76424811169604001</v>
      </c>
      <c r="CQ279" s="18">
        <v>0.76424811169604001</v>
      </c>
      <c r="CR279" s="18">
        <v>0.76424811169604001</v>
      </c>
      <c r="CS279" s="18">
        <v>0.76424811169604001</v>
      </c>
      <c r="CT279" s="18">
        <v>0.76424811169604001</v>
      </c>
      <c r="CU279" s="18">
        <v>0.76424811169604001</v>
      </c>
      <c r="CV279" s="18">
        <v>0.76424811169604001</v>
      </c>
      <c r="CW279" s="18">
        <v>0.76424811169604001</v>
      </c>
      <c r="CX279" s="18">
        <v>0.76424811169604001</v>
      </c>
      <c r="CY279" s="18">
        <v>0.76424811169604001</v>
      </c>
      <c r="CZ279" s="18">
        <v>0.76424811169604001</v>
      </c>
      <c r="DA279" s="18">
        <v>0.76424811169604001</v>
      </c>
      <c r="DB279" s="18">
        <v>0.76424811169604001</v>
      </c>
      <c r="DC279" s="18">
        <v>0.76424811169604001</v>
      </c>
      <c r="DD279" s="18">
        <v>0.76424811169604001</v>
      </c>
      <c r="DE279" s="18">
        <v>0.76424811169604001</v>
      </c>
      <c r="DF279" s="18">
        <v>0.76424811169604001</v>
      </c>
      <c r="DG279" s="18">
        <v>0.76424811169604001</v>
      </c>
      <c r="DH279" s="18">
        <v>0.76424811169604001</v>
      </c>
      <c r="DI279" s="18">
        <v>0.76424811169604001</v>
      </c>
      <c r="DJ279" s="18">
        <v>0.76424811169604001</v>
      </c>
      <c r="DL279" s="15" t="str">
        <f t="shared" si="4"/>
        <v>.Petroleum Refining.Refined Petroleum Products.Petroleum Fractions.Cracked Gas Oil.HydrocrackingQCservice_request.Petroleum Refining.Refined Petroleum Products.Petroleum Fractions.Cracked Gas Oil.Hydrocracking.Cracking</v>
      </c>
    </row>
    <row r="280" spans="1:116" x14ac:dyDescent="0.3">
      <c r="A280" s="11" t="s">
        <v>57</v>
      </c>
      <c r="C280" t="s">
        <v>32</v>
      </c>
      <c r="G280" s="11" t="s">
        <v>130</v>
      </c>
      <c r="J280" s="11" t="s">
        <v>59</v>
      </c>
      <c r="K280" s="44" t="s">
        <v>43</v>
      </c>
      <c r="L280" s="39"/>
      <c r="M280" s="42" t="s">
        <v>27</v>
      </c>
      <c r="N280" s="18">
        <v>0</v>
      </c>
      <c r="O280" s="18">
        <v>0</v>
      </c>
      <c r="P280" s="18">
        <v>0</v>
      </c>
      <c r="Q280" s="18">
        <v>0</v>
      </c>
      <c r="R280" s="18">
        <v>0</v>
      </c>
      <c r="S280" s="18">
        <v>0</v>
      </c>
      <c r="T280" s="18">
        <v>0</v>
      </c>
      <c r="U280" s="18">
        <v>0</v>
      </c>
      <c r="V280" s="18">
        <v>0</v>
      </c>
      <c r="W280" s="18">
        <v>0</v>
      </c>
      <c r="X280" s="18">
        <v>0</v>
      </c>
      <c r="Y280" s="18">
        <v>0</v>
      </c>
      <c r="Z280" s="18">
        <v>0</v>
      </c>
      <c r="AA280" s="18">
        <v>0</v>
      </c>
      <c r="AB280" s="18">
        <v>0</v>
      </c>
      <c r="AC280" s="18">
        <v>0</v>
      </c>
      <c r="AD280" s="18">
        <v>0</v>
      </c>
      <c r="AE280" s="18">
        <v>0</v>
      </c>
      <c r="AF280" s="18">
        <v>0</v>
      </c>
      <c r="AG280" s="18">
        <v>0</v>
      </c>
      <c r="AH280" s="18">
        <v>0</v>
      </c>
      <c r="AI280" s="18">
        <v>0</v>
      </c>
      <c r="AJ280" s="18">
        <v>0</v>
      </c>
      <c r="AK280" s="18">
        <v>0</v>
      </c>
      <c r="AL280" s="18">
        <v>0</v>
      </c>
      <c r="AM280" s="18">
        <v>0</v>
      </c>
      <c r="AN280" s="18">
        <v>0</v>
      </c>
      <c r="AO280" s="18">
        <v>0</v>
      </c>
      <c r="AP280" s="18">
        <v>0</v>
      </c>
      <c r="AQ280" s="18">
        <v>0</v>
      </c>
      <c r="AR280" s="18">
        <v>0</v>
      </c>
      <c r="AS280" s="18">
        <v>0</v>
      </c>
      <c r="AT280" s="18">
        <v>0</v>
      </c>
      <c r="AU280" s="18">
        <v>0</v>
      </c>
      <c r="AV280" s="18">
        <v>0</v>
      </c>
      <c r="AW280" s="18">
        <v>0</v>
      </c>
      <c r="AX280" s="18">
        <v>0</v>
      </c>
      <c r="AY280" s="18">
        <v>0</v>
      </c>
      <c r="AZ280" s="18">
        <v>0</v>
      </c>
      <c r="BA280" s="18">
        <v>0</v>
      </c>
      <c r="BB280" s="18">
        <v>0</v>
      </c>
      <c r="BC280" s="18">
        <v>0</v>
      </c>
      <c r="BD280" s="18">
        <v>0</v>
      </c>
      <c r="BE280" s="18">
        <v>0</v>
      </c>
      <c r="BF280" s="18">
        <v>0</v>
      </c>
      <c r="BG280" s="18">
        <v>0</v>
      </c>
      <c r="BH280" s="18">
        <v>0</v>
      </c>
      <c r="BI280" s="18">
        <v>0</v>
      </c>
      <c r="BJ280" s="18">
        <v>0</v>
      </c>
      <c r="BK280" s="18">
        <v>0</v>
      </c>
      <c r="BL280" s="18">
        <v>0</v>
      </c>
      <c r="BM280" s="18">
        <v>0</v>
      </c>
      <c r="BN280" s="18">
        <v>0</v>
      </c>
      <c r="BO280" s="18">
        <v>0</v>
      </c>
      <c r="BP280" s="18">
        <v>0</v>
      </c>
      <c r="BQ280" s="18">
        <v>0</v>
      </c>
      <c r="BR280" s="18">
        <v>0</v>
      </c>
      <c r="BS280" s="18">
        <v>0</v>
      </c>
      <c r="BT280" s="18">
        <v>0</v>
      </c>
      <c r="BU280" s="18">
        <v>0</v>
      </c>
      <c r="BV280" s="18">
        <v>0</v>
      </c>
      <c r="BW280" s="18">
        <v>0</v>
      </c>
      <c r="BX280" s="18">
        <v>0</v>
      </c>
      <c r="BY280" s="18">
        <v>0</v>
      </c>
      <c r="BZ280" s="18">
        <v>0</v>
      </c>
      <c r="CA280" s="18">
        <v>0</v>
      </c>
      <c r="CB280" s="18">
        <v>0</v>
      </c>
      <c r="CC280" s="18">
        <v>0</v>
      </c>
      <c r="CD280" s="18">
        <v>0</v>
      </c>
      <c r="CE280" s="18">
        <v>0</v>
      </c>
      <c r="CF280" s="18">
        <v>0</v>
      </c>
      <c r="CG280" s="18">
        <v>0</v>
      </c>
      <c r="CH280" s="18">
        <v>0</v>
      </c>
      <c r="CI280" s="18">
        <v>0</v>
      </c>
      <c r="CJ280" s="18">
        <v>0</v>
      </c>
      <c r="CK280" s="18">
        <v>0</v>
      </c>
      <c r="CL280" s="18">
        <v>0</v>
      </c>
      <c r="CM280" s="18">
        <v>0</v>
      </c>
      <c r="CN280" s="18">
        <v>0</v>
      </c>
      <c r="CO280" s="18">
        <v>0</v>
      </c>
      <c r="CP280" s="18">
        <v>0</v>
      </c>
      <c r="CQ280" s="18">
        <v>0</v>
      </c>
      <c r="CR280" s="18">
        <v>0</v>
      </c>
      <c r="CS280" s="18">
        <v>0</v>
      </c>
      <c r="CT280" s="18">
        <v>0</v>
      </c>
      <c r="CU280" s="18">
        <v>0</v>
      </c>
      <c r="CV280" s="18">
        <v>0</v>
      </c>
      <c r="CW280" s="18">
        <v>0</v>
      </c>
      <c r="CX280" s="18">
        <v>0</v>
      </c>
      <c r="CY280" s="18">
        <v>0</v>
      </c>
      <c r="CZ280" s="18">
        <v>0</v>
      </c>
      <c r="DA280" s="18">
        <v>0</v>
      </c>
      <c r="DB280" s="18">
        <v>0</v>
      </c>
      <c r="DC280" s="18">
        <v>0</v>
      </c>
      <c r="DD280" s="18">
        <v>0</v>
      </c>
      <c r="DE280" s="18">
        <v>0</v>
      </c>
      <c r="DF280" s="18">
        <v>0</v>
      </c>
      <c r="DG280" s="18">
        <v>0</v>
      </c>
      <c r="DH280" s="18">
        <v>0</v>
      </c>
      <c r="DI280" s="18">
        <v>0</v>
      </c>
      <c r="DJ280" s="18">
        <v>0</v>
      </c>
      <c r="DL280" s="15" t="str">
        <f t="shared" si="4"/>
        <v>.Petroleum Refining.Refined Petroleum Products.Petroleum Fractions.Cracked Gas Oil.HydrocrackingQCservice_request.Petroleum Refining.Refined Petroleum Products.Petroleum Fractions.Cracked Gas Oil.Hydrocracking.Low</v>
      </c>
    </row>
    <row r="281" spans="1:116" x14ac:dyDescent="0.3">
      <c r="A281" s="11" t="s">
        <v>57</v>
      </c>
      <c r="C281" t="s">
        <v>32</v>
      </c>
      <c r="G281" s="11" t="s">
        <v>130</v>
      </c>
      <c r="J281" s="11" t="s">
        <v>60</v>
      </c>
      <c r="K281" s="44" t="s">
        <v>43</v>
      </c>
      <c r="L281" s="39"/>
      <c r="M281" s="42" t="s">
        <v>27</v>
      </c>
      <c r="N281" s="18">
        <v>0</v>
      </c>
      <c r="O281" s="18">
        <v>0</v>
      </c>
      <c r="P281" s="18">
        <v>0</v>
      </c>
      <c r="Q281" s="18">
        <v>0</v>
      </c>
      <c r="R281" s="18">
        <v>0</v>
      </c>
      <c r="S281" s="18">
        <v>0</v>
      </c>
      <c r="T281" s="18">
        <v>0</v>
      </c>
      <c r="U281" s="18">
        <v>0</v>
      </c>
      <c r="V281" s="18">
        <v>0</v>
      </c>
      <c r="W281" s="18">
        <v>0</v>
      </c>
      <c r="X281" s="18">
        <v>0</v>
      </c>
      <c r="Y281" s="18">
        <v>0</v>
      </c>
      <c r="Z281" s="18">
        <v>0</v>
      </c>
      <c r="AA281" s="18">
        <v>0</v>
      </c>
      <c r="AB281" s="18">
        <v>0</v>
      </c>
      <c r="AC281" s="18">
        <v>0</v>
      </c>
      <c r="AD281" s="18">
        <v>0</v>
      </c>
      <c r="AE281" s="18">
        <v>0</v>
      </c>
      <c r="AF281" s="18">
        <v>0</v>
      </c>
      <c r="AG281" s="18">
        <v>0</v>
      </c>
      <c r="AH281" s="18">
        <v>0</v>
      </c>
      <c r="AI281" s="18">
        <v>0</v>
      </c>
      <c r="AJ281" s="18">
        <v>0</v>
      </c>
      <c r="AK281" s="18">
        <v>0</v>
      </c>
      <c r="AL281" s="18">
        <v>0</v>
      </c>
      <c r="AM281" s="18">
        <v>0</v>
      </c>
      <c r="AN281" s="18">
        <v>0</v>
      </c>
      <c r="AO281" s="18">
        <v>0</v>
      </c>
      <c r="AP281" s="18">
        <v>0</v>
      </c>
      <c r="AQ281" s="18">
        <v>0</v>
      </c>
      <c r="AR281" s="18">
        <v>0</v>
      </c>
      <c r="AS281" s="18">
        <v>0</v>
      </c>
      <c r="AT281" s="18">
        <v>0</v>
      </c>
      <c r="AU281" s="18">
        <v>0</v>
      </c>
      <c r="AV281" s="18">
        <v>0</v>
      </c>
      <c r="AW281" s="18">
        <v>0</v>
      </c>
      <c r="AX281" s="18">
        <v>0</v>
      </c>
      <c r="AY281" s="18">
        <v>0</v>
      </c>
      <c r="AZ281" s="18">
        <v>0</v>
      </c>
      <c r="BA281" s="18">
        <v>0</v>
      </c>
      <c r="BB281" s="18">
        <v>0</v>
      </c>
      <c r="BC281" s="18">
        <v>0</v>
      </c>
      <c r="BD281" s="18">
        <v>0</v>
      </c>
      <c r="BE281" s="18">
        <v>0</v>
      </c>
      <c r="BF281" s="18">
        <v>0</v>
      </c>
      <c r="BG281" s="18">
        <v>0</v>
      </c>
      <c r="BH281" s="18">
        <v>0</v>
      </c>
      <c r="BI281" s="18">
        <v>0</v>
      </c>
      <c r="BJ281" s="18">
        <v>0</v>
      </c>
      <c r="BK281" s="18">
        <v>0</v>
      </c>
      <c r="BL281" s="18">
        <v>0</v>
      </c>
      <c r="BM281" s="18">
        <v>0</v>
      </c>
      <c r="BN281" s="18">
        <v>0</v>
      </c>
      <c r="BO281" s="18">
        <v>0</v>
      </c>
      <c r="BP281" s="18">
        <v>0</v>
      </c>
      <c r="BQ281" s="18">
        <v>0</v>
      </c>
      <c r="BR281" s="18">
        <v>0</v>
      </c>
      <c r="BS281" s="18">
        <v>0</v>
      </c>
      <c r="BT281" s="18">
        <v>0</v>
      </c>
      <c r="BU281" s="18">
        <v>0</v>
      </c>
      <c r="BV281" s="18">
        <v>0</v>
      </c>
      <c r="BW281" s="18">
        <v>0</v>
      </c>
      <c r="BX281" s="18">
        <v>0</v>
      </c>
      <c r="BY281" s="18">
        <v>0</v>
      </c>
      <c r="BZ281" s="18">
        <v>0</v>
      </c>
      <c r="CA281" s="18">
        <v>0</v>
      </c>
      <c r="CB281" s="18">
        <v>0</v>
      </c>
      <c r="CC281" s="18">
        <v>0</v>
      </c>
      <c r="CD281" s="18">
        <v>0</v>
      </c>
      <c r="CE281" s="18">
        <v>0</v>
      </c>
      <c r="CF281" s="18">
        <v>0</v>
      </c>
      <c r="CG281" s="18">
        <v>0</v>
      </c>
      <c r="CH281" s="18">
        <v>0</v>
      </c>
      <c r="CI281" s="18">
        <v>0</v>
      </c>
      <c r="CJ281" s="18">
        <v>0</v>
      </c>
      <c r="CK281" s="18">
        <v>0</v>
      </c>
      <c r="CL281" s="18">
        <v>0</v>
      </c>
      <c r="CM281" s="18">
        <v>0</v>
      </c>
      <c r="CN281" s="18">
        <v>0</v>
      </c>
      <c r="CO281" s="18">
        <v>0</v>
      </c>
      <c r="CP281" s="18">
        <v>0</v>
      </c>
      <c r="CQ281" s="18">
        <v>0</v>
      </c>
      <c r="CR281" s="18">
        <v>0</v>
      </c>
      <c r="CS281" s="18">
        <v>0</v>
      </c>
      <c r="CT281" s="18">
        <v>0</v>
      </c>
      <c r="CU281" s="18">
        <v>0</v>
      </c>
      <c r="CV281" s="18">
        <v>0</v>
      </c>
      <c r="CW281" s="18">
        <v>0</v>
      </c>
      <c r="CX281" s="18">
        <v>0</v>
      </c>
      <c r="CY281" s="18">
        <v>0</v>
      </c>
      <c r="CZ281" s="18">
        <v>0</v>
      </c>
      <c r="DA281" s="18">
        <v>0</v>
      </c>
      <c r="DB281" s="18">
        <v>0</v>
      </c>
      <c r="DC281" s="18">
        <v>0</v>
      </c>
      <c r="DD281" s="18">
        <v>0</v>
      </c>
      <c r="DE281" s="18">
        <v>0</v>
      </c>
      <c r="DF281" s="18">
        <v>0</v>
      </c>
      <c r="DG281" s="18">
        <v>0</v>
      </c>
      <c r="DH281" s="18">
        <v>0</v>
      </c>
      <c r="DI281" s="18">
        <v>0</v>
      </c>
      <c r="DJ281" s="18">
        <v>0</v>
      </c>
      <c r="DL281" s="15" t="str">
        <f t="shared" si="4"/>
        <v>.Petroleum Refining.Refined Petroleum Products.Petroleum Fractions.Cracked Gas Oil.HydrocrackingQCservice_request.Petroleum Refining.Refined Petroleum Products.Petroleum Fractions.Cracked Gas Oil.Hydrocracking.Medium</v>
      </c>
    </row>
    <row r="282" spans="1:116" x14ac:dyDescent="0.3">
      <c r="A282" s="11" t="s">
        <v>57</v>
      </c>
      <c r="C282" t="s">
        <v>32</v>
      </c>
      <c r="G282" s="11" t="s">
        <v>130</v>
      </c>
      <c r="J282" s="11" t="s">
        <v>61</v>
      </c>
      <c r="K282" s="44" t="s">
        <v>43</v>
      </c>
      <c r="L282" s="39"/>
      <c r="M282" s="42" t="s">
        <v>27</v>
      </c>
      <c r="N282" s="18">
        <v>0.23575188830395999</v>
      </c>
      <c r="O282" s="18">
        <v>0.23575188830395999</v>
      </c>
      <c r="P282" s="18">
        <v>0.23575188830395999</v>
      </c>
      <c r="Q282" s="18">
        <v>0.23575188830395999</v>
      </c>
      <c r="R282" s="18">
        <v>0.23575188830395999</v>
      </c>
      <c r="S282" s="18">
        <v>0.23575188830395999</v>
      </c>
      <c r="T282" s="18">
        <v>0.23575188830395999</v>
      </c>
      <c r="U282" s="18">
        <v>0.23575188830395999</v>
      </c>
      <c r="V282" s="18">
        <v>0.23575188830395999</v>
      </c>
      <c r="W282" s="18">
        <v>0.23575188830395999</v>
      </c>
      <c r="X282" s="18">
        <v>0.23575188830395999</v>
      </c>
      <c r="Y282" s="18">
        <v>0.23575188830395999</v>
      </c>
      <c r="Z282" s="18">
        <v>0.23575188830395999</v>
      </c>
      <c r="AA282" s="18">
        <v>0.23575188830395999</v>
      </c>
      <c r="AB282" s="18">
        <v>0.23575188830395999</v>
      </c>
      <c r="AC282" s="18">
        <v>0.23575188830395999</v>
      </c>
      <c r="AD282" s="18">
        <v>0.23575188830395999</v>
      </c>
      <c r="AE282" s="18">
        <v>0.23575188830395999</v>
      </c>
      <c r="AF282" s="18">
        <v>0.23575188830395999</v>
      </c>
      <c r="AG282" s="18">
        <v>0.23575188830395999</v>
      </c>
      <c r="AH282" s="18">
        <v>0.23575188830395999</v>
      </c>
      <c r="AI282" s="18">
        <v>0.23575188830395999</v>
      </c>
      <c r="AJ282" s="18">
        <v>0.23575188830395999</v>
      </c>
      <c r="AK282" s="18">
        <v>0.23575188830395999</v>
      </c>
      <c r="AL282" s="18">
        <v>0.23575188830395999</v>
      </c>
      <c r="AM282" s="18">
        <v>0.23575188830395999</v>
      </c>
      <c r="AN282" s="18">
        <v>0.23575188830395999</v>
      </c>
      <c r="AO282" s="18">
        <v>0.23575188830395999</v>
      </c>
      <c r="AP282" s="18">
        <v>0.23575188830395999</v>
      </c>
      <c r="AQ282" s="18">
        <v>0.23575188830395999</v>
      </c>
      <c r="AR282" s="18">
        <v>0.23575188830395999</v>
      </c>
      <c r="AS282" s="18">
        <v>0.23575188830395999</v>
      </c>
      <c r="AT282" s="18">
        <v>0.23575188830395999</v>
      </c>
      <c r="AU282" s="18">
        <v>0.23575188830395999</v>
      </c>
      <c r="AV282" s="18">
        <v>0.23575188830395999</v>
      </c>
      <c r="AW282" s="18">
        <v>0.23575188830395999</v>
      </c>
      <c r="AX282" s="18">
        <v>0.23575188830395999</v>
      </c>
      <c r="AY282" s="18">
        <v>0.23575188830395999</v>
      </c>
      <c r="AZ282" s="18">
        <v>0.23575188830395999</v>
      </c>
      <c r="BA282" s="18">
        <v>0.23575188830395999</v>
      </c>
      <c r="BB282" s="18">
        <v>0.23575188830395999</v>
      </c>
      <c r="BC282" s="18">
        <v>0.23575188830395999</v>
      </c>
      <c r="BD282" s="18">
        <v>0.23575188830395999</v>
      </c>
      <c r="BE282" s="18">
        <v>0.23575188830395999</v>
      </c>
      <c r="BF282" s="18">
        <v>0.23575188830395999</v>
      </c>
      <c r="BG282" s="18">
        <v>0.23575188830395999</v>
      </c>
      <c r="BH282" s="18">
        <v>0.23575188830395999</v>
      </c>
      <c r="BI282" s="18">
        <v>0.23575188830395999</v>
      </c>
      <c r="BJ282" s="18">
        <v>0.23575188830395999</v>
      </c>
      <c r="BK282" s="18">
        <v>0.23575188830395999</v>
      </c>
      <c r="BL282" s="18">
        <v>0.23575188830395999</v>
      </c>
      <c r="BM282" s="18">
        <v>0.23575188830395999</v>
      </c>
      <c r="BN282" s="18">
        <v>0.23575188830395999</v>
      </c>
      <c r="BO282" s="18">
        <v>0.23575188830395999</v>
      </c>
      <c r="BP282" s="18">
        <v>0.23575188830395999</v>
      </c>
      <c r="BQ282" s="18">
        <v>0.23575188830395999</v>
      </c>
      <c r="BR282" s="18">
        <v>0.23575188830395999</v>
      </c>
      <c r="BS282" s="18">
        <v>0.23575188830395999</v>
      </c>
      <c r="BT282" s="18">
        <v>0.23575188830395999</v>
      </c>
      <c r="BU282" s="18">
        <v>0.23575188830395999</v>
      </c>
      <c r="BV282" s="18">
        <v>0.23575188830395999</v>
      </c>
      <c r="BW282" s="18">
        <v>0.23575188830395999</v>
      </c>
      <c r="BX282" s="18">
        <v>0.23575188830395999</v>
      </c>
      <c r="BY282" s="18">
        <v>0.23575188830395999</v>
      </c>
      <c r="BZ282" s="18">
        <v>0.23575188830395999</v>
      </c>
      <c r="CA282" s="18">
        <v>0.23575188830395999</v>
      </c>
      <c r="CB282" s="18">
        <v>0.23575188830395999</v>
      </c>
      <c r="CC282" s="18">
        <v>0.23575188830395999</v>
      </c>
      <c r="CD282" s="18">
        <v>0.23575188830395999</v>
      </c>
      <c r="CE282" s="18">
        <v>0.23575188830395999</v>
      </c>
      <c r="CF282" s="18">
        <v>0.23575188830395999</v>
      </c>
      <c r="CG282" s="18">
        <v>0.23575188830395999</v>
      </c>
      <c r="CH282" s="18">
        <v>0.23575188830395999</v>
      </c>
      <c r="CI282" s="18">
        <v>0.23575188830395999</v>
      </c>
      <c r="CJ282" s="18">
        <v>0.23575188830395999</v>
      </c>
      <c r="CK282" s="18">
        <v>0.23575188830395999</v>
      </c>
      <c r="CL282" s="18">
        <v>0.23575188830395999</v>
      </c>
      <c r="CM282" s="18">
        <v>0.23575188830395999</v>
      </c>
      <c r="CN282" s="18">
        <v>0.23575188830395999</v>
      </c>
      <c r="CO282" s="18">
        <v>0.23575188830395999</v>
      </c>
      <c r="CP282" s="18">
        <v>0.23575188830395999</v>
      </c>
      <c r="CQ282" s="18">
        <v>0.23575188830395999</v>
      </c>
      <c r="CR282" s="18">
        <v>0.23575188830395999</v>
      </c>
      <c r="CS282" s="18">
        <v>0.23575188830395999</v>
      </c>
      <c r="CT282" s="18">
        <v>0.23575188830395999</v>
      </c>
      <c r="CU282" s="18">
        <v>0.23575188830395999</v>
      </c>
      <c r="CV282" s="18">
        <v>0.23575188830395999</v>
      </c>
      <c r="CW282" s="18">
        <v>0.23575188830395999</v>
      </c>
      <c r="CX282" s="18">
        <v>0.23575188830395999</v>
      </c>
      <c r="CY282" s="18">
        <v>0.23575188830395999</v>
      </c>
      <c r="CZ282" s="18">
        <v>0.23575188830395999</v>
      </c>
      <c r="DA282" s="18">
        <v>0.23575188830395999</v>
      </c>
      <c r="DB282" s="18">
        <v>0.23575188830395999</v>
      </c>
      <c r="DC282" s="18">
        <v>0.23575188830395999</v>
      </c>
      <c r="DD282" s="18">
        <v>0.23575188830395999</v>
      </c>
      <c r="DE282" s="18">
        <v>0.23575188830395999</v>
      </c>
      <c r="DF282" s="18">
        <v>0.23575188830395999</v>
      </c>
      <c r="DG282" s="18">
        <v>0.23575188830395999</v>
      </c>
      <c r="DH282" s="18">
        <v>0.23575188830395999</v>
      </c>
      <c r="DI282" s="18">
        <v>0.23575188830395999</v>
      </c>
      <c r="DJ282" s="18">
        <v>0.23575188830395999</v>
      </c>
      <c r="DL282" s="15" t="str">
        <f t="shared" si="4"/>
        <v>.Petroleum Refining.Refined Petroleum Products.Petroleum Fractions.Cracked Gas Oil.HydrocrackingQCservice_request.Petroleum Refining.Refined Petroleum Products.Petroleum Fractions.Cracked Gas Oil.Hydrocracking.High</v>
      </c>
    </row>
    <row r="283" spans="1:116" x14ac:dyDescent="0.3">
      <c r="A283" s="11" t="s">
        <v>66</v>
      </c>
      <c r="C283" t="s">
        <v>32</v>
      </c>
      <c r="G283" s="11" t="s">
        <v>130</v>
      </c>
      <c r="J283" s="11" t="s">
        <v>68</v>
      </c>
      <c r="K283" s="44" t="s">
        <v>43</v>
      </c>
      <c r="L283" s="39"/>
      <c r="M283" s="42" t="s">
        <v>67</v>
      </c>
      <c r="N283" s="18">
        <v>0.25</v>
      </c>
      <c r="O283" s="18">
        <v>0.25</v>
      </c>
      <c r="P283" s="18">
        <v>0.25</v>
      </c>
      <c r="Q283" s="18">
        <v>0.25</v>
      </c>
      <c r="R283" s="18">
        <v>0.25</v>
      </c>
      <c r="S283" s="18">
        <v>0.25</v>
      </c>
      <c r="T283" s="18">
        <v>0.25</v>
      </c>
      <c r="U283" s="18">
        <v>0.25</v>
      </c>
      <c r="V283" s="18">
        <v>0.25</v>
      </c>
      <c r="W283" s="18">
        <v>0.25</v>
      </c>
      <c r="X283" s="18">
        <v>0.25</v>
      </c>
      <c r="Y283" s="18">
        <v>0.25</v>
      </c>
      <c r="Z283" s="18">
        <v>0.25</v>
      </c>
      <c r="AA283" s="18">
        <v>0.25</v>
      </c>
      <c r="AB283" s="18">
        <v>0.25</v>
      </c>
      <c r="AC283" s="18">
        <v>0.25</v>
      </c>
      <c r="AD283" s="18">
        <v>0.25</v>
      </c>
      <c r="AE283" s="18">
        <v>0.25</v>
      </c>
      <c r="AF283" s="18">
        <v>0.25</v>
      </c>
      <c r="AG283" s="18">
        <v>0.25</v>
      </c>
      <c r="AH283" s="18">
        <v>0.25</v>
      </c>
      <c r="AI283" s="18">
        <v>0.25</v>
      </c>
      <c r="AJ283" s="18">
        <v>0.25</v>
      </c>
      <c r="AK283" s="18">
        <v>0.25</v>
      </c>
      <c r="AL283" s="18">
        <v>0.25</v>
      </c>
      <c r="AM283" s="18">
        <v>0.25</v>
      </c>
      <c r="AN283" s="18">
        <v>0.25</v>
      </c>
      <c r="AO283" s="18">
        <v>0.25</v>
      </c>
      <c r="AP283" s="18">
        <v>0.25</v>
      </c>
      <c r="AQ283" s="18">
        <v>0.25</v>
      </c>
      <c r="AR283" s="18">
        <v>0.25</v>
      </c>
      <c r="AS283" s="18">
        <v>0.25</v>
      </c>
      <c r="AT283" s="18">
        <v>0.25</v>
      </c>
      <c r="AU283" s="18">
        <v>0.25</v>
      </c>
      <c r="AV283" s="18">
        <v>0.25</v>
      </c>
      <c r="AW283" s="18">
        <v>0.25</v>
      </c>
      <c r="AX283" s="18">
        <v>0.25</v>
      </c>
      <c r="AY283" s="18">
        <v>0.25</v>
      </c>
      <c r="AZ283" s="18">
        <v>0.25</v>
      </c>
      <c r="BA283" s="18">
        <v>0.25</v>
      </c>
      <c r="BB283" s="18">
        <v>0.25</v>
      </c>
      <c r="BC283" s="18">
        <v>0.25</v>
      </c>
      <c r="BD283" s="18">
        <v>0.25</v>
      </c>
      <c r="BE283" s="18">
        <v>0.25</v>
      </c>
      <c r="BF283" s="18">
        <v>0.25</v>
      </c>
      <c r="BG283" s="18">
        <v>0.25</v>
      </c>
      <c r="BH283" s="18">
        <v>0.25</v>
      </c>
      <c r="BI283" s="18">
        <v>0.25</v>
      </c>
      <c r="BJ283" s="18">
        <v>0.25</v>
      </c>
      <c r="BK283" s="18">
        <v>0.25</v>
      </c>
      <c r="BL283" s="18">
        <v>0.25</v>
      </c>
      <c r="BM283" s="18">
        <v>0.25</v>
      </c>
      <c r="BN283" s="18">
        <v>0.25</v>
      </c>
      <c r="BO283" s="18">
        <v>0.25</v>
      </c>
      <c r="BP283" s="18">
        <v>0.25</v>
      </c>
      <c r="BQ283" s="18">
        <v>0.25</v>
      </c>
      <c r="BR283" s="18">
        <v>0.25</v>
      </c>
      <c r="BS283" s="18">
        <v>0.25</v>
      </c>
      <c r="BT283" s="18">
        <v>0.25</v>
      </c>
      <c r="BU283" s="18">
        <v>0.25</v>
      </c>
      <c r="BV283" s="18">
        <v>0.25</v>
      </c>
      <c r="BW283" s="18">
        <v>0.25</v>
      </c>
      <c r="BX283" s="18">
        <v>0.25</v>
      </c>
      <c r="BY283" s="18">
        <v>0.25</v>
      </c>
      <c r="BZ283" s="18">
        <v>0.25</v>
      </c>
      <c r="CA283" s="18">
        <v>0.25</v>
      </c>
      <c r="CB283" s="18">
        <v>0.25</v>
      </c>
      <c r="CC283" s="18">
        <v>0.25</v>
      </c>
      <c r="CD283" s="18">
        <v>0.25</v>
      </c>
      <c r="CE283" s="18">
        <v>0.25</v>
      </c>
      <c r="CF283" s="18">
        <v>0.25</v>
      </c>
      <c r="CG283" s="18">
        <v>0.25</v>
      </c>
      <c r="CH283" s="18">
        <v>0.25</v>
      </c>
      <c r="CI283" s="18">
        <v>0.25</v>
      </c>
      <c r="CJ283" s="18">
        <v>0.25</v>
      </c>
      <c r="CK283" s="18">
        <v>0.25</v>
      </c>
      <c r="CL283" s="18">
        <v>0.25</v>
      </c>
      <c r="CM283" s="18">
        <v>0.25</v>
      </c>
      <c r="CN283" s="18">
        <v>0.25</v>
      </c>
      <c r="CO283" s="18">
        <v>0.25</v>
      </c>
      <c r="CP283" s="18">
        <v>0.25</v>
      </c>
      <c r="CQ283" s="18">
        <v>0.25</v>
      </c>
      <c r="CR283" s="18">
        <v>0.25</v>
      </c>
      <c r="CS283" s="18">
        <v>0.25</v>
      </c>
      <c r="CT283" s="18">
        <v>0.25</v>
      </c>
      <c r="CU283" s="18">
        <v>0.25</v>
      </c>
      <c r="CV283" s="18">
        <v>0.25</v>
      </c>
      <c r="CW283" s="18">
        <v>0.25</v>
      </c>
      <c r="CX283" s="18">
        <v>0.25</v>
      </c>
      <c r="CY283" s="18">
        <v>0.25</v>
      </c>
      <c r="CZ283" s="18">
        <v>0.25</v>
      </c>
      <c r="DA283" s="18">
        <v>0.25</v>
      </c>
      <c r="DB283" s="18">
        <v>0.25</v>
      </c>
      <c r="DC283" s="18">
        <v>0.25</v>
      </c>
      <c r="DD283" s="18">
        <v>0.25</v>
      </c>
      <c r="DE283" s="18">
        <v>0.25</v>
      </c>
      <c r="DF283" s="18">
        <v>0.25</v>
      </c>
      <c r="DG283" s="18">
        <v>0.25</v>
      </c>
      <c r="DH283" s="18">
        <v>0.25</v>
      </c>
      <c r="DI283" s="18">
        <v>0.25</v>
      </c>
      <c r="DJ283" s="18">
        <v>0.25</v>
      </c>
      <c r="DL283" s="15" t="str">
        <f t="shared" si="4"/>
        <v>.Petroleum Refining.Still GasQCservice_request.Petroleum Refining.Still Gas.Steam</v>
      </c>
    </row>
    <row r="284" spans="1:116" x14ac:dyDescent="0.3">
      <c r="A284" s="11" t="s">
        <v>66</v>
      </c>
      <c r="C284" t="s">
        <v>32</v>
      </c>
      <c r="G284" s="11" t="s">
        <v>130</v>
      </c>
      <c r="J284" s="11" t="s">
        <v>69</v>
      </c>
      <c r="K284" s="44" t="s">
        <v>43</v>
      </c>
      <c r="L284" s="39"/>
      <c r="M284" s="42" t="s">
        <v>67</v>
      </c>
      <c r="N284" s="18">
        <v>0.75</v>
      </c>
      <c r="O284" s="18">
        <v>0.75</v>
      </c>
      <c r="P284" s="18">
        <v>0.75</v>
      </c>
      <c r="Q284" s="18">
        <v>0.75</v>
      </c>
      <c r="R284" s="18">
        <v>0.75</v>
      </c>
      <c r="S284" s="18">
        <v>0.75</v>
      </c>
      <c r="T284" s="18">
        <v>0.75</v>
      </c>
      <c r="U284" s="18">
        <v>0.75</v>
      </c>
      <c r="V284" s="18">
        <v>0.75</v>
      </c>
      <c r="W284" s="18">
        <v>0.75</v>
      </c>
      <c r="X284" s="18">
        <v>0.75</v>
      </c>
      <c r="Y284" s="18">
        <v>0.75</v>
      </c>
      <c r="Z284" s="18">
        <v>0.75</v>
      </c>
      <c r="AA284" s="18">
        <v>0.75</v>
      </c>
      <c r="AB284" s="18">
        <v>0.75</v>
      </c>
      <c r="AC284" s="18">
        <v>0.75</v>
      </c>
      <c r="AD284" s="18">
        <v>0.75</v>
      </c>
      <c r="AE284" s="18">
        <v>0.75</v>
      </c>
      <c r="AF284" s="18">
        <v>0.75</v>
      </c>
      <c r="AG284" s="18">
        <v>0.75</v>
      </c>
      <c r="AH284" s="18">
        <v>0.75</v>
      </c>
      <c r="AI284" s="18">
        <v>0.75</v>
      </c>
      <c r="AJ284" s="18">
        <v>0.75</v>
      </c>
      <c r="AK284" s="18">
        <v>0.75</v>
      </c>
      <c r="AL284" s="18">
        <v>0.75</v>
      </c>
      <c r="AM284" s="18">
        <v>0.75</v>
      </c>
      <c r="AN284" s="18">
        <v>0.75</v>
      </c>
      <c r="AO284" s="18">
        <v>0.75</v>
      </c>
      <c r="AP284" s="18">
        <v>0.75</v>
      </c>
      <c r="AQ284" s="18">
        <v>0.75</v>
      </c>
      <c r="AR284" s="18">
        <v>0.75</v>
      </c>
      <c r="AS284" s="18">
        <v>0.75</v>
      </c>
      <c r="AT284" s="18">
        <v>0.75</v>
      </c>
      <c r="AU284" s="18">
        <v>0.75</v>
      </c>
      <c r="AV284" s="18">
        <v>0.75</v>
      </c>
      <c r="AW284" s="18">
        <v>0.75</v>
      </c>
      <c r="AX284" s="18">
        <v>0.75</v>
      </c>
      <c r="AY284" s="18">
        <v>0.75</v>
      </c>
      <c r="AZ284" s="18">
        <v>0.75</v>
      </c>
      <c r="BA284" s="18">
        <v>0.75</v>
      </c>
      <c r="BB284" s="18">
        <v>0.75</v>
      </c>
      <c r="BC284" s="18">
        <v>0.75</v>
      </c>
      <c r="BD284" s="18">
        <v>0.75</v>
      </c>
      <c r="BE284" s="18">
        <v>0.75</v>
      </c>
      <c r="BF284" s="18">
        <v>0.75</v>
      </c>
      <c r="BG284" s="18">
        <v>0.75</v>
      </c>
      <c r="BH284" s="18">
        <v>0.75</v>
      </c>
      <c r="BI284" s="18">
        <v>0.75</v>
      </c>
      <c r="BJ284" s="18">
        <v>0.75</v>
      </c>
      <c r="BK284" s="18">
        <v>0.75</v>
      </c>
      <c r="BL284" s="18">
        <v>0.75</v>
      </c>
      <c r="BM284" s="18">
        <v>0.75</v>
      </c>
      <c r="BN284" s="18">
        <v>0.75</v>
      </c>
      <c r="BO284" s="18">
        <v>0.75</v>
      </c>
      <c r="BP284" s="18">
        <v>0.75</v>
      </c>
      <c r="BQ284" s="18">
        <v>0.75</v>
      </c>
      <c r="BR284" s="18">
        <v>0.75</v>
      </c>
      <c r="BS284" s="18">
        <v>0.75</v>
      </c>
      <c r="BT284" s="18">
        <v>0.75</v>
      </c>
      <c r="BU284" s="18">
        <v>0.75</v>
      </c>
      <c r="BV284" s="18">
        <v>0.75</v>
      </c>
      <c r="BW284" s="18">
        <v>0.75</v>
      </c>
      <c r="BX284" s="18">
        <v>0.75</v>
      </c>
      <c r="BY284" s="18">
        <v>0.75</v>
      </c>
      <c r="BZ284" s="18">
        <v>0.75</v>
      </c>
      <c r="CA284" s="18">
        <v>0.75</v>
      </c>
      <c r="CB284" s="18">
        <v>0.75</v>
      </c>
      <c r="CC284" s="18">
        <v>0.75</v>
      </c>
      <c r="CD284" s="18">
        <v>0.75</v>
      </c>
      <c r="CE284" s="18">
        <v>0.75</v>
      </c>
      <c r="CF284" s="18">
        <v>0.75</v>
      </c>
      <c r="CG284" s="18">
        <v>0.75</v>
      </c>
      <c r="CH284" s="18">
        <v>0.75</v>
      </c>
      <c r="CI284" s="18">
        <v>0.75</v>
      </c>
      <c r="CJ284" s="18">
        <v>0.75</v>
      </c>
      <c r="CK284" s="18">
        <v>0.75</v>
      </c>
      <c r="CL284" s="18">
        <v>0.75</v>
      </c>
      <c r="CM284" s="18">
        <v>0.75</v>
      </c>
      <c r="CN284" s="18">
        <v>0.75</v>
      </c>
      <c r="CO284" s="18">
        <v>0.75</v>
      </c>
      <c r="CP284" s="18">
        <v>0.75</v>
      </c>
      <c r="CQ284" s="18">
        <v>0.75</v>
      </c>
      <c r="CR284" s="18">
        <v>0.75</v>
      </c>
      <c r="CS284" s="18">
        <v>0.75</v>
      </c>
      <c r="CT284" s="18">
        <v>0.75</v>
      </c>
      <c r="CU284" s="18">
        <v>0.75</v>
      </c>
      <c r="CV284" s="18">
        <v>0.75</v>
      </c>
      <c r="CW284" s="18">
        <v>0.75</v>
      </c>
      <c r="CX284" s="18">
        <v>0.75</v>
      </c>
      <c r="CY284" s="18">
        <v>0.75</v>
      </c>
      <c r="CZ284" s="18">
        <v>0.75</v>
      </c>
      <c r="DA284" s="18">
        <v>0.75</v>
      </c>
      <c r="DB284" s="18">
        <v>0.75</v>
      </c>
      <c r="DC284" s="18">
        <v>0.75</v>
      </c>
      <c r="DD284" s="18">
        <v>0.75</v>
      </c>
      <c r="DE284" s="18">
        <v>0.75</v>
      </c>
      <c r="DF284" s="18">
        <v>0.75</v>
      </c>
      <c r="DG284" s="18">
        <v>0.75</v>
      </c>
      <c r="DH284" s="18">
        <v>0.75</v>
      </c>
      <c r="DI284" s="18">
        <v>0.75</v>
      </c>
      <c r="DJ284" s="18">
        <v>0.75</v>
      </c>
      <c r="DL284" s="15" t="str">
        <f t="shared" si="4"/>
        <v>.Petroleum Refining.Still GasQCservice_request.Petroleum Refining.Still Gas.Heater</v>
      </c>
    </row>
    <row r="285" spans="1:116" x14ac:dyDescent="0.3">
      <c r="A285" s="11" t="s">
        <v>76</v>
      </c>
      <c r="C285" t="s">
        <v>32</v>
      </c>
      <c r="G285" s="11" t="s">
        <v>130</v>
      </c>
      <c r="J285" s="11" t="s">
        <v>77</v>
      </c>
      <c r="K285" s="44" t="s">
        <v>43</v>
      </c>
      <c r="L285" s="39"/>
      <c r="M285" s="42" t="s">
        <v>102</v>
      </c>
      <c r="N285" s="18">
        <v>0.95</v>
      </c>
      <c r="O285" s="18">
        <v>0.95</v>
      </c>
      <c r="P285" s="18">
        <v>0.95</v>
      </c>
      <c r="Q285" s="18">
        <v>0.95</v>
      </c>
      <c r="R285" s="18">
        <v>0.95</v>
      </c>
      <c r="S285" s="18">
        <v>0.95</v>
      </c>
      <c r="T285" s="18">
        <v>0.95</v>
      </c>
      <c r="U285" s="18">
        <v>0.95</v>
      </c>
      <c r="V285" s="18">
        <v>0.95</v>
      </c>
      <c r="W285" s="18">
        <v>0.95</v>
      </c>
      <c r="X285" s="18">
        <v>0.95</v>
      </c>
      <c r="Y285" s="18">
        <v>0.95</v>
      </c>
      <c r="Z285" s="18">
        <v>0.95</v>
      </c>
      <c r="AA285" s="18">
        <v>0.95</v>
      </c>
      <c r="AB285" s="18">
        <v>0.95</v>
      </c>
      <c r="AC285" s="18">
        <v>0.95</v>
      </c>
      <c r="AD285" s="18">
        <v>0.95</v>
      </c>
      <c r="AE285" s="18">
        <v>0.95</v>
      </c>
      <c r="AF285" s="18">
        <v>0.95</v>
      </c>
      <c r="AG285" s="18">
        <v>0.95</v>
      </c>
      <c r="AH285" s="18">
        <v>0.95</v>
      </c>
      <c r="AI285" s="18">
        <v>0.95</v>
      </c>
      <c r="AJ285" s="18">
        <v>0.95</v>
      </c>
      <c r="AK285" s="18">
        <v>0.95</v>
      </c>
      <c r="AL285" s="18">
        <v>0.95</v>
      </c>
      <c r="AM285" s="18">
        <v>0.95</v>
      </c>
      <c r="AN285" s="18">
        <v>0.95</v>
      </c>
      <c r="AO285" s="18">
        <v>0.95</v>
      </c>
      <c r="AP285" s="18">
        <v>0.95</v>
      </c>
      <c r="AQ285" s="18">
        <v>0.95</v>
      </c>
      <c r="AR285" s="18">
        <v>0.95</v>
      </c>
      <c r="AS285" s="18">
        <v>0.95</v>
      </c>
      <c r="AT285" s="18">
        <v>0.95</v>
      </c>
      <c r="AU285" s="18">
        <v>0.95</v>
      </c>
      <c r="AV285" s="18">
        <v>0.95</v>
      </c>
      <c r="AW285" s="18">
        <v>0.95</v>
      </c>
      <c r="AX285" s="18">
        <v>0.95</v>
      </c>
      <c r="AY285" s="18">
        <v>0.95</v>
      </c>
      <c r="AZ285" s="18">
        <v>0.95</v>
      </c>
      <c r="BA285" s="18">
        <v>0.95</v>
      </c>
      <c r="BB285" s="18">
        <v>0.95</v>
      </c>
      <c r="BC285" s="18">
        <v>0.95</v>
      </c>
      <c r="BD285" s="18">
        <v>0.95</v>
      </c>
      <c r="BE285" s="18">
        <v>0.95</v>
      </c>
      <c r="BF285" s="18">
        <v>0.95</v>
      </c>
      <c r="BG285" s="18">
        <v>0.95</v>
      </c>
      <c r="BH285" s="18">
        <v>0.95</v>
      </c>
      <c r="BI285" s="18">
        <v>0.95</v>
      </c>
      <c r="BJ285" s="18">
        <v>0.95</v>
      </c>
      <c r="BK285" s="18">
        <v>0.95</v>
      </c>
      <c r="BL285" s="18">
        <v>0.95</v>
      </c>
      <c r="BM285" s="18">
        <v>0.95</v>
      </c>
      <c r="BN285" s="18">
        <v>0.95</v>
      </c>
      <c r="BO285" s="18">
        <v>0.95</v>
      </c>
      <c r="BP285" s="18">
        <v>0.95</v>
      </c>
      <c r="BQ285" s="18">
        <v>0.95</v>
      </c>
      <c r="BR285" s="18">
        <v>0.95</v>
      </c>
      <c r="BS285" s="18">
        <v>0.95</v>
      </c>
      <c r="BT285" s="18">
        <v>0.95</v>
      </c>
      <c r="BU285" s="18">
        <v>0.95</v>
      </c>
      <c r="BV285" s="18">
        <v>0.95</v>
      </c>
      <c r="BW285" s="18">
        <v>0.95</v>
      </c>
      <c r="BX285" s="18">
        <v>0.95</v>
      </c>
      <c r="BY285" s="18">
        <v>0.95</v>
      </c>
      <c r="BZ285" s="18">
        <v>0.95</v>
      </c>
      <c r="CA285" s="18">
        <v>0.95</v>
      </c>
      <c r="CB285" s="18">
        <v>0.95</v>
      </c>
      <c r="CC285" s="18">
        <v>0.95</v>
      </c>
      <c r="CD285" s="18">
        <v>0.95</v>
      </c>
      <c r="CE285" s="18">
        <v>0.95</v>
      </c>
      <c r="CF285" s="18">
        <v>0.95</v>
      </c>
      <c r="CG285" s="18">
        <v>0.95</v>
      </c>
      <c r="CH285" s="18">
        <v>0.95</v>
      </c>
      <c r="CI285" s="18">
        <v>0.95</v>
      </c>
      <c r="CJ285" s="18">
        <v>0.95</v>
      </c>
      <c r="CK285" s="18">
        <v>0.95</v>
      </c>
      <c r="CL285" s="18">
        <v>0.95</v>
      </c>
      <c r="CM285" s="18">
        <v>0.95</v>
      </c>
      <c r="CN285" s="18">
        <v>0.95</v>
      </c>
      <c r="CO285" s="18">
        <v>0.95</v>
      </c>
      <c r="CP285" s="18">
        <v>0.95</v>
      </c>
      <c r="CQ285" s="18">
        <v>0.95</v>
      </c>
      <c r="CR285" s="18">
        <v>0.95</v>
      </c>
      <c r="CS285" s="18">
        <v>0.95</v>
      </c>
      <c r="CT285" s="18">
        <v>0.95</v>
      </c>
      <c r="CU285" s="18">
        <v>0.95</v>
      </c>
      <c r="CV285" s="18">
        <v>0.95</v>
      </c>
      <c r="CW285" s="18">
        <v>0.95</v>
      </c>
      <c r="CX285" s="18">
        <v>0.95</v>
      </c>
      <c r="CY285" s="18">
        <v>0.95</v>
      </c>
      <c r="CZ285" s="18">
        <v>0.95</v>
      </c>
      <c r="DA285" s="18">
        <v>0.95</v>
      </c>
      <c r="DB285" s="18">
        <v>0.95</v>
      </c>
      <c r="DC285" s="18">
        <v>0.95</v>
      </c>
      <c r="DD285" s="18">
        <v>0.95</v>
      </c>
      <c r="DE285" s="18">
        <v>0.95</v>
      </c>
      <c r="DF285" s="18">
        <v>0.95</v>
      </c>
      <c r="DG285" s="18">
        <v>0.95</v>
      </c>
      <c r="DH285" s="18">
        <v>0.95</v>
      </c>
      <c r="DI285" s="18">
        <v>0.95</v>
      </c>
      <c r="DJ285" s="18">
        <v>0.95</v>
      </c>
      <c r="DL285" s="15" t="str">
        <f t="shared" si="4"/>
        <v>.Petroleum Refining.HVACQCservice_request.Petroleum Refining.HVAC.Space Heating</v>
      </c>
    </row>
    <row r="286" spans="1:116" x14ac:dyDescent="0.3">
      <c r="A286" s="11" t="s">
        <v>76</v>
      </c>
      <c r="C286" t="s">
        <v>32</v>
      </c>
      <c r="G286" s="11" t="s">
        <v>130</v>
      </c>
      <c r="J286" s="11" t="s">
        <v>78</v>
      </c>
      <c r="K286" s="44" t="s">
        <v>43</v>
      </c>
      <c r="L286" s="39"/>
      <c r="M286" s="42" t="s">
        <v>102</v>
      </c>
      <c r="N286" s="18">
        <v>0.05</v>
      </c>
      <c r="O286" s="18">
        <v>0.05</v>
      </c>
      <c r="P286" s="18">
        <v>0.05</v>
      </c>
      <c r="Q286" s="18">
        <v>0.05</v>
      </c>
      <c r="R286" s="18">
        <v>0.05</v>
      </c>
      <c r="S286" s="18">
        <v>0.05</v>
      </c>
      <c r="T286" s="18">
        <v>0.05</v>
      </c>
      <c r="U286" s="18">
        <v>0.05</v>
      </c>
      <c r="V286" s="18">
        <v>0.05</v>
      </c>
      <c r="W286" s="18">
        <v>0.05</v>
      </c>
      <c r="X286" s="18">
        <v>0.05</v>
      </c>
      <c r="Y286" s="18">
        <v>0.05</v>
      </c>
      <c r="Z286" s="18">
        <v>0.05</v>
      </c>
      <c r="AA286" s="18">
        <v>0.05</v>
      </c>
      <c r="AB286" s="18">
        <v>0.05</v>
      </c>
      <c r="AC286" s="18">
        <v>0.05</v>
      </c>
      <c r="AD286" s="18">
        <v>0.05</v>
      </c>
      <c r="AE286" s="18">
        <v>0.05</v>
      </c>
      <c r="AF286" s="18">
        <v>0.05</v>
      </c>
      <c r="AG286" s="18">
        <v>0.05</v>
      </c>
      <c r="AH286" s="18">
        <v>0.05</v>
      </c>
      <c r="AI286" s="18">
        <v>0.05</v>
      </c>
      <c r="AJ286" s="18">
        <v>0.05</v>
      </c>
      <c r="AK286" s="18">
        <v>0.05</v>
      </c>
      <c r="AL286" s="18">
        <v>0.05</v>
      </c>
      <c r="AM286" s="18">
        <v>0.05</v>
      </c>
      <c r="AN286" s="18">
        <v>0.05</v>
      </c>
      <c r="AO286" s="18">
        <v>0.05</v>
      </c>
      <c r="AP286" s="18">
        <v>0.05</v>
      </c>
      <c r="AQ286" s="18">
        <v>0.05</v>
      </c>
      <c r="AR286" s="18">
        <v>0.05</v>
      </c>
      <c r="AS286" s="18">
        <v>0.05</v>
      </c>
      <c r="AT286" s="18">
        <v>0.05</v>
      </c>
      <c r="AU286" s="18">
        <v>0.05</v>
      </c>
      <c r="AV286" s="18">
        <v>0.05</v>
      </c>
      <c r="AW286" s="18">
        <v>0.05</v>
      </c>
      <c r="AX286" s="18">
        <v>0.05</v>
      </c>
      <c r="AY286" s="18">
        <v>0.05</v>
      </c>
      <c r="AZ286" s="18">
        <v>0.05</v>
      </c>
      <c r="BA286" s="18">
        <v>0.05</v>
      </c>
      <c r="BB286" s="18">
        <v>0.05</v>
      </c>
      <c r="BC286" s="18">
        <v>0.05</v>
      </c>
      <c r="BD286" s="18">
        <v>0.05</v>
      </c>
      <c r="BE286" s="18">
        <v>0.05</v>
      </c>
      <c r="BF286" s="18">
        <v>0.05</v>
      </c>
      <c r="BG286" s="18">
        <v>0.05</v>
      </c>
      <c r="BH286" s="18">
        <v>0.05</v>
      </c>
      <c r="BI286" s="18">
        <v>0.05</v>
      </c>
      <c r="BJ286" s="18">
        <v>0.05</v>
      </c>
      <c r="BK286" s="18">
        <v>0.05</v>
      </c>
      <c r="BL286" s="18">
        <v>0.05</v>
      </c>
      <c r="BM286" s="18">
        <v>0.05</v>
      </c>
      <c r="BN286" s="18">
        <v>0.05</v>
      </c>
      <c r="BO286" s="18">
        <v>0.05</v>
      </c>
      <c r="BP286" s="18">
        <v>0.05</v>
      </c>
      <c r="BQ286" s="18">
        <v>0.05</v>
      </c>
      <c r="BR286" s="18">
        <v>0.05</v>
      </c>
      <c r="BS286" s="18">
        <v>0.05</v>
      </c>
      <c r="BT286" s="18">
        <v>0.05</v>
      </c>
      <c r="BU286" s="18">
        <v>0.05</v>
      </c>
      <c r="BV286" s="18">
        <v>0.05</v>
      </c>
      <c r="BW286" s="18">
        <v>0.05</v>
      </c>
      <c r="BX286" s="18">
        <v>0.05</v>
      </c>
      <c r="BY286" s="18">
        <v>0.05</v>
      </c>
      <c r="BZ286" s="18">
        <v>0.05</v>
      </c>
      <c r="CA286" s="18">
        <v>0.05</v>
      </c>
      <c r="CB286" s="18">
        <v>0.05</v>
      </c>
      <c r="CC286" s="18">
        <v>0.05</v>
      </c>
      <c r="CD286" s="18">
        <v>0.05</v>
      </c>
      <c r="CE286" s="18">
        <v>0.05</v>
      </c>
      <c r="CF286" s="18">
        <v>0.05</v>
      </c>
      <c r="CG286" s="18">
        <v>0.05</v>
      </c>
      <c r="CH286" s="18">
        <v>0.05</v>
      </c>
      <c r="CI286" s="18">
        <v>0.05</v>
      </c>
      <c r="CJ286" s="18">
        <v>0.05</v>
      </c>
      <c r="CK286" s="18">
        <v>0.05</v>
      </c>
      <c r="CL286" s="18">
        <v>0.05</v>
      </c>
      <c r="CM286" s="18">
        <v>0.05</v>
      </c>
      <c r="CN286" s="18">
        <v>0.05</v>
      </c>
      <c r="CO286" s="18">
        <v>0.05</v>
      </c>
      <c r="CP286" s="18">
        <v>0.05</v>
      </c>
      <c r="CQ286" s="18">
        <v>0.05</v>
      </c>
      <c r="CR286" s="18">
        <v>0.05</v>
      </c>
      <c r="CS286" s="18">
        <v>0.05</v>
      </c>
      <c r="CT286" s="18">
        <v>0.05</v>
      </c>
      <c r="CU286" s="18">
        <v>0.05</v>
      </c>
      <c r="CV286" s="18">
        <v>0.05</v>
      </c>
      <c r="CW286" s="18">
        <v>0.05</v>
      </c>
      <c r="CX286" s="18">
        <v>0.05</v>
      </c>
      <c r="CY286" s="18">
        <v>0.05</v>
      </c>
      <c r="CZ286" s="18">
        <v>0.05</v>
      </c>
      <c r="DA286" s="18">
        <v>0.05</v>
      </c>
      <c r="DB286" s="18">
        <v>0.05</v>
      </c>
      <c r="DC286" s="18">
        <v>0.05</v>
      </c>
      <c r="DD286" s="18">
        <v>0.05</v>
      </c>
      <c r="DE286" s="18">
        <v>0.05</v>
      </c>
      <c r="DF286" s="18">
        <v>0.05</v>
      </c>
      <c r="DG286" s="18">
        <v>0.05</v>
      </c>
      <c r="DH286" s="18">
        <v>0.05</v>
      </c>
      <c r="DI286" s="18">
        <v>0.05</v>
      </c>
      <c r="DJ286" s="18">
        <v>0.05</v>
      </c>
      <c r="DL286" s="15" t="str">
        <f t="shared" si="4"/>
        <v>.Petroleum Refining.HVACQCservice_request.Petroleum Refining.HVAC.Space Cooling</v>
      </c>
    </row>
    <row r="287" spans="1:116" x14ac:dyDescent="0.3">
      <c r="A287" s="11" t="s">
        <v>81</v>
      </c>
      <c r="C287" t="s">
        <v>32</v>
      </c>
      <c r="G287" s="11" t="s">
        <v>130</v>
      </c>
      <c r="J287" s="11" t="s">
        <v>82</v>
      </c>
      <c r="K287" s="44" t="s">
        <v>43</v>
      </c>
      <c r="L287" s="39"/>
      <c r="M287" s="42" t="s">
        <v>67</v>
      </c>
      <c r="N287" s="18">
        <v>0.3</v>
      </c>
      <c r="O287" s="18">
        <v>0.3</v>
      </c>
      <c r="P287" s="18">
        <v>0.3</v>
      </c>
      <c r="Q287" s="18">
        <v>0.3</v>
      </c>
      <c r="R287" s="18">
        <v>0.3</v>
      </c>
      <c r="S287" s="18">
        <v>0.3</v>
      </c>
      <c r="T287" s="18">
        <v>0.3</v>
      </c>
      <c r="U287" s="18">
        <v>0.3</v>
      </c>
      <c r="V287" s="18">
        <v>0.3</v>
      </c>
      <c r="W287" s="18">
        <v>0.3</v>
      </c>
      <c r="X287" s="18">
        <v>0.3</v>
      </c>
      <c r="Y287" s="18">
        <v>0.3</v>
      </c>
      <c r="Z287" s="18">
        <v>0.3</v>
      </c>
      <c r="AA287" s="18">
        <v>0.3</v>
      </c>
      <c r="AB287" s="18">
        <v>0.3</v>
      </c>
      <c r="AC287" s="18">
        <v>0.3</v>
      </c>
      <c r="AD287" s="18">
        <v>0.3</v>
      </c>
      <c r="AE287" s="18">
        <v>0.3</v>
      </c>
      <c r="AF287" s="18">
        <v>0.3</v>
      </c>
      <c r="AG287" s="18">
        <v>0.3</v>
      </c>
      <c r="AH287" s="18">
        <v>0.3</v>
      </c>
      <c r="AI287" s="18">
        <v>0.3</v>
      </c>
      <c r="AJ287" s="18">
        <v>0.3</v>
      </c>
      <c r="AK287" s="18">
        <v>0.3</v>
      </c>
      <c r="AL287" s="18">
        <v>0.3</v>
      </c>
      <c r="AM287" s="18">
        <v>0.3</v>
      </c>
      <c r="AN287" s="18">
        <v>0.3</v>
      </c>
      <c r="AO287" s="18">
        <v>0.3</v>
      </c>
      <c r="AP287" s="18">
        <v>0.3</v>
      </c>
      <c r="AQ287" s="18">
        <v>0.3</v>
      </c>
      <c r="AR287" s="18">
        <v>0.3</v>
      </c>
      <c r="AS287" s="18">
        <v>0.3</v>
      </c>
      <c r="AT287" s="18">
        <v>0.3</v>
      </c>
      <c r="AU287" s="18">
        <v>0.3</v>
      </c>
      <c r="AV287" s="18">
        <v>0.3</v>
      </c>
      <c r="AW287" s="18">
        <v>0.3</v>
      </c>
      <c r="AX287" s="18">
        <v>0.3</v>
      </c>
      <c r="AY287" s="18">
        <v>0.3</v>
      </c>
      <c r="AZ287" s="18">
        <v>0.3</v>
      </c>
      <c r="BA287" s="18">
        <v>0.3</v>
      </c>
      <c r="BB287" s="18">
        <v>0.3</v>
      </c>
      <c r="BC287" s="18">
        <v>0.3</v>
      </c>
      <c r="BD287" s="18">
        <v>0.3</v>
      </c>
      <c r="BE287" s="18">
        <v>0.3</v>
      </c>
      <c r="BF287" s="18">
        <v>0.3</v>
      </c>
      <c r="BG287" s="18">
        <v>0.3</v>
      </c>
      <c r="BH287" s="18">
        <v>0.3</v>
      </c>
      <c r="BI287" s="18">
        <v>0.3</v>
      </c>
      <c r="BJ287" s="18">
        <v>0.3</v>
      </c>
      <c r="BK287" s="18">
        <v>0.3</v>
      </c>
      <c r="BL287" s="18">
        <v>0.3</v>
      </c>
      <c r="BM287" s="18">
        <v>0.3</v>
      </c>
      <c r="BN287" s="18">
        <v>0.3</v>
      </c>
      <c r="BO287" s="18">
        <v>0.3</v>
      </c>
      <c r="BP287" s="18">
        <v>0.3</v>
      </c>
      <c r="BQ287" s="18">
        <v>0.3</v>
      </c>
      <c r="BR287" s="18">
        <v>0.3</v>
      </c>
      <c r="BS287" s="18">
        <v>0.3</v>
      </c>
      <c r="BT287" s="18">
        <v>0.3</v>
      </c>
      <c r="BU287" s="18">
        <v>0.3</v>
      </c>
      <c r="BV287" s="18">
        <v>0.3</v>
      </c>
      <c r="BW287" s="18">
        <v>0.3</v>
      </c>
      <c r="BX287" s="18">
        <v>0.3</v>
      </c>
      <c r="BY287" s="18">
        <v>0.3</v>
      </c>
      <c r="BZ287" s="18">
        <v>0.3</v>
      </c>
      <c r="CA287" s="18">
        <v>0.3</v>
      </c>
      <c r="CB287" s="18">
        <v>0.3</v>
      </c>
      <c r="CC287" s="18">
        <v>0.3</v>
      </c>
      <c r="CD287" s="18">
        <v>0.3</v>
      </c>
      <c r="CE287" s="18">
        <v>0.3</v>
      </c>
      <c r="CF287" s="18">
        <v>0.3</v>
      </c>
      <c r="CG287" s="18">
        <v>0.3</v>
      </c>
      <c r="CH287" s="18">
        <v>0.3</v>
      </c>
      <c r="CI287" s="18">
        <v>0.3</v>
      </c>
      <c r="CJ287" s="18">
        <v>0.3</v>
      </c>
      <c r="CK287" s="18">
        <v>0.3</v>
      </c>
      <c r="CL287" s="18">
        <v>0.3</v>
      </c>
      <c r="CM287" s="18">
        <v>0.3</v>
      </c>
      <c r="CN287" s="18">
        <v>0.3</v>
      </c>
      <c r="CO287" s="18">
        <v>0.3</v>
      </c>
      <c r="CP287" s="18">
        <v>0.3</v>
      </c>
      <c r="CQ287" s="18">
        <v>0.3</v>
      </c>
      <c r="CR287" s="18">
        <v>0.3</v>
      </c>
      <c r="CS287" s="18">
        <v>0.3</v>
      </c>
      <c r="CT287" s="18">
        <v>0.3</v>
      </c>
      <c r="CU287" s="18">
        <v>0.3</v>
      </c>
      <c r="CV287" s="18">
        <v>0.3</v>
      </c>
      <c r="CW287" s="18">
        <v>0.3</v>
      </c>
      <c r="CX287" s="18">
        <v>0.3</v>
      </c>
      <c r="CY287" s="18">
        <v>0.3</v>
      </c>
      <c r="CZ287" s="18">
        <v>0.3</v>
      </c>
      <c r="DA287" s="18">
        <v>0.3</v>
      </c>
      <c r="DB287" s="18">
        <v>0.3</v>
      </c>
      <c r="DC287" s="18">
        <v>0.3</v>
      </c>
      <c r="DD287" s="18">
        <v>0.3</v>
      </c>
      <c r="DE287" s="18">
        <v>0.3</v>
      </c>
      <c r="DF287" s="18">
        <v>0.3</v>
      </c>
      <c r="DG287" s="18">
        <v>0.3</v>
      </c>
      <c r="DH287" s="18">
        <v>0.3</v>
      </c>
      <c r="DI287" s="18">
        <v>0.3</v>
      </c>
      <c r="DJ287" s="18">
        <v>0.3</v>
      </c>
      <c r="DL287" s="15" t="str">
        <f t="shared" si="4"/>
        <v>.Petroleum Refining.CompressionQCservice_request.Petroleum Refining.Compression.Small</v>
      </c>
    </row>
    <row r="288" spans="1:116" x14ac:dyDescent="0.3">
      <c r="A288" s="11" t="s">
        <v>81</v>
      </c>
      <c r="C288" t="s">
        <v>32</v>
      </c>
      <c r="G288" s="11" t="s">
        <v>130</v>
      </c>
      <c r="J288" s="11" t="s">
        <v>83</v>
      </c>
      <c r="K288" s="44" t="s">
        <v>43</v>
      </c>
      <c r="L288" s="39"/>
      <c r="M288" s="42" t="s">
        <v>67</v>
      </c>
      <c r="N288" s="18">
        <v>0.7</v>
      </c>
      <c r="O288" s="18">
        <v>0.7</v>
      </c>
      <c r="P288" s="18">
        <v>0.7</v>
      </c>
      <c r="Q288" s="18">
        <v>0.7</v>
      </c>
      <c r="R288" s="18">
        <v>0.7</v>
      </c>
      <c r="S288" s="18">
        <v>0.7</v>
      </c>
      <c r="T288" s="18">
        <v>0.7</v>
      </c>
      <c r="U288" s="18">
        <v>0.7</v>
      </c>
      <c r="V288" s="18">
        <v>0.7</v>
      </c>
      <c r="W288" s="18">
        <v>0.7</v>
      </c>
      <c r="X288" s="18">
        <v>0.7</v>
      </c>
      <c r="Y288" s="18">
        <v>0.7</v>
      </c>
      <c r="Z288" s="18">
        <v>0.7</v>
      </c>
      <c r="AA288" s="18">
        <v>0.7</v>
      </c>
      <c r="AB288" s="18">
        <v>0.7</v>
      </c>
      <c r="AC288" s="18">
        <v>0.7</v>
      </c>
      <c r="AD288" s="18">
        <v>0.7</v>
      </c>
      <c r="AE288" s="18">
        <v>0.7</v>
      </c>
      <c r="AF288" s="18">
        <v>0.7</v>
      </c>
      <c r="AG288" s="18">
        <v>0.7</v>
      </c>
      <c r="AH288" s="18">
        <v>0.7</v>
      </c>
      <c r="AI288" s="18">
        <v>0.7</v>
      </c>
      <c r="AJ288" s="18">
        <v>0.7</v>
      </c>
      <c r="AK288" s="18">
        <v>0.7</v>
      </c>
      <c r="AL288" s="18">
        <v>0.7</v>
      </c>
      <c r="AM288" s="18">
        <v>0.7</v>
      </c>
      <c r="AN288" s="18">
        <v>0.7</v>
      </c>
      <c r="AO288" s="18">
        <v>0.7</v>
      </c>
      <c r="AP288" s="18">
        <v>0.7</v>
      </c>
      <c r="AQ288" s="18">
        <v>0.7</v>
      </c>
      <c r="AR288" s="18">
        <v>0.7</v>
      </c>
      <c r="AS288" s="18">
        <v>0.7</v>
      </c>
      <c r="AT288" s="18">
        <v>0.7</v>
      </c>
      <c r="AU288" s="18">
        <v>0.7</v>
      </c>
      <c r="AV288" s="18">
        <v>0.7</v>
      </c>
      <c r="AW288" s="18">
        <v>0.7</v>
      </c>
      <c r="AX288" s="18">
        <v>0.7</v>
      </c>
      <c r="AY288" s="18">
        <v>0.7</v>
      </c>
      <c r="AZ288" s="18">
        <v>0.7</v>
      </c>
      <c r="BA288" s="18">
        <v>0.7</v>
      </c>
      <c r="BB288" s="18">
        <v>0.7</v>
      </c>
      <c r="BC288" s="18">
        <v>0.7</v>
      </c>
      <c r="BD288" s="18">
        <v>0.7</v>
      </c>
      <c r="BE288" s="18">
        <v>0.7</v>
      </c>
      <c r="BF288" s="18">
        <v>0.7</v>
      </c>
      <c r="BG288" s="18">
        <v>0.7</v>
      </c>
      <c r="BH288" s="18">
        <v>0.7</v>
      </c>
      <c r="BI288" s="18">
        <v>0.7</v>
      </c>
      <c r="BJ288" s="18">
        <v>0.7</v>
      </c>
      <c r="BK288" s="18">
        <v>0.7</v>
      </c>
      <c r="BL288" s="18">
        <v>0.7</v>
      </c>
      <c r="BM288" s="18">
        <v>0.7</v>
      </c>
      <c r="BN288" s="18">
        <v>0.7</v>
      </c>
      <c r="BO288" s="18">
        <v>0.7</v>
      </c>
      <c r="BP288" s="18">
        <v>0.7</v>
      </c>
      <c r="BQ288" s="18">
        <v>0.7</v>
      </c>
      <c r="BR288" s="18">
        <v>0.7</v>
      </c>
      <c r="BS288" s="18">
        <v>0.7</v>
      </c>
      <c r="BT288" s="18">
        <v>0.7</v>
      </c>
      <c r="BU288" s="18">
        <v>0.7</v>
      </c>
      <c r="BV288" s="18">
        <v>0.7</v>
      </c>
      <c r="BW288" s="18">
        <v>0.7</v>
      </c>
      <c r="BX288" s="18">
        <v>0.7</v>
      </c>
      <c r="BY288" s="18">
        <v>0.7</v>
      </c>
      <c r="BZ288" s="18">
        <v>0.7</v>
      </c>
      <c r="CA288" s="18">
        <v>0.7</v>
      </c>
      <c r="CB288" s="18">
        <v>0.7</v>
      </c>
      <c r="CC288" s="18">
        <v>0.7</v>
      </c>
      <c r="CD288" s="18">
        <v>0.7</v>
      </c>
      <c r="CE288" s="18">
        <v>0.7</v>
      </c>
      <c r="CF288" s="18">
        <v>0.7</v>
      </c>
      <c r="CG288" s="18">
        <v>0.7</v>
      </c>
      <c r="CH288" s="18">
        <v>0.7</v>
      </c>
      <c r="CI288" s="18">
        <v>0.7</v>
      </c>
      <c r="CJ288" s="18">
        <v>0.7</v>
      </c>
      <c r="CK288" s="18">
        <v>0.7</v>
      </c>
      <c r="CL288" s="18">
        <v>0.7</v>
      </c>
      <c r="CM288" s="18">
        <v>0.7</v>
      </c>
      <c r="CN288" s="18">
        <v>0.7</v>
      </c>
      <c r="CO288" s="18">
        <v>0.7</v>
      </c>
      <c r="CP288" s="18">
        <v>0.7</v>
      </c>
      <c r="CQ288" s="18">
        <v>0.7</v>
      </c>
      <c r="CR288" s="18">
        <v>0.7</v>
      </c>
      <c r="CS288" s="18">
        <v>0.7</v>
      </c>
      <c r="CT288" s="18">
        <v>0.7</v>
      </c>
      <c r="CU288" s="18">
        <v>0.7</v>
      </c>
      <c r="CV288" s="18">
        <v>0.7</v>
      </c>
      <c r="CW288" s="18">
        <v>0.7</v>
      </c>
      <c r="CX288" s="18">
        <v>0.7</v>
      </c>
      <c r="CY288" s="18">
        <v>0.7</v>
      </c>
      <c r="CZ288" s="18">
        <v>0.7</v>
      </c>
      <c r="DA288" s="18">
        <v>0.7</v>
      </c>
      <c r="DB288" s="18">
        <v>0.7</v>
      </c>
      <c r="DC288" s="18">
        <v>0.7</v>
      </c>
      <c r="DD288" s="18">
        <v>0.7</v>
      </c>
      <c r="DE288" s="18">
        <v>0.7</v>
      </c>
      <c r="DF288" s="18">
        <v>0.7</v>
      </c>
      <c r="DG288" s="18">
        <v>0.7</v>
      </c>
      <c r="DH288" s="18">
        <v>0.7</v>
      </c>
      <c r="DI288" s="18">
        <v>0.7</v>
      </c>
      <c r="DJ288" s="18">
        <v>0.7</v>
      </c>
      <c r="DL288" s="15" t="str">
        <f t="shared" si="4"/>
        <v>.Petroleum Refining.CompressionQCservice_request.Petroleum Refining.Compression.Large</v>
      </c>
    </row>
    <row r="289" spans="1:116" x14ac:dyDescent="0.3">
      <c r="A289" s="11" t="s">
        <v>84</v>
      </c>
      <c r="C289" t="s">
        <v>32</v>
      </c>
      <c r="G289" s="11" t="s">
        <v>130</v>
      </c>
      <c r="J289" s="11" t="s">
        <v>85</v>
      </c>
      <c r="K289" s="44" t="s">
        <v>43</v>
      </c>
      <c r="L289" s="39"/>
      <c r="M289" s="42" t="s">
        <v>67</v>
      </c>
      <c r="N289" s="18">
        <v>0.99</v>
      </c>
      <c r="O289" s="18">
        <v>0.99</v>
      </c>
      <c r="P289" s="18">
        <v>0.99</v>
      </c>
      <c r="Q289" s="18">
        <v>0.99</v>
      </c>
      <c r="R289" s="18">
        <v>0.99</v>
      </c>
      <c r="S289" s="18">
        <v>0.99</v>
      </c>
      <c r="T289" s="18">
        <v>0.99</v>
      </c>
      <c r="U289" s="18">
        <v>0.99</v>
      </c>
      <c r="V289" s="18">
        <v>0.99</v>
      </c>
      <c r="W289" s="18">
        <v>0.99</v>
      </c>
      <c r="X289" s="18">
        <v>0.99</v>
      </c>
      <c r="Y289" s="18">
        <v>0.99</v>
      </c>
      <c r="Z289" s="18">
        <v>0.99</v>
      </c>
      <c r="AA289" s="18">
        <v>0.99</v>
      </c>
      <c r="AB289" s="18">
        <v>0.99</v>
      </c>
      <c r="AC289" s="18">
        <v>0.99</v>
      </c>
      <c r="AD289" s="18">
        <v>0.99</v>
      </c>
      <c r="AE289" s="18">
        <v>0.99</v>
      </c>
      <c r="AF289" s="18">
        <v>0.99</v>
      </c>
      <c r="AG289" s="18">
        <v>0.99</v>
      </c>
      <c r="AH289" s="18">
        <v>0.99</v>
      </c>
      <c r="AI289" s="18">
        <v>0.99</v>
      </c>
      <c r="AJ289" s="18">
        <v>0.99</v>
      </c>
      <c r="AK289" s="18">
        <v>0.99</v>
      </c>
      <c r="AL289" s="18">
        <v>0.99</v>
      </c>
      <c r="AM289" s="18">
        <v>0.99</v>
      </c>
      <c r="AN289" s="18">
        <v>0.99</v>
      </c>
      <c r="AO289" s="18">
        <v>0.99</v>
      </c>
      <c r="AP289" s="18">
        <v>0.99</v>
      </c>
      <c r="AQ289" s="18">
        <v>0.99</v>
      </c>
      <c r="AR289" s="18">
        <v>0.99</v>
      </c>
      <c r="AS289" s="18">
        <v>0.99</v>
      </c>
      <c r="AT289" s="18">
        <v>0.99</v>
      </c>
      <c r="AU289" s="18">
        <v>0.99</v>
      </c>
      <c r="AV289" s="18">
        <v>0.99</v>
      </c>
      <c r="AW289" s="18">
        <v>0.99</v>
      </c>
      <c r="AX289" s="18">
        <v>0.99</v>
      </c>
      <c r="AY289" s="18">
        <v>0.99</v>
      </c>
      <c r="AZ289" s="18">
        <v>0.99</v>
      </c>
      <c r="BA289" s="18">
        <v>0.99</v>
      </c>
      <c r="BB289" s="18">
        <v>0.99</v>
      </c>
      <c r="BC289" s="18">
        <v>0.99</v>
      </c>
      <c r="BD289" s="18">
        <v>0.99</v>
      </c>
      <c r="BE289" s="18">
        <v>0.99</v>
      </c>
      <c r="BF289" s="18">
        <v>0.99</v>
      </c>
      <c r="BG289" s="18">
        <v>0.99</v>
      </c>
      <c r="BH289" s="18">
        <v>0.99</v>
      </c>
      <c r="BI289" s="18">
        <v>0.99</v>
      </c>
      <c r="BJ289" s="18">
        <v>0.99</v>
      </c>
      <c r="BK289" s="18">
        <v>0.99</v>
      </c>
      <c r="BL289" s="18">
        <v>0.99</v>
      </c>
      <c r="BM289" s="18">
        <v>0.99</v>
      </c>
      <c r="BN289" s="18">
        <v>0.99</v>
      </c>
      <c r="BO289" s="18">
        <v>0.99</v>
      </c>
      <c r="BP289" s="18">
        <v>0.99</v>
      </c>
      <c r="BQ289" s="18">
        <v>0.99</v>
      </c>
      <c r="BR289" s="18">
        <v>0.99</v>
      </c>
      <c r="BS289" s="18">
        <v>0.99</v>
      </c>
      <c r="BT289" s="18">
        <v>0.99</v>
      </c>
      <c r="BU289" s="18">
        <v>0.99</v>
      </c>
      <c r="BV289" s="18">
        <v>0.99</v>
      </c>
      <c r="BW289" s="18">
        <v>0.99</v>
      </c>
      <c r="BX289" s="18">
        <v>0.99</v>
      </c>
      <c r="BY289" s="18">
        <v>0.99</v>
      </c>
      <c r="BZ289" s="18">
        <v>0.99</v>
      </c>
      <c r="CA289" s="18">
        <v>0.99</v>
      </c>
      <c r="CB289" s="18">
        <v>0.99</v>
      </c>
      <c r="CC289" s="18">
        <v>0.99</v>
      </c>
      <c r="CD289" s="18">
        <v>0.99</v>
      </c>
      <c r="CE289" s="18">
        <v>0.99</v>
      </c>
      <c r="CF289" s="18">
        <v>0.99</v>
      </c>
      <c r="CG289" s="18">
        <v>0.99</v>
      </c>
      <c r="CH289" s="18">
        <v>0.99</v>
      </c>
      <c r="CI289" s="18">
        <v>0.99</v>
      </c>
      <c r="CJ289" s="18">
        <v>0.99</v>
      </c>
      <c r="CK289" s="18">
        <v>0.99</v>
      </c>
      <c r="CL289" s="18">
        <v>0.99</v>
      </c>
      <c r="CM289" s="18">
        <v>0.99</v>
      </c>
      <c r="CN289" s="18">
        <v>0.99</v>
      </c>
      <c r="CO289" s="18">
        <v>0.99</v>
      </c>
      <c r="CP289" s="18">
        <v>0.99</v>
      </c>
      <c r="CQ289" s="18">
        <v>0.99</v>
      </c>
      <c r="CR289" s="18">
        <v>0.99</v>
      </c>
      <c r="CS289" s="18">
        <v>0.99</v>
      </c>
      <c r="CT289" s="18">
        <v>0.99</v>
      </c>
      <c r="CU289" s="18">
        <v>0.99</v>
      </c>
      <c r="CV289" s="18">
        <v>0.99</v>
      </c>
      <c r="CW289" s="18">
        <v>0.99</v>
      </c>
      <c r="CX289" s="18">
        <v>0.99</v>
      </c>
      <c r="CY289" s="18">
        <v>0.99</v>
      </c>
      <c r="CZ289" s="18">
        <v>0.99</v>
      </c>
      <c r="DA289" s="18">
        <v>0.99</v>
      </c>
      <c r="DB289" s="18">
        <v>0.99</v>
      </c>
      <c r="DC289" s="18">
        <v>0.99</v>
      </c>
      <c r="DD289" s="18">
        <v>0.99</v>
      </c>
      <c r="DE289" s="18">
        <v>0.99</v>
      </c>
      <c r="DF289" s="18">
        <v>0.99</v>
      </c>
      <c r="DG289" s="18">
        <v>0.99</v>
      </c>
      <c r="DH289" s="18">
        <v>0.99</v>
      </c>
      <c r="DI289" s="18">
        <v>0.99</v>
      </c>
      <c r="DJ289" s="18">
        <v>0.99</v>
      </c>
      <c r="DL289" s="15" t="str">
        <f t="shared" si="4"/>
        <v>.Petroleum Refining.PumpingQCservice_request.Petroleum Refining.Pumping.General</v>
      </c>
    </row>
    <row r="290" spans="1:116" x14ac:dyDescent="0.3">
      <c r="A290" s="11" t="s">
        <v>84</v>
      </c>
      <c r="C290" t="s">
        <v>32</v>
      </c>
      <c r="G290" s="11" t="s">
        <v>130</v>
      </c>
      <c r="J290" s="11" t="s">
        <v>88</v>
      </c>
      <c r="K290" s="44" t="s">
        <v>43</v>
      </c>
      <c r="L290" s="39"/>
      <c r="M290" s="42" t="s">
        <v>67</v>
      </c>
      <c r="N290" s="18">
        <v>0</v>
      </c>
      <c r="O290" s="18">
        <v>0</v>
      </c>
      <c r="P290" s="18">
        <v>0</v>
      </c>
      <c r="Q290" s="18">
        <v>0</v>
      </c>
      <c r="R290" s="18">
        <v>0</v>
      </c>
      <c r="S290" s="18">
        <v>0</v>
      </c>
      <c r="T290" s="18">
        <v>0</v>
      </c>
      <c r="U290" s="18">
        <v>0</v>
      </c>
      <c r="V290" s="18">
        <v>0</v>
      </c>
      <c r="W290" s="18">
        <v>0</v>
      </c>
      <c r="X290" s="18">
        <v>0</v>
      </c>
      <c r="Y290" s="18">
        <v>0</v>
      </c>
      <c r="Z290" s="18">
        <v>0</v>
      </c>
      <c r="AA290" s="18">
        <v>0</v>
      </c>
      <c r="AB290" s="18">
        <v>0</v>
      </c>
      <c r="AC290" s="18">
        <v>0</v>
      </c>
      <c r="AD290" s="18">
        <v>0</v>
      </c>
      <c r="AE290" s="18">
        <v>0</v>
      </c>
      <c r="AF290" s="18">
        <v>0</v>
      </c>
      <c r="AG290" s="18">
        <v>0</v>
      </c>
      <c r="AH290" s="18">
        <v>0</v>
      </c>
      <c r="AI290" s="18">
        <v>0</v>
      </c>
      <c r="AJ290" s="18">
        <v>0</v>
      </c>
      <c r="AK290" s="18">
        <v>0</v>
      </c>
      <c r="AL290" s="18">
        <v>0</v>
      </c>
      <c r="AM290" s="18">
        <v>0</v>
      </c>
      <c r="AN290" s="18">
        <v>0</v>
      </c>
      <c r="AO290" s="18">
        <v>0</v>
      </c>
      <c r="AP290" s="18">
        <v>0</v>
      </c>
      <c r="AQ290" s="18">
        <v>0</v>
      </c>
      <c r="AR290" s="18">
        <v>0</v>
      </c>
      <c r="AS290" s="18">
        <v>0</v>
      </c>
      <c r="AT290" s="18">
        <v>0</v>
      </c>
      <c r="AU290" s="18">
        <v>0</v>
      </c>
      <c r="AV290" s="18">
        <v>0</v>
      </c>
      <c r="AW290" s="18">
        <v>0</v>
      </c>
      <c r="AX290" s="18">
        <v>0</v>
      </c>
      <c r="AY290" s="18">
        <v>0</v>
      </c>
      <c r="AZ290" s="18">
        <v>0</v>
      </c>
      <c r="BA290" s="18">
        <v>0</v>
      </c>
      <c r="BB290" s="18">
        <v>0</v>
      </c>
      <c r="BC290" s="18">
        <v>0</v>
      </c>
      <c r="BD290" s="18">
        <v>0</v>
      </c>
      <c r="BE290" s="18">
        <v>0</v>
      </c>
      <c r="BF290" s="18">
        <v>0</v>
      </c>
      <c r="BG290" s="18">
        <v>0</v>
      </c>
      <c r="BH290" s="18">
        <v>0</v>
      </c>
      <c r="BI290" s="18">
        <v>0</v>
      </c>
      <c r="BJ290" s="18">
        <v>0</v>
      </c>
      <c r="BK290" s="18">
        <v>0</v>
      </c>
      <c r="BL290" s="18">
        <v>0</v>
      </c>
      <c r="BM290" s="18">
        <v>0</v>
      </c>
      <c r="BN290" s="18">
        <v>0</v>
      </c>
      <c r="BO290" s="18">
        <v>0</v>
      </c>
      <c r="BP290" s="18">
        <v>0</v>
      </c>
      <c r="BQ290" s="18">
        <v>0</v>
      </c>
      <c r="BR290" s="18">
        <v>0</v>
      </c>
      <c r="BS290" s="18">
        <v>0</v>
      </c>
      <c r="BT290" s="18">
        <v>0</v>
      </c>
      <c r="BU290" s="18">
        <v>0</v>
      </c>
      <c r="BV290" s="18">
        <v>0</v>
      </c>
      <c r="BW290" s="18">
        <v>0</v>
      </c>
      <c r="BX290" s="18">
        <v>0</v>
      </c>
      <c r="BY290" s="18">
        <v>0</v>
      </c>
      <c r="BZ290" s="18">
        <v>0</v>
      </c>
      <c r="CA290" s="18">
        <v>0</v>
      </c>
      <c r="CB290" s="18">
        <v>0</v>
      </c>
      <c r="CC290" s="18">
        <v>0</v>
      </c>
      <c r="CD290" s="18">
        <v>0</v>
      </c>
      <c r="CE290" s="18">
        <v>0</v>
      </c>
      <c r="CF290" s="18">
        <v>0</v>
      </c>
      <c r="CG290" s="18">
        <v>0</v>
      </c>
      <c r="CH290" s="18">
        <v>0</v>
      </c>
      <c r="CI290" s="18">
        <v>0</v>
      </c>
      <c r="CJ290" s="18">
        <v>0</v>
      </c>
      <c r="CK290" s="18">
        <v>0</v>
      </c>
      <c r="CL290" s="18">
        <v>0</v>
      </c>
      <c r="CM290" s="18">
        <v>0</v>
      </c>
      <c r="CN290" s="18">
        <v>0</v>
      </c>
      <c r="CO290" s="18">
        <v>0</v>
      </c>
      <c r="CP290" s="18">
        <v>0</v>
      </c>
      <c r="CQ290" s="18">
        <v>0</v>
      </c>
      <c r="CR290" s="18">
        <v>0</v>
      </c>
      <c r="CS290" s="18">
        <v>0</v>
      </c>
      <c r="CT290" s="18">
        <v>0</v>
      </c>
      <c r="CU290" s="18">
        <v>0</v>
      </c>
      <c r="CV290" s="18">
        <v>0</v>
      </c>
      <c r="CW290" s="18">
        <v>0</v>
      </c>
      <c r="CX290" s="18">
        <v>0</v>
      </c>
      <c r="CY290" s="18">
        <v>0</v>
      </c>
      <c r="CZ290" s="18">
        <v>0</v>
      </c>
      <c r="DA290" s="18">
        <v>0</v>
      </c>
      <c r="DB290" s="18">
        <v>0</v>
      </c>
      <c r="DC290" s="18">
        <v>0</v>
      </c>
      <c r="DD290" s="18">
        <v>0</v>
      </c>
      <c r="DE290" s="18">
        <v>0</v>
      </c>
      <c r="DF290" s="18">
        <v>0</v>
      </c>
      <c r="DG290" s="18">
        <v>0</v>
      </c>
      <c r="DH290" s="18">
        <v>0</v>
      </c>
      <c r="DI290" s="18">
        <v>0</v>
      </c>
      <c r="DJ290" s="18">
        <v>0</v>
      </c>
      <c r="DL290" s="15" t="str">
        <f t="shared" si="4"/>
        <v>.Petroleum Refining.PumpingQCservice_request.Petroleum Refining.Pumping.Slurry Stock</v>
      </c>
    </row>
    <row r="291" spans="1:116" x14ac:dyDescent="0.3">
      <c r="A291" s="11" t="s">
        <v>84</v>
      </c>
      <c r="C291" t="s">
        <v>32</v>
      </c>
      <c r="G291" s="11" t="s">
        <v>130</v>
      </c>
      <c r="J291" s="11" t="s">
        <v>91</v>
      </c>
      <c r="K291" s="44" t="s">
        <v>43</v>
      </c>
      <c r="L291" s="39"/>
      <c r="M291" s="42" t="s">
        <v>67</v>
      </c>
      <c r="N291" s="18">
        <v>0.01</v>
      </c>
      <c r="O291" s="18">
        <v>0.01</v>
      </c>
      <c r="P291" s="18">
        <v>0.01</v>
      </c>
      <c r="Q291" s="18">
        <v>0.01</v>
      </c>
      <c r="R291" s="18">
        <v>0.01</v>
      </c>
      <c r="S291" s="18">
        <v>0.01</v>
      </c>
      <c r="T291" s="18">
        <v>0.01</v>
      </c>
      <c r="U291" s="18">
        <v>0.01</v>
      </c>
      <c r="V291" s="18">
        <v>0.01</v>
      </c>
      <c r="W291" s="18">
        <v>0.01</v>
      </c>
      <c r="X291" s="18">
        <v>0.01</v>
      </c>
      <c r="Y291" s="18">
        <v>0.01</v>
      </c>
      <c r="Z291" s="18">
        <v>0.01</v>
      </c>
      <c r="AA291" s="18">
        <v>0.01</v>
      </c>
      <c r="AB291" s="18">
        <v>0.01</v>
      </c>
      <c r="AC291" s="18">
        <v>0.01</v>
      </c>
      <c r="AD291" s="18">
        <v>0.01</v>
      </c>
      <c r="AE291" s="18">
        <v>0.01</v>
      </c>
      <c r="AF291" s="18">
        <v>0.01</v>
      </c>
      <c r="AG291" s="18">
        <v>0.01</v>
      </c>
      <c r="AH291" s="18">
        <v>0.01</v>
      </c>
      <c r="AI291" s="18">
        <v>0.01</v>
      </c>
      <c r="AJ291" s="18">
        <v>0.01</v>
      </c>
      <c r="AK291" s="18">
        <v>0.01</v>
      </c>
      <c r="AL291" s="18">
        <v>0.01</v>
      </c>
      <c r="AM291" s="18">
        <v>0.01</v>
      </c>
      <c r="AN291" s="18">
        <v>0.01</v>
      </c>
      <c r="AO291" s="18">
        <v>0.01</v>
      </c>
      <c r="AP291" s="18">
        <v>0.01</v>
      </c>
      <c r="AQ291" s="18">
        <v>0.01</v>
      </c>
      <c r="AR291" s="18">
        <v>0.01</v>
      </c>
      <c r="AS291" s="18">
        <v>0.01</v>
      </c>
      <c r="AT291" s="18">
        <v>0.01</v>
      </c>
      <c r="AU291" s="18">
        <v>0.01</v>
      </c>
      <c r="AV291" s="18">
        <v>0.01</v>
      </c>
      <c r="AW291" s="18">
        <v>0.01</v>
      </c>
      <c r="AX291" s="18">
        <v>0.01</v>
      </c>
      <c r="AY291" s="18">
        <v>0.01</v>
      </c>
      <c r="AZ291" s="18">
        <v>0.01</v>
      </c>
      <c r="BA291" s="18">
        <v>0.01</v>
      </c>
      <c r="BB291" s="18">
        <v>0.01</v>
      </c>
      <c r="BC291" s="18">
        <v>0.01</v>
      </c>
      <c r="BD291" s="18">
        <v>0.01</v>
      </c>
      <c r="BE291" s="18">
        <v>0.01</v>
      </c>
      <c r="BF291" s="18">
        <v>0.01</v>
      </c>
      <c r="BG291" s="18">
        <v>0.01</v>
      </c>
      <c r="BH291" s="18">
        <v>0.01</v>
      </c>
      <c r="BI291" s="18">
        <v>0.01</v>
      </c>
      <c r="BJ291" s="18">
        <v>0.01</v>
      </c>
      <c r="BK291" s="18">
        <v>0.01</v>
      </c>
      <c r="BL291" s="18">
        <v>0.01</v>
      </c>
      <c r="BM291" s="18">
        <v>0.01</v>
      </c>
      <c r="BN291" s="18">
        <v>0.01</v>
      </c>
      <c r="BO291" s="18">
        <v>0.01</v>
      </c>
      <c r="BP291" s="18">
        <v>0.01</v>
      </c>
      <c r="BQ291" s="18">
        <v>0.01</v>
      </c>
      <c r="BR291" s="18">
        <v>0.01</v>
      </c>
      <c r="BS291" s="18">
        <v>0.01</v>
      </c>
      <c r="BT291" s="18">
        <v>0.01</v>
      </c>
      <c r="BU291" s="18">
        <v>0.01</v>
      </c>
      <c r="BV291" s="18">
        <v>0.01</v>
      </c>
      <c r="BW291" s="18">
        <v>0.01</v>
      </c>
      <c r="BX291" s="18">
        <v>0.01</v>
      </c>
      <c r="BY291" s="18">
        <v>0.01</v>
      </c>
      <c r="BZ291" s="18">
        <v>0.01</v>
      </c>
      <c r="CA291" s="18">
        <v>0.01</v>
      </c>
      <c r="CB291" s="18">
        <v>0.01</v>
      </c>
      <c r="CC291" s="18">
        <v>0.01</v>
      </c>
      <c r="CD291" s="18">
        <v>0.01</v>
      </c>
      <c r="CE291" s="18">
        <v>0.01</v>
      </c>
      <c r="CF291" s="18">
        <v>0.01</v>
      </c>
      <c r="CG291" s="18">
        <v>0.01</v>
      </c>
      <c r="CH291" s="18">
        <v>0.01</v>
      </c>
      <c r="CI291" s="18">
        <v>0.01</v>
      </c>
      <c r="CJ291" s="18">
        <v>0.01</v>
      </c>
      <c r="CK291" s="18">
        <v>0.01</v>
      </c>
      <c r="CL291" s="18">
        <v>0.01</v>
      </c>
      <c r="CM291" s="18">
        <v>0.01</v>
      </c>
      <c r="CN291" s="18">
        <v>0.01</v>
      </c>
      <c r="CO291" s="18">
        <v>0.01</v>
      </c>
      <c r="CP291" s="18">
        <v>0.01</v>
      </c>
      <c r="CQ291" s="18">
        <v>0.01</v>
      </c>
      <c r="CR291" s="18">
        <v>0.01</v>
      </c>
      <c r="CS291" s="18">
        <v>0.01</v>
      </c>
      <c r="CT291" s="18">
        <v>0.01</v>
      </c>
      <c r="CU291" s="18">
        <v>0.01</v>
      </c>
      <c r="CV291" s="18">
        <v>0.01</v>
      </c>
      <c r="CW291" s="18">
        <v>0.01</v>
      </c>
      <c r="CX291" s="18">
        <v>0.01</v>
      </c>
      <c r="CY291" s="18">
        <v>0.01</v>
      </c>
      <c r="CZ291" s="18">
        <v>0.01</v>
      </c>
      <c r="DA291" s="18">
        <v>0.01</v>
      </c>
      <c r="DB291" s="18">
        <v>0.01</v>
      </c>
      <c r="DC291" s="18">
        <v>0.01</v>
      </c>
      <c r="DD291" s="18">
        <v>0.01</v>
      </c>
      <c r="DE291" s="18">
        <v>0.01</v>
      </c>
      <c r="DF291" s="18">
        <v>0.01</v>
      </c>
      <c r="DG291" s="18">
        <v>0.01</v>
      </c>
      <c r="DH291" s="18">
        <v>0.01</v>
      </c>
      <c r="DI291" s="18">
        <v>0.01</v>
      </c>
      <c r="DJ291" s="18">
        <v>0.01</v>
      </c>
      <c r="DL291" s="15" t="str">
        <f t="shared" si="4"/>
        <v>.Petroleum Refining.PumpingQCservice_request.Petroleum Refining.Pumping.Precision</v>
      </c>
    </row>
    <row r="292" spans="1:116" x14ac:dyDescent="0.3">
      <c r="A292" s="11" t="s">
        <v>85</v>
      </c>
      <c r="C292" t="s">
        <v>32</v>
      </c>
      <c r="G292" s="11" t="s">
        <v>130</v>
      </c>
      <c r="J292" s="11" t="s">
        <v>86</v>
      </c>
      <c r="K292" s="44" t="s">
        <v>43</v>
      </c>
      <c r="L292" s="39"/>
      <c r="M292" s="42" t="s">
        <v>67</v>
      </c>
      <c r="N292" s="18">
        <v>0.3</v>
      </c>
      <c r="O292" s="18">
        <v>0.3</v>
      </c>
      <c r="P292" s="18">
        <v>0.3</v>
      </c>
      <c r="Q292" s="18">
        <v>0.3</v>
      </c>
      <c r="R292" s="18">
        <v>0.3</v>
      </c>
      <c r="S292" s="18">
        <v>0.3</v>
      </c>
      <c r="T292" s="18">
        <v>0.3</v>
      </c>
      <c r="U292" s="18">
        <v>0.3</v>
      </c>
      <c r="V292" s="18">
        <v>0.3</v>
      </c>
      <c r="W292" s="18">
        <v>0.3</v>
      </c>
      <c r="X292" s="18">
        <v>0.3</v>
      </c>
      <c r="Y292" s="18">
        <v>0.3</v>
      </c>
      <c r="Z292" s="18">
        <v>0.3</v>
      </c>
      <c r="AA292" s="18">
        <v>0.3</v>
      </c>
      <c r="AB292" s="18">
        <v>0.3</v>
      </c>
      <c r="AC292" s="18">
        <v>0.3</v>
      </c>
      <c r="AD292" s="18">
        <v>0.3</v>
      </c>
      <c r="AE292" s="18">
        <v>0.3</v>
      </c>
      <c r="AF292" s="18">
        <v>0.3</v>
      </c>
      <c r="AG292" s="18">
        <v>0.3</v>
      </c>
      <c r="AH292" s="18">
        <v>0.3</v>
      </c>
      <c r="AI292" s="18">
        <v>0.3</v>
      </c>
      <c r="AJ292" s="18">
        <v>0.3</v>
      </c>
      <c r="AK292" s="18">
        <v>0.3</v>
      </c>
      <c r="AL292" s="18">
        <v>0.3</v>
      </c>
      <c r="AM292" s="18">
        <v>0.3</v>
      </c>
      <c r="AN292" s="18">
        <v>0.3</v>
      </c>
      <c r="AO292" s="18">
        <v>0.3</v>
      </c>
      <c r="AP292" s="18">
        <v>0.3</v>
      </c>
      <c r="AQ292" s="18">
        <v>0.3</v>
      </c>
      <c r="AR292" s="18">
        <v>0.3</v>
      </c>
      <c r="AS292" s="18">
        <v>0.3</v>
      </c>
      <c r="AT292" s="18">
        <v>0.3</v>
      </c>
      <c r="AU292" s="18">
        <v>0.3</v>
      </c>
      <c r="AV292" s="18">
        <v>0.3</v>
      </c>
      <c r="AW292" s="18">
        <v>0.3</v>
      </c>
      <c r="AX292" s="18">
        <v>0.3</v>
      </c>
      <c r="AY292" s="18">
        <v>0.3</v>
      </c>
      <c r="AZ292" s="18">
        <v>0.3</v>
      </c>
      <c r="BA292" s="18">
        <v>0.3</v>
      </c>
      <c r="BB292" s="18">
        <v>0.3</v>
      </c>
      <c r="BC292" s="18">
        <v>0.3</v>
      </c>
      <c r="BD292" s="18">
        <v>0.3</v>
      </c>
      <c r="BE292" s="18">
        <v>0.3</v>
      </c>
      <c r="BF292" s="18">
        <v>0.3</v>
      </c>
      <c r="BG292" s="18">
        <v>0.3</v>
      </c>
      <c r="BH292" s="18">
        <v>0.3</v>
      </c>
      <c r="BI292" s="18">
        <v>0.3</v>
      </c>
      <c r="BJ292" s="18">
        <v>0.3</v>
      </c>
      <c r="BK292" s="18">
        <v>0.3</v>
      </c>
      <c r="BL292" s="18">
        <v>0.3</v>
      </c>
      <c r="BM292" s="18">
        <v>0.3</v>
      </c>
      <c r="BN292" s="18">
        <v>0.3</v>
      </c>
      <c r="BO292" s="18">
        <v>0.3</v>
      </c>
      <c r="BP292" s="18">
        <v>0.3</v>
      </c>
      <c r="BQ292" s="18">
        <v>0.3</v>
      </c>
      <c r="BR292" s="18">
        <v>0.3</v>
      </c>
      <c r="BS292" s="18">
        <v>0.3</v>
      </c>
      <c r="BT292" s="18">
        <v>0.3</v>
      </c>
      <c r="BU292" s="18">
        <v>0.3</v>
      </c>
      <c r="BV292" s="18">
        <v>0.3</v>
      </c>
      <c r="BW292" s="18">
        <v>0.3</v>
      </c>
      <c r="BX292" s="18">
        <v>0.3</v>
      </c>
      <c r="BY292" s="18">
        <v>0.3</v>
      </c>
      <c r="BZ292" s="18">
        <v>0.3</v>
      </c>
      <c r="CA292" s="18">
        <v>0.3</v>
      </c>
      <c r="CB292" s="18">
        <v>0.3</v>
      </c>
      <c r="CC292" s="18">
        <v>0.3</v>
      </c>
      <c r="CD292" s="18">
        <v>0.3</v>
      </c>
      <c r="CE292" s="18">
        <v>0.3</v>
      </c>
      <c r="CF292" s="18">
        <v>0.3</v>
      </c>
      <c r="CG292" s="18">
        <v>0.3</v>
      </c>
      <c r="CH292" s="18">
        <v>0.3</v>
      </c>
      <c r="CI292" s="18">
        <v>0.3</v>
      </c>
      <c r="CJ292" s="18">
        <v>0.3</v>
      </c>
      <c r="CK292" s="18">
        <v>0.3</v>
      </c>
      <c r="CL292" s="18">
        <v>0.3</v>
      </c>
      <c r="CM292" s="18">
        <v>0.3</v>
      </c>
      <c r="CN292" s="18">
        <v>0.3</v>
      </c>
      <c r="CO292" s="18">
        <v>0.3</v>
      </c>
      <c r="CP292" s="18">
        <v>0.3</v>
      </c>
      <c r="CQ292" s="18">
        <v>0.3</v>
      </c>
      <c r="CR292" s="18">
        <v>0.3</v>
      </c>
      <c r="CS292" s="18">
        <v>0.3</v>
      </c>
      <c r="CT292" s="18">
        <v>0.3</v>
      </c>
      <c r="CU292" s="18">
        <v>0.3</v>
      </c>
      <c r="CV292" s="18">
        <v>0.3</v>
      </c>
      <c r="CW292" s="18">
        <v>0.3</v>
      </c>
      <c r="CX292" s="18">
        <v>0.3</v>
      </c>
      <c r="CY292" s="18">
        <v>0.3</v>
      </c>
      <c r="CZ292" s="18">
        <v>0.3</v>
      </c>
      <c r="DA292" s="18">
        <v>0.3</v>
      </c>
      <c r="DB292" s="18">
        <v>0.3</v>
      </c>
      <c r="DC292" s="18">
        <v>0.3</v>
      </c>
      <c r="DD292" s="18">
        <v>0.3</v>
      </c>
      <c r="DE292" s="18">
        <v>0.3</v>
      </c>
      <c r="DF292" s="18">
        <v>0.3</v>
      </c>
      <c r="DG292" s="18">
        <v>0.3</v>
      </c>
      <c r="DH292" s="18">
        <v>0.3</v>
      </c>
      <c r="DI292" s="18">
        <v>0.3</v>
      </c>
      <c r="DJ292" s="18">
        <v>0.3</v>
      </c>
      <c r="DL292" s="15" t="str">
        <f t="shared" si="4"/>
        <v>.Petroleum Refining.Pumping.GeneralQCservice_request.Petroleum Refining.Pumping.General.Small</v>
      </c>
    </row>
    <row r="293" spans="1:116" x14ac:dyDescent="0.3">
      <c r="A293" s="11" t="s">
        <v>85</v>
      </c>
      <c r="C293" t="s">
        <v>32</v>
      </c>
      <c r="G293" s="11" t="s">
        <v>130</v>
      </c>
      <c r="J293" s="11" t="s">
        <v>87</v>
      </c>
      <c r="K293" s="44" t="s">
        <v>43</v>
      </c>
      <c r="L293" s="39"/>
      <c r="M293" s="42" t="s">
        <v>67</v>
      </c>
      <c r="N293" s="18">
        <v>0.7</v>
      </c>
      <c r="O293" s="18">
        <v>0.7</v>
      </c>
      <c r="P293" s="18">
        <v>0.7</v>
      </c>
      <c r="Q293" s="18">
        <v>0.7</v>
      </c>
      <c r="R293" s="18">
        <v>0.7</v>
      </c>
      <c r="S293" s="18">
        <v>0.7</v>
      </c>
      <c r="T293" s="18">
        <v>0.7</v>
      </c>
      <c r="U293" s="18">
        <v>0.7</v>
      </c>
      <c r="V293" s="18">
        <v>0.7</v>
      </c>
      <c r="W293" s="18">
        <v>0.7</v>
      </c>
      <c r="X293" s="18">
        <v>0.7</v>
      </c>
      <c r="Y293" s="18">
        <v>0.7</v>
      </c>
      <c r="Z293" s="18">
        <v>0.7</v>
      </c>
      <c r="AA293" s="18">
        <v>0.7</v>
      </c>
      <c r="AB293" s="18">
        <v>0.7</v>
      </c>
      <c r="AC293" s="18">
        <v>0.7</v>
      </c>
      <c r="AD293" s="18">
        <v>0.7</v>
      </c>
      <c r="AE293" s="18">
        <v>0.7</v>
      </c>
      <c r="AF293" s="18">
        <v>0.7</v>
      </c>
      <c r="AG293" s="18">
        <v>0.7</v>
      </c>
      <c r="AH293" s="18">
        <v>0.7</v>
      </c>
      <c r="AI293" s="18">
        <v>0.7</v>
      </c>
      <c r="AJ293" s="18">
        <v>0.7</v>
      </c>
      <c r="AK293" s="18">
        <v>0.7</v>
      </c>
      <c r="AL293" s="18">
        <v>0.7</v>
      </c>
      <c r="AM293" s="18">
        <v>0.7</v>
      </c>
      <c r="AN293" s="18">
        <v>0.7</v>
      </c>
      <c r="AO293" s="18">
        <v>0.7</v>
      </c>
      <c r="AP293" s="18">
        <v>0.7</v>
      </c>
      <c r="AQ293" s="18">
        <v>0.7</v>
      </c>
      <c r="AR293" s="18">
        <v>0.7</v>
      </c>
      <c r="AS293" s="18">
        <v>0.7</v>
      </c>
      <c r="AT293" s="18">
        <v>0.7</v>
      </c>
      <c r="AU293" s="18">
        <v>0.7</v>
      </c>
      <c r="AV293" s="18">
        <v>0.7</v>
      </c>
      <c r="AW293" s="18">
        <v>0.7</v>
      </c>
      <c r="AX293" s="18">
        <v>0.7</v>
      </c>
      <c r="AY293" s="18">
        <v>0.7</v>
      </c>
      <c r="AZ293" s="18">
        <v>0.7</v>
      </c>
      <c r="BA293" s="18">
        <v>0.7</v>
      </c>
      <c r="BB293" s="18">
        <v>0.7</v>
      </c>
      <c r="BC293" s="18">
        <v>0.7</v>
      </c>
      <c r="BD293" s="18">
        <v>0.7</v>
      </c>
      <c r="BE293" s="18">
        <v>0.7</v>
      </c>
      <c r="BF293" s="18">
        <v>0.7</v>
      </c>
      <c r="BG293" s="18">
        <v>0.7</v>
      </c>
      <c r="BH293" s="18">
        <v>0.7</v>
      </c>
      <c r="BI293" s="18">
        <v>0.7</v>
      </c>
      <c r="BJ293" s="18">
        <v>0.7</v>
      </c>
      <c r="BK293" s="18">
        <v>0.7</v>
      </c>
      <c r="BL293" s="18">
        <v>0.7</v>
      </c>
      <c r="BM293" s="18">
        <v>0.7</v>
      </c>
      <c r="BN293" s="18">
        <v>0.7</v>
      </c>
      <c r="BO293" s="18">
        <v>0.7</v>
      </c>
      <c r="BP293" s="18">
        <v>0.7</v>
      </c>
      <c r="BQ293" s="18">
        <v>0.7</v>
      </c>
      <c r="BR293" s="18">
        <v>0.7</v>
      </c>
      <c r="BS293" s="18">
        <v>0.7</v>
      </c>
      <c r="BT293" s="18">
        <v>0.7</v>
      </c>
      <c r="BU293" s="18">
        <v>0.7</v>
      </c>
      <c r="BV293" s="18">
        <v>0.7</v>
      </c>
      <c r="BW293" s="18">
        <v>0.7</v>
      </c>
      <c r="BX293" s="18">
        <v>0.7</v>
      </c>
      <c r="BY293" s="18">
        <v>0.7</v>
      </c>
      <c r="BZ293" s="18">
        <v>0.7</v>
      </c>
      <c r="CA293" s="18">
        <v>0.7</v>
      </c>
      <c r="CB293" s="18">
        <v>0.7</v>
      </c>
      <c r="CC293" s="18">
        <v>0.7</v>
      </c>
      <c r="CD293" s="18">
        <v>0.7</v>
      </c>
      <c r="CE293" s="18">
        <v>0.7</v>
      </c>
      <c r="CF293" s="18">
        <v>0.7</v>
      </c>
      <c r="CG293" s="18">
        <v>0.7</v>
      </c>
      <c r="CH293" s="18">
        <v>0.7</v>
      </c>
      <c r="CI293" s="18">
        <v>0.7</v>
      </c>
      <c r="CJ293" s="18">
        <v>0.7</v>
      </c>
      <c r="CK293" s="18">
        <v>0.7</v>
      </c>
      <c r="CL293" s="18">
        <v>0.7</v>
      </c>
      <c r="CM293" s="18">
        <v>0.7</v>
      </c>
      <c r="CN293" s="18">
        <v>0.7</v>
      </c>
      <c r="CO293" s="18">
        <v>0.7</v>
      </c>
      <c r="CP293" s="18">
        <v>0.7</v>
      </c>
      <c r="CQ293" s="18">
        <v>0.7</v>
      </c>
      <c r="CR293" s="18">
        <v>0.7</v>
      </c>
      <c r="CS293" s="18">
        <v>0.7</v>
      </c>
      <c r="CT293" s="18">
        <v>0.7</v>
      </c>
      <c r="CU293" s="18">
        <v>0.7</v>
      </c>
      <c r="CV293" s="18">
        <v>0.7</v>
      </c>
      <c r="CW293" s="18">
        <v>0.7</v>
      </c>
      <c r="CX293" s="18">
        <v>0.7</v>
      </c>
      <c r="CY293" s="18">
        <v>0.7</v>
      </c>
      <c r="CZ293" s="18">
        <v>0.7</v>
      </c>
      <c r="DA293" s="18">
        <v>0.7</v>
      </c>
      <c r="DB293" s="18">
        <v>0.7</v>
      </c>
      <c r="DC293" s="18">
        <v>0.7</v>
      </c>
      <c r="DD293" s="18">
        <v>0.7</v>
      </c>
      <c r="DE293" s="18">
        <v>0.7</v>
      </c>
      <c r="DF293" s="18">
        <v>0.7</v>
      </c>
      <c r="DG293" s="18">
        <v>0.7</v>
      </c>
      <c r="DH293" s="18">
        <v>0.7</v>
      </c>
      <c r="DI293" s="18">
        <v>0.7</v>
      </c>
      <c r="DJ293" s="18">
        <v>0.7</v>
      </c>
      <c r="DL293" s="15" t="str">
        <f t="shared" si="4"/>
        <v>.Petroleum Refining.Pumping.GeneralQCservice_request.Petroleum Refining.Pumping.General.Large</v>
      </c>
    </row>
    <row r="294" spans="1:116" x14ac:dyDescent="0.3">
      <c r="A294" s="11" t="s">
        <v>88</v>
      </c>
      <c r="C294" t="s">
        <v>32</v>
      </c>
      <c r="G294" s="11" t="s">
        <v>130</v>
      </c>
      <c r="J294" s="11" t="s">
        <v>89</v>
      </c>
      <c r="K294" s="44" t="s">
        <v>43</v>
      </c>
      <c r="L294" s="39"/>
      <c r="M294" s="42" t="s">
        <v>67</v>
      </c>
      <c r="N294" s="18">
        <v>0.3</v>
      </c>
      <c r="O294" s="18">
        <v>0.3</v>
      </c>
      <c r="P294" s="18">
        <v>0.3</v>
      </c>
      <c r="Q294" s="18">
        <v>0.3</v>
      </c>
      <c r="R294" s="18">
        <v>0.3</v>
      </c>
      <c r="S294" s="18">
        <v>0.3</v>
      </c>
      <c r="T294" s="18">
        <v>0.3</v>
      </c>
      <c r="U294" s="18">
        <v>0.3</v>
      </c>
      <c r="V294" s="18">
        <v>0.3</v>
      </c>
      <c r="W294" s="18">
        <v>0.3</v>
      </c>
      <c r="X294" s="18">
        <v>0.3</v>
      </c>
      <c r="Y294" s="18">
        <v>0.3</v>
      </c>
      <c r="Z294" s="18">
        <v>0.3</v>
      </c>
      <c r="AA294" s="18">
        <v>0.3</v>
      </c>
      <c r="AB294" s="18">
        <v>0.3</v>
      </c>
      <c r="AC294" s="18">
        <v>0.3</v>
      </c>
      <c r="AD294" s="18">
        <v>0.3</v>
      </c>
      <c r="AE294" s="18">
        <v>0.3</v>
      </c>
      <c r="AF294" s="18">
        <v>0.3</v>
      </c>
      <c r="AG294" s="18">
        <v>0.3</v>
      </c>
      <c r="AH294" s="18">
        <v>0.3</v>
      </c>
      <c r="AI294" s="18">
        <v>0.3</v>
      </c>
      <c r="AJ294" s="18">
        <v>0.3</v>
      </c>
      <c r="AK294" s="18">
        <v>0.3</v>
      </c>
      <c r="AL294" s="18">
        <v>0.3</v>
      </c>
      <c r="AM294" s="18">
        <v>0.3</v>
      </c>
      <c r="AN294" s="18">
        <v>0.3</v>
      </c>
      <c r="AO294" s="18">
        <v>0.3</v>
      </c>
      <c r="AP294" s="18">
        <v>0.3</v>
      </c>
      <c r="AQ294" s="18">
        <v>0.3</v>
      </c>
      <c r="AR294" s="18">
        <v>0.3</v>
      </c>
      <c r="AS294" s="18">
        <v>0.3</v>
      </c>
      <c r="AT294" s="18">
        <v>0.3</v>
      </c>
      <c r="AU294" s="18">
        <v>0.3</v>
      </c>
      <c r="AV294" s="18">
        <v>0.3</v>
      </c>
      <c r="AW294" s="18">
        <v>0.3</v>
      </c>
      <c r="AX294" s="18">
        <v>0.3</v>
      </c>
      <c r="AY294" s="18">
        <v>0.3</v>
      </c>
      <c r="AZ294" s="18">
        <v>0.3</v>
      </c>
      <c r="BA294" s="18">
        <v>0.3</v>
      </c>
      <c r="BB294" s="18">
        <v>0.3</v>
      </c>
      <c r="BC294" s="18">
        <v>0.3</v>
      </c>
      <c r="BD294" s="18">
        <v>0.3</v>
      </c>
      <c r="BE294" s="18">
        <v>0.3</v>
      </c>
      <c r="BF294" s="18">
        <v>0.3</v>
      </c>
      <c r="BG294" s="18">
        <v>0.3</v>
      </c>
      <c r="BH294" s="18">
        <v>0.3</v>
      </c>
      <c r="BI294" s="18">
        <v>0.3</v>
      </c>
      <c r="BJ294" s="18">
        <v>0.3</v>
      </c>
      <c r="BK294" s="18">
        <v>0.3</v>
      </c>
      <c r="BL294" s="18">
        <v>0.3</v>
      </c>
      <c r="BM294" s="18">
        <v>0.3</v>
      </c>
      <c r="BN294" s="18">
        <v>0.3</v>
      </c>
      <c r="BO294" s="18">
        <v>0.3</v>
      </c>
      <c r="BP294" s="18">
        <v>0.3</v>
      </c>
      <c r="BQ294" s="18">
        <v>0.3</v>
      </c>
      <c r="BR294" s="18">
        <v>0.3</v>
      </c>
      <c r="BS294" s="18">
        <v>0.3</v>
      </c>
      <c r="BT294" s="18">
        <v>0.3</v>
      </c>
      <c r="BU294" s="18">
        <v>0.3</v>
      </c>
      <c r="BV294" s="18">
        <v>0.3</v>
      </c>
      <c r="BW294" s="18">
        <v>0.3</v>
      </c>
      <c r="BX294" s="18">
        <v>0.3</v>
      </c>
      <c r="BY294" s="18">
        <v>0.3</v>
      </c>
      <c r="BZ294" s="18">
        <v>0.3</v>
      </c>
      <c r="CA294" s="18">
        <v>0.3</v>
      </c>
      <c r="CB294" s="18">
        <v>0.3</v>
      </c>
      <c r="CC294" s="18">
        <v>0.3</v>
      </c>
      <c r="CD294" s="18">
        <v>0.3</v>
      </c>
      <c r="CE294" s="18">
        <v>0.3</v>
      </c>
      <c r="CF294" s="18">
        <v>0.3</v>
      </c>
      <c r="CG294" s="18">
        <v>0.3</v>
      </c>
      <c r="CH294" s="18">
        <v>0.3</v>
      </c>
      <c r="CI294" s="18">
        <v>0.3</v>
      </c>
      <c r="CJ294" s="18">
        <v>0.3</v>
      </c>
      <c r="CK294" s="18">
        <v>0.3</v>
      </c>
      <c r="CL294" s="18">
        <v>0.3</v>
      </c>
      <c r="CM294" s="18">
        <v>0.3</v>
      </c>
      <c r="CN294" s="18">
        <v>0.3</v>
      </c>
      <c r="CO294" s="18">
        <v>0.3</v>
      </c>
      <c r="CP294" s="18">
        <v>0.3</v>
      </c>
      <c r="CQ294" s="18">
        <v>0.3</v>
      </c>
      <c r="CR294" s="18">
        <v>0.3</v>
      </c>
      <c r="CS294" s="18">
        <v>0.3</v>
      </c>
      <c r="CT294" s="18">
        <v>0.3</v>
      </c>
      <c r="CU294" s="18">
        <v>0.3</v>
      </c>
      <c r="CV294" s="18">
        <v>0.3</v>
      </c>
      <c r="CW294" s="18">
        <v>0.3</v>
      </c>
      <c r="CX294" s="18">
        <v>0.3</v>
      </c>
      <c r="CY294" s="18">
        <v>0.3</v>
      </c>
      <c r="CZ294" s="18">
        <v>0.3</v>
      </c>
      <c r="DA294" s="18">
        <v>0.3</v>
      </c>
      <c r="DB294" s="18">
        <v>0.3</v>
      </c>
      <c r="DC294" s="18">
        <v>0.3</v>
      </c>
      <c r="DD294" s="18">
        <v>0.3</v>
      </c>
      <c r="DE294" s="18">
        <v>0.3</v>
      </c>
      <c r="DF294" s="18">
        <v>0.3</v>
      </c>
      <c r="DG294" s="18">
        <v>0.3</v>
      </c>
      <c r="DH294" s="18">
        <v>0.3</v>
      </c>
      <c r="DI294" s="18">
        <v>0.3</v>
      </c>
      <c r="DJ294" s="18">
        <v>0.3</v>
      </c>
      <c r="DL294" s="15" t="str">
        <f t="shared" si="4"/>
        <v>.Petroleum Refining.Pumping.Slurry StockQCservice_request.Petroleum Refining.Pumping.Slurry Stock.Small</v>
      </c>
    </row>
    <row r="295" spans="1:116" x14ac:dyDescent="0.3">
      <c r="A295" s="11" t="s">
        <v>88</v>
      </c>
      <c r="C295" t="s">
        <v>32</v>
      </c>
      <c r="G295" s="11" t="s">
        <v>130</v>
      </c>
      <c r="J295" s="11" t="s">
        <v>90</v>
      </c>
      <c r="K295" s="44" t="s">
        <v>43</v>
      </c>
      <c r="L295" s="39"/>
      <c r="M295" s="42" t="s">
        <v>67</v>
      </c>
      <c r="N295" s="18">
        <v>0.7</v>
      </c>
      <c r="O295" s="18">
        <v>0.7</v>
      </c>
      <c r="P295" s="18">
        <v>0.7</v>
      </c>
      <c r="Q295" s="18">
        <v>0.7</v>
      </c>
      <c r="R295" s="18">
        <v>0.7</v>
      </c>
      <c r="S295" s="18">
        <v>0.7</v>
      </c>
      <c r="T295" s="18">
        <v>0.7</v>
      </c>
      <c r="U295" s="18">
        <v>0.7</v>
      </c>
      <c r="V295" s="18">
        <v>0.7</v>
      </c>
      <c r="W295" s="18">
        <v>0.7</v>
      </c>
      <c r="X295" s="18">
        <v>0.7</v>
      </c>
      <c r="Y295" s="18">
        <v>0.7</v>
      </c>
      <c r="Z295" s="18">
        <v>0.7</v>
      </c>
      <c r="AA295" s="18">
        <v>0.7</v>
      </c>
      <c r="AB295" s="18">
        <v>0.7</v>
      </c>
      <c r="AC295" s="18">
        <v>0.7</v>
      </c>
      <c r="AD295" s="18">
        <v>0.7</v>
      </c>
      <c r="AE295" s="18">
        <v>0.7</v>
      </c>
      <c r="AF295" s="18">
        <v>0.7</v>
      </c>
      <c r="AG295" s="18">
        <v>0.7</v>
      </c>
      <c r="AH295" s="18">
        <v>0.7</v>
      </c>
      <c r="AI295" s="18">
        <v>0.7</v>
      </c>
      <c r="AJ295" s="18">
        <v>0.7</v>
      </c>
      <c r="AK295" s="18">
        <v>0.7</v>
      </c>
      <c r="AL295" s="18">
        <v>0.7</v>
      </c>
      <c r="AM295" s="18">
        <v>0.7</v>
      </c>
      <c r="AN295" s="18">
        <v>0.7</v>
      </c>
      <c r="AO295" s="18">
        <v>0.7</v>
      </c>
      <c r="AP295" s="18">
        <v>0.7</v>
      </c>
      <c r="AQ295" s="18">
        <v>0.7</v>
      </c>
      <c r="AR295" s="18">
        <v>0.7</v>
      </c>
      <c r="AS295" s="18">
        <v>0.7</v>
      </c>
      <c r="AT295" s="18">
        <v>0.7</v>
      </c>
      <c r="AU295" s="18">
        <v>0.7</v>
      </c>
      <c r="AV295" s="18">
        <v>0.7</v>
      </c>
      <c r="AW295" s="18">
        <v>0.7</v>
      </c>
      <c r="AX295" s="18">
        <v>0.7</v>
      </c>
      <c r="AY295" s="18">
        <v>0.7</v>
      </c>
      <c r="AZ295" s="18">
        <v>0.7</v>
      </c>
      <c r="BA295" s="18">
        <v>0.7</v>
      </c>
      <c r="BB295" s="18">
        <v>0.7</v>
      </c>
      <c r="BC295" s="18">
        <v>0.7</v>
      </c>
      <c r="BD295" s="18">
        <v>0.7</v>
      </c>
      <c r="BE295" s="18">
        <v>0.7</v>
      </c>
      <c r="BF295" s="18">
        <v>0.7</v>
      </c>
      <c r="BG295" s="18">
        <v>0.7</v>
      </c>
      <c r="BH295" s="18">
        <v>0.7</v>
      </c>
      <c r="BI295" s="18">
        <v>0.7</v>
      </c>
      <c r="BJ295" s="18">
        <v>0.7</v>
      </c>
      <c r="BK295" s="18">
        <v>0.7</v>
      </c>
      <c r="BL295" s="18">
        <v>0.7</v>
      </c>
      <c r="BM295" s="18">
        <v>0.7</v>
      </c>
      <c r="BN295" s="18">
        <v>0.7</v>
      </c>
      <c r="BO295" s="18">
        <v>0.7</v>
      </c>
      <c r="BP295" s="18">
        <v>0.7</v>
      </c>
      <c r="BQ295" s="18">
        <v>0.7</v>
      </c>
      <c r="BR295" s="18">
        <v>0.7</v>
      </c>
      <c r="BS295" s="18">
        <v>0.7</v>
      </c>
      <c r="BT295" s="18">
        <v>0.7</v>
      </c>
      <c r="BU295" s="18">
        <v>0.7</v>
      </c>
      <c r="BV295" s="18">
        <v>0.7</v>
      </c>
      <c r="BW295" s="18">
        <v>0.7</v>
      </c>
      <c r="BX295" s="18">
        <v>0.7</v>
      </c>
      <c r="BY295" s="18">
        <v>0.7</v>
      </c>
      <c r="BZ295" s="18">
        <v>0.7</v>
      </c>
      <c r="CA295" s="18">
        <v>0.7</v>
      </c>
      <c r="CB295" s="18">
        <v>0.7</v>
      </c>
      <c r="CC295" s="18">
        <v>0.7</v>
      </c>
      <c r="CD295" s="18">
        <v>0.7</v>
      </c>
      <c r="CE295" s="18">
        <v>0.7</v>
      </c>
      <c r="CF295" s="18">
        <v>0.7</v>
      </c>
      <c r="CG295" s="18">
        <v>0.7</v>
      </c>
      <c r="CH295" s="18">
        <v>0.7</v>
      </c>
      <c r="CI295" s="18">
        <v>0.7</v>
      </c>
      <c r="CJ295" s="18">
        <v>0.7</v>
      </c>
      <c r="CK295" s="18">
        <v>0.7</v>
      </c>
      <c r="CL295" s="18">
        <v>0.7</v>
      </c>
      <c r="CM295" s="18">
        <v>0.7</v>
      </c>
      <c r="CN295" s="18">
        <v>0.7</v>
      </c>
      <c r="CO295" s="18">
        <v>0.7</v>
      </c>
      <c r="CP295" s="18">
        <v>0.7</v>
      </c>
      <c r="CQ295" s="18">
        <v>0.7</v>
      </c>
      <c r="CR295" s="18">
        <v>0.7</v>
      </c>
      <c r="CS295" s="18">
        <v>0.7</v>
      </c>
      <c r="CT295" s="18">
        <v>0.7</v>
      </c>
      <c r="CU295" s="18">
        <v>0.7</v>
      </c>
      <c r="CV295" s="18">
        <v>0.7</v>
      </c>
      <c r="CW295" s="18">
        <v>0.7</v>
      </c>
      <c r="CX295" s="18">
        <v>0.7</v>
      </c>
      <c r="CY295" s="18">
        <v>0.7</v>
      </c>
      <c r="CZ295" s="18">
        <v>0.7</v>
      </c>
      <c r="DA295" s="18">
        <v>0.7</v>
      </c>
      <c r="DB295" s="18">
        <v>0.7</v>
      </c>
      <c r="DC295" s="18">
        <v>0.7</v>
      </c>
      <c r="DD295" s="18">
        <v>0.7</v>
      </c>
      <c r="DE295" s="18">
        <v>0.7</v>
      </c>
      <c r="DF295" s="18">
        <v>0.7</v>
      </c>
      <c r="DG295" s="18">
        <v>0.7</v>
      </c>
      <c r="DH295" s="18">
        <v>0.7</v>
      </c>
      <c r="DI295" s="18">
        <v>0.7</v>
      </c>
      <c r="DJ295" s="18">
        <v>0.7</v>
      </c>
      <c r="DL295" s="15" t="str">
        <f t="shared" si="4"/>
        <v>.Petroleum Refining.Pumping.Slurry StockQCservice_request.Petroleum Refining.Pumping.Slurry Stock.Large</v>
      </c>
    </row>
    <row r="296" spans="1:116" x14ac:dyDescent="0.3">
      <c r="A296" s="11" t="s">
        <v>91</v>
      </c>
      <c r="C296" t="s">
        <v>32</v>
      </c>
      <c r="G296" s="11" t="s">
        <v>130</v>
      </c>
      <c r="J296" s="11" t="s">
        <v>92</v>
      </c>
      <c r="K296" s="44" t="s">
        <v>43</v>
      </c>
      <c r="L296" s="39"/>
      <c r="M296" s="42" t="s">
        <v>67</v>
      </c>
      <c r="N296" s="18">
        <v>0.3</v>
      </c>
      <c r="O296" s="18">
        <v>0.3</v>
      </c>
      <c r="P296" s="18">
        <v>0.3</v>
      </c>
      <c r="Q296" s="18">
        <v>0.3</v>
      </c>
      <c r="R296" s="18">
        <v>0.3</v>
      </c>
      <c r="S296" s="18">
        <v>0.3</v>
      </c>
      <c r="T296" s="18">
        <v>0.3</v>
      </c>
      <c r="U296" s="18">
        <v>0.3</v>
      </c>
      <c r="V296" s="18">
        <v>0.3</v>
      </c>
      <c r="W296" s="18">
        <v>0.3</v>
      </c>
      <c r="X296" s="18">
        <v>0.3</v>
      </c>
      <c r="Y296" s="18">
        <v>0.3</v>
      </c>
      <c r="Z296" s="18">
        <v>0.3</v>
      </c>
      <c r="AA296" s="18">
        <v>0.3</v>
      </c>
      <c r="AB296" s="18">
        <v>0.3</v>
      </c>
      <c r="AC296" s="18">
        <v>0.3</v>
      </c>
      <c r="AD296" s="18">
        <v>0.3</v>
      </c>
      <c r="AE296" s="18">
        <v>0.3</v>
      </c>
      <c r="AF296" s="18">
        <v>0.3</v>
      </c>
      <c r="AG296" s="18">
        <v>0.3</v>
      </c>
      <c r="AH296" s="18">
        <v>0.3</v>
      </c>
      <c r="AI296" s="18">
        <v>0.3</v>
      </c>
      <c r="AJ296" s="18">
        <v>0.3</v>
      </c>
      <c r="AK296" s="18">
        <v>0.3</v>
      </c>
      <c r="AL296" s="18">
        <v>0.3</v>
      </c>
      <c r="AM296" s="18">
        <v>0.3</v>
      </c>
      <c r="AN296" s="18">
        <v>0.3</v>
      </c>
      <c r="AO296" s="18">
        <v>0.3</v>
      </c>
      <c r="AP296" s="18">
        <v>0.3</v>
      </c>
      <c r="AQ296" s="18">
        <v>0.3</v>
      </c>
      <c r="AR296" s="18">
        <v>0.3</v>
      </c>
      <c r="AS296" s="18">
        <v>0.3</v>
      </c>
      <c r="AT296" s="18">
        <v>0.3</v>
      </c>
      <c r="AU296" s="18">
        <v>0.3</v>
      </c>
      <c r="AV296" s="18">
        <v>0.3</v>
      </c>
      <c r="AW296" s="18">
        <v>0.3</v>
      </c>
      <c r="AX296" s="18">
        <v>0.3</v>
      </c>
      <c r="AY296" s="18">
        <v>0.3</v>
      </c>
      <c r="AZ296" s="18">
        <v>0.3</v>
      </c>
      <c r="BA296" s="18">
        <v>0.3</v>
      </c>
      <c r="BB296" s="18">
        <v>0.3</v>
      </c>
      <c r="BC296" s="18">
        <v>0.3</v>
      </c>
      <c r="BD296" s="18">
        <v>0.3</v>
      </c>
      <c r="BE296" s="18">
        <v>0.3</v>
      </c>
      <c r="BF296" s="18">
        <v>0.3</v>
      </c>
      <c r="BG296" s="18">
        <v>0.3</v>
      </c>
      <c r="BH296" s="18">
        <v>0.3</v>
      </c>
      <c r="BI296" s="18">
        <v>0.3</v>
      </c>
      <c r="BJ296" s="18">
        <v>0.3</v>
      </c>
      <c r="BK296" s="18">
        <v>0.3</v>
      </c>
      <c r="BL296" s="18">
        <v>0.3</v>
      </c>
      <c r="BM296" s="18">
        <v>0.3</v>
      </c>
      <c r="BN296" s="18">
        <v>0.3</v>
      </c>
      <c r="BO296" s="18">
        <v>0.3</v>
      </c>
      <c r="BP296" s="18">
        <v>0.3</v>
      </c>
      <c r="BQ296" s="18">
        <v>0.3</v>
      </c>
      <c r="BR296" s="18">
        <v>0.3</v>
      </c>
      <c r="BS296" s="18">
        <v>0.3</v>
      </c>
      <c r="BT296" s="18">
        <v>0.3</v>
      </c>
      <c r="BU296" s="18">
        <v>0.3</v>
      </c>
      <c r="BV296" s="18">
        <v>0.3</v>
      </c>
      <c r="BW296" s="18">
        <v>0.3</v>
      </c>
      <c r="BX296" s="18">
        <v>0.3</v>
      </c>
      <c r="BY296" s="18">
        <v>0.3</v>
      </c>
      <c r="BZ296" s="18">
        <v>0.3</v>
      </c>
      <c r="CA296" s="18">
        <v>0.3</v>
      </c>
      <c r="CB296" s="18">
        <v>0.3</v>
      </c>
      <c r="CC296" s="18">
        <v>0.3</v>
      </c>
      <c r="CD296" s="18">
        <v>0.3</v>
      </c>
      <c r="CE296" s="18">
        <v>0.3</v>
      </c>
      <c r="CF296" s="18">
        <v>0.3</v>
      </c>
      <c r="CG296" s="18">
        <v>0.3</v>
      </c>
      <c r="CH296" s="18">
        <v>0.3</v>
      </c>
      <c r="CI296" s="18">
        <v>0.3</v>
      </c>
      <c r="CJ296" s="18">
        <v>0.3</v>
      </c>
      <c r="CK296" s="18">
        <v>0.3</v>
      </c>
      <c r="CL296" s="18">
        <v>0.3</v>
      </c>
      <c r="CM296" s="18">
        <v>0.3</v>
      </c>
      <c r="CN296" s="18">
        <v>0.3</v>
      </c>
      <c r="CO296" s="18">
        <v>0.3</v>
      </c>
      <c r="CP296" s="18">
        <v>0.3</v>
      </c>
      <c r="CQ296" s="18">
        <v>0.3</v>
      </c>
      <c r="CR296" s="18">
        <v>0.3</v>
      </c>
      <c r="CS296" s="18">
        <v>0.3</v>
      </c>
      <c r="CT296" s="18">
        <v>0.3</v>
      </c>
      <c r="CU296" s="18">
        <v>0.3</v>
      </c>
      <c r="CV296" s="18">
        <v>0.3</v>
      </c>
      <c r="CW296" s="18">
        <v>0.3</v>
      </c>
      <c r="CX296" s="18">
        <v>0.3</v>
      </c>
      <c r="CY296" s="18">
        <v>0.3</v>
      </c>
      <c r="CZ296" s="18">
        <v>0.3</v>
      </c>
      <c r="DA296" s="18">
        <v>0.3</v>
      </c>
      <c r="DB296" s="18">
        <v>0.3</v>
      </c>
      <c r="DC296" s="18">
        <v>0.3</v>
      </c>
      <c r="DD296" s="18">
        <v>0.3</v>
      </c>
      <c r="DE296" s="18">
        <v>0.3</v>
      </c>
      <c r="DF296" s="18">
        <v>0.3</v>
      </c>
      <c r="DG296" s="18">
        <v>0.3</v>
      </c>
      <c r="DH296" s="18">
        <v>0.3</v>
      </c>
      <c r="DI296" s="18">
        <v>0.3</v>
      </c>
      <c r="DJ296" s="18">
        <v>0.3</v>
      </c>
      <c r="DL296" s="15" t="str">
        <f t="shared" si="4"/>
        <v>.Petroleum Refining.Pumping.PrecisionQCservice_request.Petroleum Refining.Pumping.Precision.Small</v>
      </c>
    </row>
    <row r="297" spans="1:116" x14ac:dyDescent="0.3">
      <c r="A297" s="11" t="s">
        <v>91</v>
      </c>
      <c r="C297" t="s">
        <v>32</v>
      </c>
      <c r="G297" s="11" t="s">
        <v>130</v>
      </c>
      <c r="J297" s="11" t="s">
        <v>93</v>
      </c>
      <c r="K297" s="44" t="s">
        <v>43</v>
      </c>
      <c r="L297" s="39"/>
      <c r="M297" s="42" t="s">
        <v>67</v>
      </c>
      <c r="N297" s="18">
        <v>0.7</v>
      </c>
      <c r="O297" s="18">
        <v>0.7</v>
      </c>
      <c r="P297" s="18">
        <v>0.7</v>
      </c>
      <c r="Q297" s="18">
        <v>0.7</v>
      </c>
      <c r="R297" s="18">
        <v>0.7</v>
      </c>
      <c r="S297" s="18">
        <v>0.7</v>
      </c>
      <c r="T297" s="18">
        <v>0.7</v>
      </c>
      <c r="U297" s="18">
        <v>0.7</v>
      </c>
      <c r="V297" s="18">
        <v>0.7</v>
      </c>
      <c r="W297" s="18">
        <v>0.7</v>
      </c>
      <c r="X297" s="18">
        <v>0.7</v>
      </c>
      <c r="Y297" s="18">
        <v>0.7</v>
      </c>
      <c r="Z297" s="18">
        <v>0.7</v>
      </c>
      <c r="AA297" s="18">
        <v>0.7</v>
      </c>
      <c r="AB297" s="18">
        <v>0.7</v>
      </c>
      <c r="AC297" s="18">
        <v>0.7</v>
      </c>
      <c r="AD297" s="18">
        <v>0.7</v>
      </c>
      <c r="AE297" s="18">
        <v>0.7</v>
      </c>
      <c r="AF297" s="18">
        <v>0.7</v>
      </c>
      <c r="AG297" s="18">
        <v>0.7</v>
      </c>
      <c r="AH297" s="18">
        <v>0.7</v>
      </c>
      <c r="AI297" s="18">
        <v>0.7</v>
      </c>
      <c r="AJ297" s="18">
        <v>0.7</v>
      </c>
      <c r="AK297" s="18">
        <v>0.7</v>
      </c>
      <c r="AL297" s="18">
        <v>0.7</v>
      </c>
      <c r="AM297" s="18">
        <v>0.7</v>
      </c>
      <c r="AN297" s="18">
        <v>0.7</v>
      </c>
      <c r="AO297" s="18">
        <v>0.7</v>
      </c>
      <c r="AP297" s="18">
        <v>0.7</v>
      </c>
      <c r="AQ297" s="18">
        <v>0.7</v>
      </c>
      <c r="AR297" s="18">
        <v>0.7</v>
      </c>
      <c r="AS297" s="18">
        <v>0.7</v>
      </c>
      <c r="AT297" s="18">
        <v>0.7</v>
      </c>
      <c r="AU297" s="18">
        <v>0.7</v>
      </c>
      <c r="AV297" s="18">
        <v>0.7</v>
      </c>
      <c r="AW297" s="18">
        <v>0.7</v>
      </c>
      <c r="AX297" s="18">
        <v>0.7</v>
      </c>
      <c r="AY297" s="18">
        <v>0.7</v>
      </c>
      <c r="AZ297" s="18">
        <v>0.7</v>
      </c>
      <c r="BA297" s="18">
        <v>0.7</v>
      </c>
      <c r="BB297" s="18">
        <v>0.7</v>
      </c>
      <c r="BC297" s="18">
        <v>0.7</v>
      </c>
      <c r="BD297" s="18">
        <v>0.7</v>
      </c>
      <c r="BE297" s="18">
        <v>0.7</v>
      </c>
      <c r="BF297" s="18">
        <v>0.7</v>
      </c>
      <c r="BG297" s="18">
        <v>0.7</v>
      </c>
      <c r="BH297" s="18">
        <v>0.7</v>
      </c>
      <c r="BI297" s="18">
        <v>0.7</v>
      </c>
      <c r="BJ297" s="18">
        <v>0.7</v>
      </c>
      <c r="BK297" s="18">
        <v>0.7</v>
      </c>
      <c r="BL297" s="18">
        <v>0.7</v>
      </c>
      <c r="BM297" s="18">
        <v>0.7</v>
      </c>
      <c r="BN297" s="18">
        <v>0.7</v>
      </c>
      <c r="BO297" s="18">
        <v>0.7</v>
      </c>
      <c r="BP297" s="18">
        <v>0.7</v>
      </c>
      <c r="BQ297" s="18">
        <v>0.7</v>
      </c>
      <c r="BR297" s="18">
        <v>0.7</v>
      </c>
      <c r="BS297" s="18">
        <v>0.7</v>
      </c>
      <c r="BT297" s="18">
        <v>0.7</v>
      </c>
      <c r="BU297" s="18">
        <v>0.7</v>
      </c>
      <c r="BV297" s="18">
        <v>0.7</v>
      </c>
      <c r="BW297" s="18">
        <v>0.7</v>
      </c>
      <c r="BX297" s="18">
        <v>0.7</v>
      </c>
      <c r="BY297" s="18">
        <v>0.7</v>
      </c>
      <c r="BZ297" s="18">
        <v>0.7</v>
      </c>
      <c r="CA297" s="18">
        <v>0.7</v>
      </c>
      <c r="CB297" s="18">
        <v>0.7</v>
      </c>
      <c r="CC297" s="18">
        <v>0.7</v>
      </c>
      <c r="CD297" s="18">
        <v>0.7</v>
      </c>
      <c r="CE297" s="18">
        <v>0.7</v>
      </c>
      <c r="CF297" s="18">
        <v>0.7</v>
      </c>
      <c r="CG297" s="18">
        <v>0.7</v>
      </c>
      <c r="CH297" s="18">
        <v>0.7</v>
      </c>
      <c r="CI297" s="18">
        <v>0.7</v>
      </c>
      <c r="CJ297" s="18">
        <v>0.7</v>
      </c>
      <c r="CK297" s="18">
        <v>0.7</v>
      </c>
      <c r="CL297" s="18">
        <v>0.7</v>
      </c>
      <c r="CM297" s="18">
        <v>0.7</v>
      </c>
      <c r="CN297" s="18">
        <v>0.7</v>
      </c>
      <c r="CO297" s="18">
        <v>0.7</v>
      </c>
      <c r="CP297" s="18">
        <v>0.7</v>
      </c>
      <c r="CQ297" s="18">
        <v>0.7</v>
      </c>
      <c r="CR297" s="18">
        <v>0.7</v>
      </c>
      <c r="CS297" s="18">
        <v>0.7</v>
      </c>
      <c r="CT297" s="18">
        <v>0.7</v>
      </c>
      <c r="CU297" s="18">
        <v>0.7</v>
      </c>
      <c r="CV297" s="18">
        <v>0.7</v>
      </c>
      <c r="CW297" s="18">
        <v>0.7</v>
      </c>
      <c r="CX297" s="18">
        <v>0.7</v>
      </c>
      <c r="CY297" s="18">
        <v>0.7</v>
      </c>
      <c r="CZ297" s="18">
        <v>0.7</v>
      </c>
      <c r="DA297" s="18">
        <v>0.7</v>
      </c>
      <c r="DB297" s="18">
        <v>0.7</v>
      </c>
      <c r="DC297" s="18">
        <v>0.7</v>
      </c>
      <c r="DD297" s="18">
        <v>0.7</v>
      </c>
      <c r="DE297" s="18">
        <v>0.7</v>
      </c>
      <c r="DF297" s="18">
        <v>0.7</v>
      </c>
      <c r="DG297" s="18">
        <v>0.7</v>
      </c>
      <c r="DH297" s="18">
        <v>0.7</v>
      </c>
      <c r="DI297" s="18">
        <v>0.7</v>
      </c>
      <c r="DJ297" s="18">
        <v>0.7</v>
      </c>
      <c r="DL297" s="15" t="str">
        <f t="shared" si="4"/>
        <v>.Petroleum Refining.Pumping.PrecisionQCservice_request.Petroleum Refining.Pumping.Precision.Large</v>
      </c>
    </row>
    <row r="298" spans="1:116" x14ac:dyDescent="0.3">
      <c r="A298" s="11" t="s">
        <v>94</v>
      </c>
      <c r="C298" t="s">
        <v>32</v>
      </c>
      <c r="G298" s="11" t="s">
        <v>130</v>
      </c>
      <c r="J298" s="11" t="s">
        <v>95</v>
      </c>
      <c r="K298" s="44" t="s">
        <v>43</v>
      </c>
      <c r="L298" s="39"/>
      <c r="M298" s="42" t="s">
        <v>67</v>
      </c>
      <c r="N298" s="18">
        <v>0.01</v>
      </c>
      <c r="O298" s="18">
        <v>0.01</v>
      </c>
      <c r="P298" s="18">
        <v>0.01</v>
      </c>
      <c r="Q298" s="18">
        <v>0.01</v>
      </c>
      <c r="R298" s="18">
        <v>0.01</v>
      </c>
      <c r="S298" s="18">
        <v>0.01</v>
      </c>
      <c r="T298" s="18">
        <v>0.01</v>
      </c>
      <c r="U298" s="18">
        <v>0.01</v>
      </c>
      <c r="V298" s="18">
        <v>0.01</v>
      </c>
      <c r="W298" s="18">
        <v>0.01</v>
      </c>
      <c r="X298" s="18">
        <v>0.01</v>
      </c>
      <c r="Y298" s="18">
        <v>0.01</v>
      </c>
      <c r="Z298" s="18">
        <v>0.01</v>
      </c>
      <c r="AA298" s="18">
        <v>0.01</v>
      </c>
      <c r="AB298" s="18">
        <v>0.01</v>
      </c>
      <c r="AC298" s="18">
        <v>0.01</v>
      </c>
      <c r="AD298" s="18">
        <v>0.01</v>
      </c>
      <c r="AE298" s="18">
        <v>0.01</v>
      </c>
      <c r="AF298" s="18">
        <v>0.01</v>
      </c>
      <c r="AG298" s="18">
        <v>0.01</v>
      </c>
      <c r="AH298" s="18">
        <v>0.01</v>
      </c>
      <c r="AI298" s="18">
        <v>0.01</v>
      </c>
      <c r="AJ298" s="18">
        <v>0.01</v>
      </c>
      <c r="AK298" s="18">
        <v>0.01</v>
      </c>
      <c r="AL298" s="18">
        <v>0.01</v>
      </c>
      <c r="AM298" s="18">
        <v>0.01</v>
      </c>
      <c r="AN298" s="18">
        <v>0.01</v>
      </c>
      <c r="AO298" s="18">
        <v>0.01</v>
      </c>
      <c r="AP298" s="18">
        <v>0.01</v>
      </c>
      <c r="AQ298" s="18">
        <v>0.01</v>
      </c>
      <c r="AR298" s="18">
        <v>0.01</v>
      </c>
      <c r="AS298" s="18">
        <v>0.01</v>
      </c>
      <c r="AT298" s="18">
        <v>0.01</v>
      </c>
      <c r="AU298" s="18">
        <v>0.01</v>
      </c>
      <c r="AV298" s="18">
        <v>0.01</v>
      </c>
      <c r="AW298" s="18">
        <v>0.01</v>
      </c>
      <c r="AX298" s="18">
        <v>0.01</v>
      </c>
      <c r="AY298" s="18">
        <v>0.01</v>
      </c>
      <c r="AZ298" s="18">
        <v>0.01</v>
      </c>
      <c r="BA298" s="18">
        <v>0.01</v>
      </c>
      <c r="BB298" s="18">
        <v>0.01</v>
      </c>
      <c r="BC298" s="18">
        <v>0.01</v>
      </c>
      <c r="BD298" s="18">
        <v>0.01</v>
      </c>
      <c r="BE298" s="18">
        <v>0.01</v>
      </c>
      <c r="BF298" s="18">
        <v>0.01</v>
      </c>
      <c r="BG298" s="18">
        <v>0.01</v>
      </c>
      <c r="BH298" s="18">
        <v>0.01</v>
      </c>
      <c r="BI298" s="18">
        <v>0.01</v>
      </c>
      <c r="BJ298" s="18">
        <v>0.01</v>
      </c>
      <c r="BK298" s="18">
        <v>0.01</v>
      </c>
      <c r="BL298" s="18">
        <v>0.01</v>
      </c>
      <c r="BM298" s="18">
        <v>0.01</v>
      </c>
      <c r="BN298" s="18">
        <v>0.01</v>
      </c>
      <c r="BO298" s="18">
        <v>0.01</v>
      </c>
      <c r="BP298" s="18">
        <v>0.01</v>
      </c>
      <c r="BQ298" s="18">
        <v>0.01</v>
      </c>
      <c r="BR298" s="18">
        <v>0.01</v>
      </c>
      <c r="BS298" s="18">
        <v>0.01</v>
      </c>
      <c r="BT298" s="18">
        <v>0.01</v>
      </c>
      <c r="BU298" s="18">
        <v>0.01</v>
      </c>
      <c r="BV298" s="18">
        <v>0.01</v>
      </c>
      <c r="BW298" s="18">
        <v>0.01</v>
      </c>
      <c r="BX298" s="18">
        <v>0.01</v>
      </c>
      <c r="BY298" s="18">
        <v>0.01</v>
      </c>
      <c r="BZ298" s="18">
        <v>0.01</v>
      </c>
      <c r="CA298" s="18">
        <v>0.01</v>
      </c>
      <c r="CB298" s="18">
        <v>0.01</v>
      </c>
      <c r="CC298" s="18">
        <v>0.01</v>
      </c>
      <c r="CD298" s="18">
        <v>0.01</v>
      </c>
      <c r="CE298" s="18">
        <v>0.01</v>
      </c>
      <c r="CF298" s="18">
        <v>0.01</v>
      </c>
      <c r="CG298" s="18">
        <v>0.01</v>
      </c>
      <c r="CH298" s="18">
        <v>0.01</v>
      </c>
      <c r="CI298" s="18">
        <v>0.01</v>
      </c>
      <c r="CJ298" s="18">
        <v>0.01</v>
      </c>
      <c r="CK298" s="18">
        <v>0.01</v>
      </c>
      <c r="CL298" s="18">
        <v>0.01</v>
      </c>
      <c r="CM298" s="18">
        <v>0.01</v>
      </c>
      <c r="CN298" s="18">
        <v>0.01</v>
      </c>
      <c r="CO298" s="18">
        <v>0.01</v>
      </c>
      <c r="CP298" s="18">
        <v>0.01</v>
      </c>
      <c r="CQ298" s="18">
        <v>0.01</v>
      </c>
      <c r="CR298" s="18">
        <v>0.01</v>
      </c>
      <c r="CS298" s="18">
        <v>0.01</v>
      </c>
      <c r="CT298" s="18">
        <v>0.01</v>
      </c>
      <c r="CU298" s="18">
        <v>0.01</v>
      </c>
      <c r="CV298" s="18">
        <v>0.01</v>
      </c>
      <c r="CW298" s="18">
        <v>0.01</v>
      </c>
      <c r="CX298" s="18">
        <v>0.01</v>
      </c>
      <c r="CY298" s="18">
        <v>0.01</v>
      </c>
      <c r="CZ298" s="18">
        <v>0.01</v>
      </c>
      <c r="DA298" s="18">
        <v>0.01</v>
      </c>
      <c r="DB298" s="18">
        <v>0.01</v>
      </c>
      <c r="DC298" s="18">
        <v>0.01</v>
      </c>
      <c r="DD298" s="18">
        <v>0.01</v>
      </c>
      <c r="DE298" s="18">
        <v>0.01</v>
      </c>
      <c r="DF298" s="18">
        <v>0.01</v>
      </c>
      <c r="DG298" s="18">
        <v>0.01</v>
      </c>
      <c r="DH298" s="18">
        <v>0.01</v>
      </c>
      <c r="DI298" s="18">
        <v>0.01</v>
      </c>
      <c r="DJ298" s="18">
        <v>0.01</v>
      </c>
      <c r="DL298" s="15" t="str">
        <f t="shared" si="4"/>
        <v>.Petroleum Refining.Machine DriveQCservice_request.Petroleum Refining.Machine Drive.Size 1</v>
      </c>
    </row>
    <row r="299" spans="1:116" x14ac:dyDescent="0.3">
      <c r="A299" s="11" t="s">
        <v>94</v>
      </c>
      <c r="C299" t="s">
        <v>32</v>
      </c>
      <c r="G299" s="11" t="s">
        <v>130</v>
      </c>
      <c r="J299" s="11" t="s">
        <v>96</v>
      </c>
      <c r="K299" s="44" t="s">
        <v>43</v>
      </c>
      <c r="L299" s="39"/>
      <c r="M299" s="42" t="s">
        <v>67</v>
      </c>
      <c r="N299" s="18">
        <v>0.09</v>
      </c>
      <c r="O299" s="18">
        <v>0.09</v>
      </c>
      <c r="P299" s="18">
        <v>0.09</v>
      </c>
      <c r="Q299" s="18">
        <v>0.09</v>
      </c>
      <c r="R299" s="18">
        <v>0.09</v>
      </c>
      <c r="S299" s="18">
        <v>0.09</v>
      </c>
      <c r="T299" s="18">
        <v>0.09</v>
      </c>
      <c r="U299" s="18">
        <v>0.09</v>
      </c>
      <c r="V299" s="18">
        <v>0.09</v>
      </c>
      <c r="W299" s="18">
        <v>0.09</v>
      </c>
      <c r="X299" s="18">
        <v>0.09</v>
      </c>
      <c r="Y299" s="18">
        <v>0.09</v>
      </c>
      <c r="Z299" s="18">
        <v>0.09</v>
      </c>
      <c r="AA299" s="18">
        <v>0.09</v>
      </c>
      <c r="AB299" s="18">
        <v>0.09</v>
      </c>
      <c r="AC299" s="18">
        <v>0.09</v>
      </c>
      <c r="AD299" s="18">
        <v>0.09</v>
      </c>
      <c r="AE299" s="18">
        <v>0.09</v>
      </c>
      <c r="AF299" s="18">
        <v>0.09</v>
      </c>
      <c r="AG299" s="18">
        <v>0.09</v>
      </c>
      <c r="AH299" s="18">
        <v>0.09</v>
      </c>
      <c r="AI299" s="18">
        <v>0.09</v>
      </c>
      <c r="AJ299" s="18">
        <v>0.09</v>
      </c>
      <c r="AK299" s="18">
        <v>0.09</v>
      </c>
      <c r="AL299" s="18">
        <v>0.09</v>
      </c>
      <c r="AM299" s="18">
        <v>0.09</v>
      </c>
      <c r="AN299" s="18">
        <v>0.09</v>
      </c>
      <c r="AO299" s="18">
        <v>0.09</v>
      </c>
      <c r="AP299" s="18">
        <v>0.09</v>
      </c>
      <c r="AQ299" s="18">
        <v>0.09</v>
      </c>
      <c r="AR299" s="18">
        <v>0.09</v>
      </c>
      <c r="AS299" s="18">
        <v>0.09</v>
      </c>
      <c r="AT299" s="18">
        <v>0.09</v>
      </c>
      <c r="AU299" s="18">
        <v>0.09</v>
      </c>
      <c r="AV299" s="18">
        <v>0.09</v>
      </c>
      <c r="AW299" s="18">
        <v>0.09</v>
      </c>
      <c r="AX299" s="18">
        <v>0.09</v>
      </c>
      <c r="AY299" s="18">
        <v>0.09</v>
      </c>
      <c r="AZ299" s="18">
        <v>0.09</v>
      </c>
      <c r="BA299" s="18">
        <v>0.09</v>
      </c>
      <c r="BB299" s="18">
        <v>0.09</v>
      </c>
      <c r="BC299" s="18">
        <v>0.09</v>
      </c>
      <c r="BD299" s="18">
        <v>0.09</v>
      </c>
      <c r="BE299" s="18">
        <v>0.09</v>
      </c>
      <c r="BF299" s="18">
        <v>0.09</v>
      </c>
      <c r="BG299" s="18">
        <v>0.09</v>
      </c>
      <c r="BH299" s="18">
        <v>0.09</v>
      </c>
      <c r="BI299" s="18">
        <v>0.09</v>
      </c>
      <c r="BJ299" s="18">
        <v>0.09</v>
      </c>
      <c r="BK299" s="18">
        <v>0.09</v>
      </c>
      <c r="BL299" s="18">
        <v>0.09</v>
      </c>
      <c r="BM299" s="18">
        <v>0.09</v>
      </c>
      <c r="BN299" s="18">
        <v>0.09</v>
      </c>
      <c r="BO299" s="18">
        <v>0.09</v>
      </c>
      <c r="BP299" s="18">
        <v>0.09</v>
      </c>
      <c r="BQ299" s="18">
        <v>0.09</v>
      </c>
      <c r="BR299" s="18">
        <v>0.09</v>
      </c>
      <c r="BS299" s="18">
        <v>0.09</v>
      </c>
      <c r="BT299" s="18">
        <v>0.09</v>
      </c>
      <c r="BU299" s="18">
        <v>0.09</v>
      </c>
      <c r="BV299" s="18">
        <v>0.09</v>
      </c>
      <c r="BW299" s="18">
        <v>0.09</v>
      </c>
      <c r="BX299" s="18">
        <v>0.09</v>
      </c>
      <c r="BY299" s="18">
        <v>0.09</v>
      </c>
      <c r="BZ299" s="18">
        <v>0.09</v>
      </c>
      <c r="CA299" s="18">
        <v>0.09</v>
      </c>
      <c r="CB299" s="18">
        <v>0.09</v>
      </c>
      <c r="CC299" s="18">
        <v>0.09</v>
      </c>
      <c r="CD299" s="18">
        <v>0.09</v>
      </c>
      <c r="CE299" s="18">
        <v>0.09</v>
      </c>
      <c r="CF299" s="18">
        <v>0.09</v>
      </c>
      <c r="CG299" s="18">
        <v>0.09</v>
      </c>
      <c r="CH299" s="18">
        <v>0.09</v>
      </c>
      <c r="CI299" s="18">
        <v>0.09</v>
      </c>
      <c r="CJ299" s="18">
        <v>0.09</v>
      </c>
      <c r="CK299" s="18">
        <v>0.09</v>
      </c>
      <c r="CL299" s="18">
        <v>0.09</v>
      </c>
      <c r="CM299" s="18">
        <v>0.09</v>
      </c>
      <c r="CN299" s="18">
        <v>0.09</v>
      </c>
      <c r="CO299" s="18">
        <v>0.09</v>
      </c>
      <c r="CP299" s="18">
        <v>0.09</v>
      </c>
      <c r="CQ299" s="18">
        <v>0.09</v>
      </c>
      <c r="CR299" s="18">
        <v>0.09</v>
      </c>
      <c r="CS299" s="18">
        <v>0.09</v>
      </c>
      <c r="CT299" s="18">
        <v>0.09</v>
      </c>
      <c r="CU299" s="18">
        <v>0.09</v>
      </c>
      <c r="CV299" s="18">
        <v>0.09</v>
      </c>
      <c r="CW299" s="18">
        <v>0.09</v>
      </c>
      <c r="CX299" s="18">
        <v>0.09</v>
      </c>
      <c r="CY299" s="18">
        <v>0.09</v>
      </c>
      <c r="CZ299" s="18">
        <v>0.09</v>
      </c>
      <c r="DA299" s="18">
        <v>0.09</v>
      </c>
      <c r="DB299" s="18">
        <v>0.09</v>
      </c>
      <c r="DC299" s="18">
        <v>0.09</v>
      </c>
      <c r="DD299" s="18">
        <v>0.09</v>
      </c>
      <c r="DE299" s="18">
        <v>0.09</v>
      </c>
      <c r="DF299" s="18">
        <v>0.09</v>
      </c>
      <c r="DG299" s="18">
        <v>0.09</v>
      </c>
      <c r="DH299" s="18">
        <v>0.09</v>
      </c>
      <c r="DI299" s="18">
        <v>0.09</v>
      </c>
      <c r="DJ299" s="18">
        <v>0.09</v>
      </c>
      <c r="DL299" s="15" t="str">
        <f t="shared" si="4"/>
        <v>.Petroleum Refining.Machine DriveQCservice_request.Petroleum Refining.Machine Drive.Size 2</v>
      </c>
    </row>
    <row r="300" spans="1:116" x14ac:dyDescent="0.3">
      <c r="A300" s="11" t="s">
        <v>94</v>
      </c>
      <c r="C300" t="s">
        <v>32</v>
      </c>
      <c r="G300" s="11" t="s">
        <v>130</v>
      </c>
      <c r="J300" s="11" t="s">
        <v>97</v>
      </c>
      <c r="K300" s="44" t="s">
        <v>43</v>
      </c>
      <c r="L300" s="39"/>
      <c r="M300" s="42" t="s">
        <v>67</v>
      </c>
      <c r="N300" s="18">
        <v>0.4</v>
      </c>
      <c r="O300" s="18">
        <v>0.4</v>
      </c>
      <c r="P300" s="18">
        <v>0.4</v>
      </c>
      <c r="Q300" s="18">
        <v>0.4</v>
      </c>
      <c r="R300" s="18">
        <v>0.4</v>
      </c>
      <c r="S300" s="18">
        <v>0.4</v>
      </c>
      <c r="T300" s="18">
        <v>0.4</v>
      </c>
      <c r="U300" s="18">
        <v>0.4</v>
      </c>
      <c r="V300" s="18">
        <v>0.4</v>
      </c>
      <c r="W300" s="18">
        <v>0.4</v>
      </c>
      <c r="X300" s="18">
        <v>0.4</v>
      </c>
      <c r="Y300" s="18">
        <v>0.4</v>
      </c>
      <c r="Z300" s="18">
        <v>0.4</v>
      </c>
      <c r="AA300" s="18">
        <v>0.4</v>
      </c>
      <c r="AB300" s="18">
        <v>0.4</v>
      </c>
      <c r="AC300" s="18">
        <v>0.4</v>
      </c>
      <c r="AD300" s="18">
        <v>0.4</v>
      </c>
      <c r="AE300" s="18">
        <v>0.4</v>
      </c>
      <c r="AF300" s="18">
        <v>0.4</v>
      </c>
      <c r="AG300" s="18">
        <v>0.4</v>
      </c>
      <c r="AH300" s="18">
        <v>0.4</v>
      </c>
      <c r="AI300" s="18">
        <v>0.4</v>
      </c>
      <c r="AJ300" s="18">
        <v>0.4</v>
      </c>
      <c r="AK300" s="18">
        <v>0.4</v>
      </c>
      <c r="AL300" s="18">
        <v>0.4</v>
      </c>
      <c r="AM300" s="18">
        <v>0.4</v>
      </c>
      <c r="AN300" s="18">
        <v>0.4</v>
      </c>
      <c r="AO300" s="18">
        <v>0.4</v>
      </c>
      <c r="AP300" s="18">
        <v>0.4</v>
      </c>
      <c r="AQ300" s="18">
        <v>0.4</v>
      </c>
      <c r="AR300" s="18">
        <v>0.4</v>
      </c>
      <c r="AS300" s="18">
        <v>0.4</v>
      </c>
      <c r="AT300" s="18">
        <v>0.4</v>
      </c>
      <c r="AU300" s="18">
        <v>0.4</v>
      </c>
      <c r="AV300" s="18">
        <v>0.4</v>
      </c>
      <c r="AW300" s="18">
        <v>0.4</v>
      </c>
      <c r="AX300" s="18">
        <v>0.4</v>
      </c>
      <c r="AY300" s="18">
        <v>0.4</v>
      </c>
      <c r="AZ300" s="18">
        <v>0.4</v>
      </c>
      <c r="BA300" s="18">
        <v>0.4</v>
      </c>
      <c r="BB300" s="18">
        <v>0.4</v>
      </c>
      <c r="BC300" s="18">
        <v>0.4</v>
      </c>
      <c r="BD300" s="18">
        <v>0.4</v>
      </c>
      <c r="BE300" s="18">
        <v>0.4</v>
      </c>
      <c r="BF300" s="18">
        <v>0.4</v>
      </c>
      <c r="BG300" s="18">
        <v>0.4</v>
      </c>
      <c r="BH300" s="18">
        <v>0.4</v>
      </c>
      <c r="BI300" s="18">
        <v>0.4</v>
      </c>
      <c r="BJ300" s="18">
        <v>0.4</v>
      </c>
      <c r="BK300" s="18">
        <v>0.4</v>
      </c>
      <c r="BL300" s="18">
        <v>0.4</v>
      </c>
      <c r="BM300" s="18">
        <v>0.4</v>
      </c>
      <c r="BN300" s="18">
        <v>0.4</v>
      </c>
      <c r="BO300" s="18">
        <v>0.4</v>
      </c>
      <c r="BP300" s="18">
        <v>0.4</v>
      </c>
      <c r="BQ300" s="18">
        <v>0.4</v>
      </c>
      <c r="BR300" s="18">
        <v>0.4</v>
      </c>
      <c r="BS300" s="18">
        <v>0.4</v>
      </c>
      <c r="BT300" s="18">
        <v>0.4</v>
      </c>
      <c r="BU300" s="18">
        <v>0.4</v>
      </c>
      <c r="BV300" s="18">
        <v>0.4</v>
      </c>
      <c r="BW300" s="18">
        <v>0.4</v>
      </c>
      <c r="BX300" s="18">
        <v>0.4</v>
      </c>
      <c r="BY300" s="18">
        <v>0.4</v>
      </c>
      <c r="BZ300" s="18">
        <v>0.4</v>
      </c>
      <c r="CA300" s="18">
        <v>0.4</v>
      </c>
      <c r="CB300" s="18">
        <v>0.4</v>
      </c>
      <c r="CC300" s="18">
        <v>0.4</v>
      </c>
      <c r="CD300" s="18">
        <v>0.4</v>
      </c>
      <c r="CE300" s="18">
        <v>0.4</v>
      </c>
      <c r="CF300" s="18">
        <v>0.4</v>
      </c>
      <c r="CG300" s="18">
        <v>0.4</v>
      </c>
      <c r="CH300" s="18">
        <v>0.4</v>
      </c>
      <c r="CI300" s="18">
        <v>0.4</v>
      </c>
      <c r="CJ300" s="18">
        <v>0.4</v>
      </c>
      <c r="CK300" s="18">
        <v>0.4</v>
      </c>
      <c r="CL300" s="18">
        <v>0.4</v>
      </c>
      <c r="CM300" s="18">
        <v>0.4</v>
      </c>
      <c r="CN300" s="18">
        <v>0.4</v>
      </c>
      <c r="CO300" s="18">
        <v>0.4</v>
      </c>
      <c r="CP300" s="18">
        <v>0.4</v>
      </c>
      <c r="CQ300" s="18">
        <v>0.4</v>
      </c>
      <c r="CR300" s="18">
        <v>0.4</v>
      </c>
      <c r="CS300" s="18">
        <v>0.4</v>
      </c>
      <c r="CT300" s="18">
        <v>0.4</v>
      </c>
      <c r="CU300" s="18">
        <v>0.4</v>
      </c>
      <c r="CV300" s="18">
        <v>0.4</v>
      </c>
      <c r="CW300" s="18">
        <v>0.4</v>
      </c>
      <c r="CX300" s="18">
        <v>0.4</v>
      </c>
      <c r="CY300" s="18">
        <v>0.4</v>
      </c>
      <c r="CZ300" s="18">
        <v>0.4</v>
      </c>
      <c r="DA300" s="18">
        <v>0.4</v>
      </c>
      <c r="DB300" s="18">
        <v>0.4</v>
      </c>
      <c r="DC300" s="18">
        <v>0.4</v>
      </c>
      <c r="DD300" s="18">
        <v>0.4</v>
      </c>
      <c r="DE300" s="18">
        <v>0.4</v>
      </c>
      <c r="DF300" s="18">
        <v>0.4</v>
      </c>
      <c r="DG300" s="18">
        <v>0.4</v>
      </c>
      <c r="DH300" s="18">
        <v>0.4</v>
      </c>
      <c r="DI300" s="18">
        <v>0.4</v>
      </c>
      <c r="DJ300" s="18">
        <v>0.4</v>
      </c>
      <c r="DL300" s="15" t="str">
        <f t="shared" si="4"/>
        <v>.Petroleum Refining.Machine DriveQCservice_request.Petroleum Refining.Machine Drive.Size 3</v>
      </c>
    </row>
    <row r="301" spans="1:116" x14ac:dyDescent="0.3">
      <c r="A301" s="11" t="s">
        <v>94</v>
      </c>
      <c r="C301" t="s">
        <v>32</v>
      </c>
      <c r="G301" s="11" t="s">
        <v>130</v>
      </c>
      <c r="J301" s="11" t="s">
        <v>98</v>
      </c>
      <c r="K301" s="44" t="s">
        <v>43</v>
      </c>
      <c r="L301" s="39"/>
      <c r="M301" s="42" t="s">
        <v>67</v>
      </c>
      <c r="N301" s="18">
        <v>0.2</v>
      </c>
      <c r="O301" s="18">
        <v>0.2</v>
      </c>
      <c r="P301" s="18">
        <v>0.2</v>
      </c>
      <c r="Q301" s="18">
        <v>0.2</v>
      </c>
      <c r="R301" s="18">
        <v>0.2</v>
      </c>
      <c r="S301" s="18">
        <v>0.2</v>
      </c>
      <c r="T301" s="18">
        <v>0.2</v>
      </c>
      <c r="U301" s="18">
        <v>0.2</v>
      </c>
      <c r="V301" s="18">
        <v>0.2</v>
      </c>
      <c r="W301" s="18">
        <v>0.2</v>
      </c>
      <c r="X301" s="18">
        <v>0.2</v>
      </c>
      <c r="Y301" s="18">
        <v>0.2</v>
      </c>
      <c r="Z301" s="18">
        <v>0.2</v>
      </c>
      <c r="AA301" s="18">
        <v>0.2</v>
      </c>
      <c r="AB301" s="18">
        <v>0.2</v>
      </c>
      <c r="AC301" s="18">
        <v>0.2</v>
      </c>
      <c r="AD301" s="18">
        <v>0.2</v>
      </c>
      <c r="AE301" s="18">
        <v>0.2</v>
      </c>
      <c r="AF301" s="18">
        <v>0.2</v>
      </c>
      <c r="AG301" s="18">
        <v>0.2</v>
      </c>
      <c r="AH301" s="18">
        <v>0.2</v>
      </c>
      <c r="AI301" s="18">
        <v>0.2</v>
      </c>
      <c r="AJ301" s="18">
        <v>0.2</v>
      </c>
      <c r="AK301" s="18">
        <v>0.2</v>
      </c>
      <c r="AL301" s="18">
        <v>0.2</v>
      </c>
      <c r="AM301" s="18">
        <v>0.2</v>
      </c>
      <c r="AN301" s="18">
        <v>0.2</v>
      </c>
      <c r="AO301" s="18">
        <v>0.2</v>
      </c>
      <c r="AP301" s="18">
        <v>0.2</v>
      </c>
      <c r="AQ301" s="18">
        <v>0.2</v>
      </c>
      <c r="AR301" s="18">
        <v>0.2</v>
      </c>
      <c r="AS301" s="18">
        <v>0.2</v>
      </c>
      <c r="AT301" s="18">
        <v>0.2</v>
      </c>
      <c r="AU301" s="18">
        <v>0.2</v>
      </c>
      <c r="AV301" s="18">
        <v>0.2</v>
      </c>
      <c r="AW301" s="18">
        <v>0.2</v>
      </c>
      <c r="AX301" s="18">
        <v>0.2</v>
      </c>
      <c r="AY301" s="18">
        <v>0.2</v>
      </c>
      <c r="AZ301" s="18">
        <v>0.2</v>
      </c>
      <c r="BA301" s="18">
        <v>0.2</v>
      </c>
      <c r="BB301" s="18">
        <v>0.2</v>
      </c>
      <c r="BC301" s="18">
        <v>0.2</v>
      </c>
      <c r="BD301" s="18">
        <v>0.2</v>
      </c>
      <c r="BE301" s="18">
        <v>0.2</v>
      </c>
      <c r="BF301" s="18">
        <v>0.2</v>
      </c>
      <c r="BG301" s="18">
        <v>0.2</v>
      </c>
      <c r="BH301" s="18">
        <v>0.2</v>
      </c>
      <c r="BI301" s="18">
        <v>0.2</v>
      </c>
      <c r="BJ301" s="18">
        <v>0.2</v>
      </c>
      <c r="BK301" s="18">
        <v>0.2</v>
      </c>
      <c r="BL301" s="18">
        <v>0.2</v>
      </c>
      <c r="BM301" s="18">
        <v>0.2</v>
      </c>
      <c r="BN301" s="18">
        <v>0.2</v>
      </c>
      <c r="BO301" s="18">
        <v>0.2</v>
      </c>
      <c r="BP301" s="18">
        <v>0.2</v>
      </c>
      <c r="BQ301" s="18">
        <v>0.2</v>
      </c>
      <c r="BR301" s="18">
        <v>0.2</v>
      </c>
      <c r="BS301" s="18">
        <v>0.2</v>
      </c>
      <c r="BT301" s="18">
        <v>0.2</v>
      </c>
      <c r="BU301" s="18">
        <v>0.2</v>
      </c>
      <c r="BV301" s="18">
        <v>0.2</v>
      </c>
      <c r="BW301" s="18">
        <v>0.2</v>
      </c>
      <c r="BX301" s="18">
        <v>0.2</v>
      </c>
      <c r="BY301" s="18">
        <v>0.2</v>
      </c>
      <c r="BZ301" s="18">
        <v>0.2</v>
      </c>
      <c r="CA301" s="18">
        <v>0.2</v>
      </c>
      <c r="CB301" s="18">
        <v>0.2</v>
      </c>
      <c r="CC301" s="18">
        <v>0.2</v>
      </c>
      <c r="CD301" s="18">
        <v>0.2</v>
      </c>
      <c r="CE301" s="18">
        <v>0.2</v>
      </c>
      <c r="CF301" s="18">
        <v>0.2</v>
      </c>
      <c r="CG301" s="18">
        <v>0.2</v>
      </c>
      <c r="CH301" s="18">
        <v>0.2</v>
      </c>
      <c r="CI301" s="18">
        <v>0.2</v>
      </c>
      <c r="CJ301" s="18">
        <v>0.2</v>
      </c>
      <c r="CK301" s="18">
        <v>0.2</v>
      </c>
      <c r="CL301" s="18">
        <v>0.2</v>
      </c>
      <c r="CM301" s="18">
        <v>0.2</v>
      </c>
      <c r="CN301" s="18">
        <v>0.2</v>
      </c>
      <c r="CO301" s="18">
        <v>0.2</v>
      </c>
      <c r="CP301" s="18">
        <v>0.2</v>
      </c>
      <c r="CQ301" s="18">
        <v>0.2</v>
      </c>
      <c r="CR301" s="18">
        <v>0.2</v>
      </c>
      <c r="CS301" s="18">
        <v>0.2</v>
      </c>
      <c r="CT301" s="18">
        <v>0.2</v>
      </c>
      <c r="CU301" s="18">
        <v>0.2</v>
      </c>
      <c r="CV301" s="18">
        <v>0.2</v>
      </c>
      <c r="CW301" s="18">
        <v>0.2</v>
      </c>
      <c r="CX301" s="18">
        <v>0.2</v>
      </c>
      <c r="CY301" s="18">
        <v>0.2</v>
      </c>
      <c r="CZ301" s="18">
        <v>0.2</v>
      </c>
      <c r="DA301" s="18">
        <v>0.2</v>
      </c>
      <c r="DB301" s="18">
        <v>0.2</v>
      </c>
      <c r="DC301" s="18">
        <v>0.2</v>
      </c>
      <c r="DD301" s="18">
        <v>0.2</v>
      </c>
      <c r="DE301" s="18">
        <v>0.2</v>
      </c>
      <c r="DF301" s="18">
        <v>0.2</v>
      </c>
      <c r="DG301" s="18">
        <v>0.2</v>
      </c>
      <c r="DH301" s="18">
        <v>0.2</v>
      </c>
      <c r="DI301" s="18">
        <v>0.2</v>
      </c>
      <c r="DJ301" s="18">
        <v>0.2</v>
      </c>
      <c r="DL301" s="15" t="str">
        <f t="shared" si="4"/>
        <v>.Petroleum Refining.Machine DriveQCservice_request.Petroleum Refining.Machine Drive.Size 4</v>
      </c>
    </row>
    <row r="302" spans="1:116" x14ac:dyDescent="0.3">
      <c r="A302" s="11" t="s">
        <v>94</v>
      </c>
      <c r="C302" t="s">
        <v>32</v>
      </c>
      <c r="G302" s="11" t="s">
        <v>130</v>
      </c>
      <c r="J302" s="11" t="s">
        <v>99</v>
      </c>
      <c r="K302" s="44" t="s">
        <v>43</v>
      </c>
      <c r="L302" s="39"/>
      <c r="M302" s="42" t="s">
        <v>67</v>
      </c>
      <c r="N302" s="18">
        <v>0.15</v>
      </c>
      <c r="O302" s="18">
        <v>0.15</v>
      </c>
      <c r="P302" s="18">
        <v>0.15</v>
      </c>
      <c r="Q302" s="18">
        <v>0.15</v>
      </c>
      <c r="R302" s="18">
        <v>0.15</v>
      </c>
      <c r="S302" s="18">
        <v>0.15</v>
      </c>
      <c r="T302" s="18">
        <v>0.15</v>
      </c>
      <c r="U302" s="18">
        <v>0.15</v>
      </c>
      <c r="V302" s="18">
        <v>0.15</v>
      </c>
      <c r="W302" s="18">
        <v>0.15</v>
      </c>
      <c r="X302" s="18">
        <v>0.15</v>
      </c>
      <c r="Y302" s="18">
        <v>0.15</v>
      </c>
      <c r="Z302" s="18">
        <v>0.15</v>
      </c>
      <c r="AA302" s="18">
        <v>0.15</v>
      </c>
      <c r="AB302" s="18">
        <v>0.15</v>
      </c>
      <c r="AC302" s="18">
        <v>0.15</v>
      </c>
      <c r="AD302" s="18">
        <v>0.15</v>
      </c>
      <c r="AE302" s="18">
        <v>0.15</v>
      </c>
      <c r="AF302" s="18">
        <v>0.15</v>
      </c>
      <c r="AG302" s="18">
        <v>0.15</v>
      </c>
      <c r="AH302" s="18">
        <v>0.15</v>
      </c>
      <c r="AI302" s="18">
        <v>0.15</v>
      </c>
      <c r="AJ302" s="18">
        <v>0.15</v>
      </c>
      <c r="AK302" s="18">
        <v>0.15</v>
      </c>
      <c r="AL302" s="18">
        <v>0.15</v>
      </c>
      <c r="AM302" s="18">
        <v>0.15</v>
      </c>
      <c r="AN302" s="18">
        <v>0.15</v>
      </c>
      <c r="AO302" s="18">
        <v>0.15</v>
      </c>
      <c r="AP302" s="18">
        <v>0.15</v>
      </c>
      <c r="AQ302" s="18">
        <v>0.15</v>
      </c>
      <c r="AR302" s="18">
        <v>0.15</v>
      </c>
      <c r="AS302" s="18">
        <v>0.15</v>
      </c>
      <c r="AT302" s="18">
        <v>0.15</v>
      </c>
      <c r="AU302" s="18">
        <v>0.15</v>
      </c>
      <c r="AV302" s="18">
        <v>0.15</v>
      </c>
      <c r="AW302" s="18">
        <v>0.15</v>
      </c>
      <c r="AX302" s="18">
        <v>0.15</v>
      </c>
      <c r="AY302" s="18">
        <v>0.15</v>
      </c>
      <c r="AZ302" s="18">
        <v>0.15</v>
      </c>
      <c r="BA302" s="18">
        <v>0.15</v>
      </c>
      <c r="BB302" s="18">
        <v>0.15</v>
      </c>
      <c r="BC302" s="18">
        <v>0.15</v>
      </c>
      <c r="BD302" s="18">
        <v>0.15</v>
      </c>
      <c r="BE302" s="18">
        <v>0.15</v>
      </c>
      <c r="BF302" s="18">
        <v>0.15</v>
      </c>
      <c r="BG302" s="18">
        <v>0.15</v>
      </c>
      <c r="BH302" s="18">
        <v>0.15</v>
      </c>
      <c r="BI302" s="18">
        <v>0.15</v>
      </c>
      <c r="BJ302" s="18">
        <v>0.15</v>
      </c>
      <c r="BK302" s="18">
        <v>0.15</v>
      </c>
      <c r="BL302" s="18">
        <v>0.15</v>
      </c>
      <c r="BM302" s="18">
        <v>0.15</v>
      </c>
      <c r="BN302" s="18">
        <v>0.15</v>
      </c>
      <c r="BO302" s="18">
        <v>0.15</v>
      </c>
      <c r="BP302" s="18">
        <v>0.15</v>
      </c>
      <c r="BQ302" s="18">
        <v>0.15</v>
      </c>
      <c r="BR302" s="18">
        <v>0.15</v>
      </c>
      <c r="BS302" s="18">
        <v>0.15</v>
      </c>
      <c r="BT302" s="18">
        <v>0.15</v>
      </c>
      <c r="BU302" s="18">
        <v>0.15</v>
      </c>
      <c r="BV302" s="18">
        <v>0.15</v>
      </c>
      <c r="BW302" s="18">
        <v>0.15</v>
      </c>
      <c r="BX302" s="18">
        <v>0.15</v>
      </c>
      <c r="BY302" s="18">
        <v>0.15</v>
      </c>
      <c r="BZ302" s="18">
        <v>0.15</v>
      </c>
      <c r="CA302" s="18">
        <v>0.15</v>
      </c>
      <c r="CB302" s="18">
        <v>0.15</v>
      </c>
      <c r="CC302" s="18">
        <v>0.15</v>
      </c>
      <c r="CD302" s="18">
        <v>0.15</v>
      </c>
      <c r="CE302" s="18">
        <v>0.15</v>
      </c>
      <c r="CF302" s="18">
        <v>0.15</v>
      </c>
      <c r="CG302" s="18">
        <v>0.15</v>
      </c>
      <c r="CH302" s="18">
        <v>0.15</v>
      </c>
      <c r="CI302" s="18">
        <v>0.15</v>
      </c>
      <c r="CJ302" s="18">
        <v>0.15</v>
      </c>
      <c r="CK302" s="18">
        <v>0.15</v>
      </c>
      <c r="CL302" s="18">
        <v>0.15</v>
      </c>
      <c r="CM302" s="18">
        <v>0.15</v>
      </c>
      <c r="CN302" s="18">
        <v>0.15</v>
      </c>
      <c r="CO302" s="18">
        <v>0.15</v>
      </c>
      <c r="CP302" s="18">
        <v>0.15</v>
      </c>
      <c r="CQ302" s="18">
        <v>0.15</v>
      </c>
      <c r="CR302" s="18">
        <v>0.15</v>
      </c>
      <c r="CS302" s="18">
        <v>0.15</v>
      </c>
      <c r="CT302" s="18">
        <v>0.15</v>
      </c>
      <c r="CU302" s="18">
        <v>0.15</v>
      </c>
      <c r="CV302" s="18">
        <v>0.15</v>
      </c>
      <c r="CW302" s="18">
        <v>0.15</v>
      </c>
      <c r="CX302" s="18">
        <v>0.15</v>
      </c>
      <c r="CY302" s="18">
        <v>0.15</v>
      </c>
      <c r="CZ302" s="18">
        <v>0.15</v>
      </c>
      <c r="DA302" s="18">
        <v>0.15</v>
      </c>
      <c r="DB302" s="18">
        <v>0.15</v>
      </c>
      <c r="DC302" s="18">
        <v>0.15</v>
      </c>
      <c r="DD302" s="18">
        <v>0.15</v>
      </c>
      <c r="DE302" s="18">
        <v>0.15</v>
      </c>
      <c r="DF302" s="18">
        <v>0.15</v>
      </c>
      <c r="DG302" s="18">
        <v>0.15</v>
      </c>
      <c r="DH302" s="18">
        <v>0.15</v>
      </c>
      <c r="DI302" s="18">
        <v>0.15</v>
      </c>
      <c r="DJ302" s="18">
        <v>0.15</v>
      </c>
      <c r="DL302" s="15" t="str">
        <f t="shared" si="4"/>
        <v>.Petroleum Refining.Machine DriveQCservice_request.Petroleum Refining.Machine Drive.Size 5</v>
      </c>
    </row>
    <row r="303" spans="1:116" x14ac:dyDescent="0.3">
      <c r="A303" s="11" t="s">
        <v>94</v>
      </c>
      <c r="C303" t="s">
        <v>32</v>
      </c>
      <c r="G303" s="11" t="s">
        <v>130</v>
      </c>
      <c r="J303" s="11" t="s">
        <v>100</v>
      </c>
      <c r="K303" s="44" t="s">
        <v>43</v>
      </c>
      <c r="L303" s="39"/>
      <c r="M303" s="42" t="s">
        <v>67</v>
      </c>
      <c r="N303" s="18">
        <v>0.15</v>
      </c>
      <c r="O303" s="18">
        <v>0.15</v>
      </c>
      <c r="P303" s="18">
        <v>0.15</v>
      </c>
      <c r="Q303" s="18">
        <v>0.15</v>
      </c>
      <c r="R303" s="18">
        <v>0.15</v>
      </c>
      <c r="S303" s="18">
        <v>0.15</v>
      </c>
      <c r="T303" s="18">
        <v>0.15</v>
      </c>
      <c r="U303" s="18">
        <v>0.15</v>
      </c>
      <c r="V303" s="18">
        <v>0.15</v>
      </c>
      <c r="W303" s="18">
        <v>0.15</v>
      </c>
      <c r="X303" s="18">
        <v>0.15</v>
      </c>
      <c r="Y303" s="18">
        <v>0.15</v>
      </c>
      <c r="Z303" s="18">
        <v>0.15</v>
      </c>
      <c r="AA303" s="18">
        <v>0.15</v>
      </c>
      <c r="AB303" s="18">
        <v>0.15</v>
      </c>
      <c r="AC303" s="18">
        <v>0.15</v>
      </c>
      <c r="AD303" s="18">
        <v>0.15</v>
      </c>
      <c r="AE303" s="18">
        <v>0.15</v>
      </c>
      <c r="AF303" s="18">
        <v>0.15</v>
      </c>
      <c r="AG303" s="18">
        <v>0.15</v>
      </c>
      <c r="AH303" s="18">
        <v>0.15</v>
      </c>
      <c r="AI303" s="18">
        <v>0.15</v>
      </c>
      <c r="AJ303" s="18">
        <v>0.15</v>
      </c>
      <c r="AK303" s="18">
        <v>0.15</v>
      </c>
      <c r="AL303" s="18">
        <v>0.15</v>
      </c>
      <c r="AM303" s="18">
        <v>0.15</v>
      </c>
      <c r="AN303" s="18">
        <v>0.15</v>
      </c>
      <c r="AO303" s="18">
        <v>0.15</v>
      </c>
      <c r="AP303" s="18">
        <v>0.15</v>
      </c>
      <c r="AQ303" s="18">
        <v>0.15</v>
      </c>
      <c r="AR303" s="18">
        <v>0.15</v>
      </c>
      <c r="AS303" s="18">
        <v>0.15</v>
      </c>
      <c r="AT303" s="18">
        <v>0.15</v>
      </c>
      <c r="AU303" s="18">
        <v>0.15</v>
      </c>
      <c r="AV303" s="18">
        <v>0.15</v>
      </c>
      <c r="AW303" s="18">
        <v>0.15</v>
      </c>
      <c r="AX303" s="18">
        <v>0.15</v>
      </c>
      <c r="AY303" s="18">
        <v>0.15</v>
      </c>
      <c r="AZ303" s="18">
        <v>0.15</v>
      </c>
      <c r="BA303" s="18">
        <v>0.15</v>
      </c>
      <c r="BB303" s="18">
        <v>0.15</v>
      </c>
      <c r="BC303" s="18">
        <v>0.15</v>
      </c>
      <c r="BD303" s="18">
        <v>0.15</v>
      </c>
      <c r="BE303" s="18">
        <v>0.15</v>
      </c>
      <c r="BF303" s="18">
        <v>0.15</v>
      </c>
      <c r="BG303" s="18">
        <v>0.15</v>
      </c>
      <c r="BH303" s="18">
        <v>0.15</v>
      </c>
      <c r="BI303" s="18">
        <v>0.15</v>
      </c>
      <c r="BJ303" s="18">
        <v>0.15</v>
      </c>
      <c r="BK303" s="18">
        <v>0.15</v>
      </c>
      <c r="BL303" s="18">
        <v>0.15</v>
      </c>
      <c r="BM303" s="18">
        <v>0.15</v>
      </c>
      <c r="BN303" s="18">
        <v>0.15</v>
      </c>
      <c r="BO303" s="18">
        <v>0.15</v>
      </c>
      <c r="BP303" s="18">
        <v>0.15</v>
      </c>
      <c r="BQ303" s="18">
        <v>0.15</v>
      </c>
      <c r="BR303" s="18">
        <v>0.15</v>
      </c>
      <c r="BS303" s="18">
        <v>0.15</v>
      </c>
      <c r="BT303" s="18">
        <v>0.15</v>
      </c>
      <c r="BU303" s="18">
        <v>0.15</v>
      </c>
      <c r="BV303" s="18">
        <v>0.15</v>
      </c>
      <c r="BW303" s="18">
        <v>0.15</v>
      </c>
      <c r="BX303" s="18">
        <v>0.15</v>
      </c>
      <c r="BY303" s="18">
        <v>0.15</v>
      </c>
      <c r="BZ303" s="18">
        <v>0.15</v>
      </c>
      <c r="CA303" s="18">
        <v>0.15</v>
      </c>
      <c r="CB303" s="18">
        <v>0.15</v>
      </c>
      <c r="CC303" s="18">
        <v>0.15</v>
      </c>
      <c r="CD303" s="18">
        <v>0.15</v>
      </c>
      <c r="CE303" s="18">
        <v>0.15</v>
      </c>
      <c r="CF303" s="18">
        <v>0.15</v>
      </c>
      <c r="CG303" s="18">
        <v>0.15</v>
      </c>
      <c r="CH303" s="18">
        <v>0.15</v>
      </c>
      <c r="CI303" s="18">
        <v>0.15</v>
      </c>
      <c r="CJ303" s="18">
        <v>0.15</v>
      </c>
      <c r="CK303" s="18">
        <v>0.15</v>
      </c>
      <c r="CL303" s="18">
        <v>0.15</v>
      </c>
      <c r="CM303" s="18">
        <v>0.15</v>
      </c>
      <c r="CN303" s="18">
        <v>0.15</v>
      </c>
      <c r="CO303" s="18">
        <v>0.15</v>
      </c>
      <c r="CP303" s="18">
        <v>0.15</v>
      </c>
      <c r="CQ303" s="18">
        <v>0.15</v>
      </c>
      <c r="CR303" s="18">
        <v>0.15</v>
      </c>
      <c r="CS303" s="18">
        <v>0.15</v>
      </c>
      <c r="CT303" s="18">
        <v>0.15</v>
      </c>
      <c r="CU303" s="18">
        <v>0.15</v>
      </c>
      <c r="CV303" s="18">
        <v>0.15</v>
      </c>
      <c r="CW303" s="18">
        <v>0.15</v>
      </c>
      <c r="CX303" s="18">
        <v>0.15</v>
      </c>
      <c r="CY303" s="18">
        <v>0.15</v>
      </c>
      <c r="CZ303" s="18">
        <v>0.15</v>
      </c>
      <c r="DA303" s="18">
        <v>0.15</v>
      </c>
      <c r="DB303" s="18">
        <v>0.15</v>
      </c>
      <c r="DC303" s="18">
        <v>0.15</v>
      </c>
      <c r="DD303" s="18">
        <v>0.15</v>
      </c>
      <c r="DE303" s="18">
        <v>0.15</v>
      </c>
      <c r="DF303" s="18">
        <v>0.15</v>
      </c>
      <c r="DG303" s="18">
        <v>0.15</v>
      </c>
      <c r="DH303" s="18">
        <v>0.15</v>
      </c>
      <c r="DI303" s="18">
        <v>0.15</v>
      </c>
      <c r="DJ303" s="18">
        <v>0.15</v>
      </c>
      <c r="DL303" s="15" t="str">
        <f t="shared" si="4"/>
        <v>.Petroleum Refining.Machine DriveQCservice_request.Petroleum Refining.Machine Drive.Size 6</v>
      </c>
    </row>
    <row r="304" spans="1:116" x14ac:dyDescent="0.3">
      <c r="L304" s="39"/>
      <c r="M304" s="42"/>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L304" s="15" t="str">
        <f t="shared" si="4"/>
        <v/>
      </c>
    </row>
    <row r="305" spans="1:116" x14ac:dyDescent="0.3">
      <c r="A305" s="11" t="s">
        <v>44</v>
      </c>
      <c r="C305" t="s">
        <v>40</v>
      </c>
      <c r="G305" s="11" t="s">
        <v>130</v>
      </c>
      <c r="J305" t="s">
        <v>45</v>
      </c>
      <c r="K305" s="44" t="s">
        <v>43</v>
      </c>
      <c r="L305" s="39"/>
      <c r="M305" s="42" t="s">
        <v>27</v>
      </c>
      <c r="N305" s="18">
        <v>6.9117075171540004E-2</v>
      </c>
      <c r="O305" s="18">
        <v>6.9117075171540004E-2</v>
      </c>
      <c r="P305" s="18">
        <v>6.9117075171540004E-2</v>
      </c>
      <c r="Q305" s="18">
        <v>6.9117075171540004E-2</v>
      </c>
      <c r="R305" s="18">
        <v>6.9117075171540004E-2</v>
      </c>
      <c r="S305" s="18">
        <v>7.2642740638799996E-2</v>
      </c>
      <c r="T305" s="18">
        <v>7.2642740638799996E-2</v>
      </c>
      <c r="U305" s="18">
        <v>7.2642740638799996E-2</v>
      </c>
      <c r="V305" s="18">
        <v>7.2642740638799996E-2</v>
      </c>
      <c r="W305" s="18">
        <v>7.2642740638799996E-2</v>
      </c>
      <c r="X305" s="18">
        <v>7.6348250478189994E-2</v>
      </c>
      <c r="Y305" s="18">
        <v>7.6348250478189994E-2</v>
      </c>
      <c r="Z305" s="18">
        <v>7.6348250478189994E-2</v>
      </c>
      <c r="AA305" s="18">
        <v>7.6348250478189994E-2</v>
      </c>
      <c r="AB305" s="18">
        <v>7.6348250478189994E-2</v>
      </c>
      <c r="AC305" s="18">
        <v>8.0242778560129999E-2</v>
      </c>
      <c r="AD305" s="18">
        <v>8.0242778560129999E-2</v>
      </c>
      <c r="AE305" s="18">
        <v>8.0242778560129999E-2</v>
      </c>
      <c r="AF305" s="18">
        <v>8.0242778560129999E-2</v>
      </c>
      <c r="AG305" s="18">
        <v>8.0242778560129999E-2</v>
      </c>
      <c r="AH305" s="18">
        <v>8.4335966714650004E-2</v>
      </c>
      <c r="AI305" s="18">
        <v>8.4335966714650004E-2</v>
      </c>
      <c r="AJ305" s="18">
        <v>8.4335966714650004E-2</v>
      </c>
      <c r="AK305" s="18">
        <v>8.4335966714650004E-2</v>
      </c>
      <c r="AL305" s="18">
        <v>8.4335966714650004E-2</v>
      </c>
      <c r="AM305" s="18">
        <v>8.8637948601989994E-2</v>
      </c>
      <c r="AN305" s="18">
        <v>8.8637948601989994E-2</v>
      </c>
      <c r="AO305" s="18">
        <v>8.8637948601989994E-2</v>
      </c>
      <c r="AP305" s="18">
        <v>8.8637948601989994E-2</v>
      </c>
      <c r="AQ305" s="18">
        <v>8.8637948601989994E-2</v>
      </c>
      <c r="AR305" s="18">
        <v>9.3159374800939998E-2</v>
      </c>
      <c r="AS305" s="18">
        <v>9.3159374800939998E-2</v>
      </c>
      <c r="AT305" s="18">
        <v>9.3159374800939998E-2</v>
      </c>
      <c r="AU305" s="18">
        <v>9.3159374800939998E-2</v>
      </c>
      <c r="AV305" s="18">
        <v>9.3159374800939998E-2</v>
      </c>
      <c r="AW305" s="18">
        <v>9.7911439176820006E-2</v>
      </c>
      <c r="AX305" s="18">
        <v>9.7911439176820006E-2</v>
      </c>
      <c r="AY305" s="18">
        <v>9.7911439176820006E-2</v>
      </c>
      <c r="AZ305" s="18">
        <v>9.7911439176820006E-2</v>
      </c>
      <c r="BA305" s="18">
        <v>9.7911439176820006E-2</v>
      </c>
      <c r="BB305" s="18">
        <v>9.7911439176820006E-2</v>
      </c>
      <c r="BC305" s="18">
        <v>9.7911439176820006E-2</v>
      </c>
      <c r="BD305" s="18">
        <v>9.7911439176820006E-2</v>
      </c>
      <c r="BE305" s="18">
        <v>9.7911439176820006E-2</v>
      </c>
      <c r="BF305" s="18">
        <v>9.7911439176820006E-2</v>
      </c>
      <c r="BG305" s="18">
        <v>9.7911439176820006E-2</v>
      </c>
      <c r="BH305" s="18">
        <v>9.7911439176820006E-2</v>
      </c>
      <c r="BI305" s="18">
        <v>9.7911439176820006E-2</v>
      </c>
      <c r="BJ305" s="18">
        <v>9.7911439176820006E-2</v>
      </c>
      <c r="BK305" s="18">
        <v>9.7911439176820006E-2</v>
      </c>
      <c r="BL305" s="18">
        <v>9.7911439176820006E-2</v>
      </c>
      <c r="BM305" s="18">
        <v>9.7911439176820006E-2</v>
      </c>
      <c r="BN305" s="18">
        <v>9.7911439176820006E-2</v>
      </c>
      <c r="BO305" s="18">
        <v>9.7911439176820006E-2</v>
      </c>
      <c r="BP305" s="18">
        <v>9.7911439176820006E-2</v>
      </c>
      <c r="BQ305" s="18">
        <v>9.7911439176820006E-2</v>
      </c>
      <c r="BR305" s="18">
        <v>9.7911439176820006E-2</v>
      </c>
      <c r="BS305" s="18">
        <v>9.7911439176820006E-2</v>
      </c>
      <c r="BT305" s="18">
        <v>9.7911439176820006E-2</v>
      </c>
      <c r="BU305" s="18">
        <v>9.7911439176820006E-2</v>
      </c>
      <c r="BV305" s="18">
        <v>9.7911439176820006E-2</v>
      </c>
      <c r="BW305" s="18">
        <v>9.7911439176820006E-2</v>
      </c>
      <c r="BX305" s="18">
        <v>9.7911439176820006E-2</v>
      </c>
      <c r="BY305" s="18">
        <v>9.7911439176820006E-2</v>
      </c>
      <c r="BZ305" s="18">
        <v>9.7911439176820006E-2</v>
      </c>
      <c r="CA305" s="18">
        <v>9.7911439176820006E-2</v>
      </c>
      <c r="CB305" s="18">
        <v>9.7911439176820006E-2</v>
      </c>
      <c r="CC305" s="18">
        <v>9.7911439176820006E-2</v>
      </c>
      <c r="CD305" s="18">
        <v>9.7911439176820006E-2</v>
      </c>
      <c r="CE305" s="18">
        <v>9.7911439176820006E-2</v>
      </c>
      <c r="CF305" s="18">
        <v>9.7911439176820006E-2</v>
      </c>
      <c r="CG305" s="18">
        <v>9.7911439176820006E-2</v>
      </c>
      <c r="CH305" s="18">
        <v>9.7911439176820006E-2</v>
      </c>
      <c r="CI305" s="18">
        <v>9.7911439176820006E-2</v>
      </c>
      <c r="CJ305" s="18">
        <v>9.7911439176820006E-2</v>
      </c>
      <c r="CK305" s="18">
        <v>9.7911439176820006E-2</v>
      </c>
      <c r="CL305" s="18">
        <v>9.7911439176820006E-2</v>
      </c>
      <c r="CM305" s="18">
        <v>9.7911439176820006E-2</v>
      </c>
      <c r="CN305" s="18">
        <v>9.7911439176820006E-2</v>
      </c>
      <c r="CO305" s="18">
        <v>9.7911439176820006E-2</v>
      </c>
      <c r="CP305" s="18">
        <v>9.7911439176820006E-2</v>
      </c>
      <c r="CQ305" s="18">
        <v>9.7911439176820006E-2</v>
      </c>
      <c r="CR305" s="18">
        <v>9.7911439176820006E-2</v>
      </c>
      <c r="CS305" s="18">
        <v>9.7911439176820006E-2</v>
      </c>
      <c r="CT305" s="18">
        <v>9.7911439176820006E-2</v>
      </c>
      <c r="CU305" s="18">
        <v>9.7911439176820006E-2</v>
      </c>
      <c r="CV305" s="18">
        <v>9.7911439176820006E-2</v>
      </c>
      <c r="CW305" s="18">
        <v>9.7911439176820006E-2</v>
      </c>
      <c r="CX305" s="18">
        <v>9.7911439176820006E-2</v>
      </c>
      <c r="CY305" s="18">
        <v>9.7911439176820006E-2</v>
      </c>
      <c r="CZ305" s="18">
        <v>9.7911439176820006E-2</v>
      </c>
      <c r="DA305" s="18">
        <v>9.7911439176820006E-2</v>
      </c>
      <c r="DB305" s="18">
        <v>9.7911439176820006E-2</v>
      </c>
      <c r="DC305" s="18">
        <v>9.7911439176820006E-2</v>
      </c>
      <c r="DD305" s="18">
        <v>9.7911439176820006E-2</v>
      </c>
      <c r="DE305" s="18">
        <v>9.7911439176820006E-2</v>
      </c>
      <c r="DF305" s="18">
        <v>9.7911439176820006E-2</v>
      </c>
      <c r="DG305" s="18">
        <v>9.7911439176820006E-2</v>
      </c>
      <c r="DH305" s="18">
        <v>9.7911439176820006E-2</v>
      </c>
      <c r="DI305" s="18">
        <v>9.7911439176820006E-2</v>
      </c>
      <c r="DJ305" s="18">
        <v>9.7911439176820006E-2</v>
      </c>
      <c r="DL305" s="15" t="str">
        <f t="shared" si="4"/>
        <v>.Petroleum Refining.Refined Petroleum ProductsATservice_request.Petroleum Refining.Refined Petroleum Products.Alkylates</v>
      </c>
    </row>
    <row r="306" spans="1:116" x14ac:dyDescent="0.3">
      <c r="A306" s="11" t="s">
        <v>44</v>
      </c>
      <c r="C306" t="s">
        <v>40</v>
      </c>
      <c r="G306" s="11" t="s">
        <v>130</v>
      </c>
      <c r="J306" t="s">
        <v>49</v>
      </c>
      <c r="K306" s="44" t="s">
        <v>43</v>
      </c>
      <c r="L306" s="39"/>
      <c r="M306" s="42" t="s">
        <v>27</v>
      </c>
      <c r="N306" s="18">
        <v>1.079045882</v>
      </c>
      <c r="O306" s="18">
        <v>1.079045882</v>
      </c>
      <c r="P306" s="18">
        <v>1.079045882</v>
      </c>
      <c r="Q306" s="18">
        <v>1.079045882</v>
      </c>
      <c r="R306" s="18">
        <v>1.079045882</v>
      </c>
      <c r="S306" s="18">
        <v>1.079045882</v>
      </c>
      <c r="T306" s="18">
        <v>1.079045882</v>
      </c>
      <c r="U306" s="18">
        <v>1.079045882</v>
      </c>
      <c r="V306" s="18">
        <v>1.079045882</v>
      </c>
      <c r="W306" s="18">
        <v>1.079045882</v>
      </c>
      <c r="X306" s="18">
        <v>1.079045882</v>
      </c>
      <c r="Y306" s="18">
        <v>1.079045882</v>
      </c>
      <c r="Z306" s="18">
        <v>1.079045882</v>
      </c>
      <c r="AA306" s="18">
        <v>1.079045882</v>
      </c>
      <c r="AB306" s="18">
        <v>1.079045882</v>
      </c>
      <c r="AC306" s="18">
        <v>1.079045882</v>
      </c>
      <c r="AD306" s="18">
        <v>1.079045882</v>
      </c>
      <c r="AE306" s="18">
        <v>1.079045882</v>
      </c>
      <c r="AF306" s="18">
        <v>1.079045882</v>
      </c>
      <c r="AG306" s="18">
        <v>1.079045882</v>
      </c>
      <c r="AH306" s="18">
        <v>1.079045882</v>
      </c>
      <c r="AI306" s="18">
        <v>1.079045882</v>
      </c>
      <c r="AJ306" s="18">
        <v>1.079045882</v>
      </c>
      <c r="AK306" s="18">
        <v>1.079045882</v>
      </c>
      <c r="AL306" s="18">
        <v>1.079045882</v>
      </c>
      <c r="AM306" s="18">
        <v>1.079045882</v>
      </c>
      <c r="AN306" s="18">
        <v>1.079045882</v>
      </c>
      <c r="AO306" s="18">
        <v>1.079045882</v>
      </c>
      <c r="AP306" s="18">
        <v>1.079045882</v>
      </c>
      <c r="AQ306" s="18">
        <v>1.079045882</v>
      </c>
      <c r="AR306" s="18">
        <v>1.079045882</v>
      </c>
      <c r="AS306" s="18">
        <v>1.079045882</v>
      </c>
      <c r="AT306" s="18">
        <v>1.079045882</v>
      </c>
      <c r="AU306" s="18">
        <v>1.079045882</v>
      </c>
      <c r="AV306" s="18">
        <v>1.079045882</v>
      </c>
      <c r="AW306" s="18">
        <v>1.079045882</v>
      </c>
      <c r="AX306" s="18">
        <v>1.079045882</v>
      </c>
      <c r="AY306" s="18">
        <v>1.079045882</v>
      </c>
      <c r="AZ306" s="18">
        <v>1.079045882</v>
      </c>
      <c r="BA306" s="18">
        <v>1.079045882</v>
      </c>
      <c r="BB306" s="18">
        <v>1.079045882</v>
      </c>
      <c r="BC306" s="18">
        <v>1.079045882</v>
      </c>
      <c r="BD306" s="18">
        <v>1.079045882</v>
      </c>
      <c r="BE306" s="18">
        <v>1.079045882</v>
      </c>
      <c r="BF306" s="18">
        <v>1.079045882</v>
      </c>
      <c r="BG306" s="18">
        <v>1.079045882</v>
      </c>
      <c r="BH306" s="18">
        <v>1.079045882</v>
      </c>
      <c r="BI306" s="18">
        <v>1.079045882</v>
      </c>
      <c r="BJ306" s="18">
        <v>1.079045882</v>
      </c>
      <c r="BK306" s="18">
        <v>1.079045882</v>
      </c>
      <c r="BL306" s="18">
        <v>1.079045882</v>
      </c>
      <c r="BM306" s="18">
        <v>1.079045882</v>
      </c>
      <c r="BN306" s="18">
        <v>1.079045882</v>
      </c>
      <c r="BO306" s="18">
        <v>1.079045882</v>
      </c>
      <c r="BP306" s="18">
        <v>1.079045882</v>
      </c>
      <c r="BQ306" s="18">
        <v>1.079045882</v>
      </c>
      <c r="BR306" s="18">
        <v>1.079045882</v>
      </c>
      <c r="BS306" s="18">
        <v>1.079045882</v>
      </c>
      <c r="BT306" s="18">
        <v>1.079045882</v>
      </c>
      <c r="BU306" s="18">
        <v>1.079045882</v>
      </c>
      <c r="BV306" s="18">
        <v>1.079045882</v>
      </c>
      <c r="BW306" s="18">
        <v>1.079045882</v>
      </c>
      <c r="BX306" s="18">
        <v>1.079045882</v>
      </c>
      <c r="BY306" s="18">
        <v>1.079045882</v>
      </c>
      <c r="BZ306" s="18">
        <v>1.079045882</v>
      </c>
      <c r="CA306" s="18">
        <v>1.079045882</v>
      </c>
      <c r="CB306" s="18">
        <v>1.079045882</v>
      </c>
      <c r="CC306" s="18">
        <v>1.079045882</v>
      </c>
      <c r="CD306" s="18">
        <v>1.079045882</v>
      </c>
      <c r="CE306" s="18">
        <v>1.079045882</v>
      </c>
      <c r="CF306" s="18">
        <v>1.079045882</v>
      </c>
      <c r="CG306" s="18">
        <v>1.079045882</v>
      </c>
      <c r="CH306" s="18">
        <v>1.079045882</v>
      </c>
      <c r="CI306" s="18">
        <v>1.079045882</v>
      </c>
      <c r="CJ306" s="18">
        <v>1.079045882</v>
      </c>
      <c r="CK306" s="18">
        <v>1.079045882</v>
      </c>
      <c r="CL306" s="18">
        <v>1.079045882</v>
      </c>
      <c r="CM306" s="18">
        <v>1.079045882</v>
      </c>
      <c r="CN306" s="18">
        <v>1.079045882</v>
      </c>
      <c r="CO306" s="18">
        <v>1.079045882</v>
      </c>
      <c r="CP306" s="18">
        <v>1.079045882</v>
      </c>
      <c r="CQ306" s="18">
        <v>1.079045882</v>
      </c>
      <c r="CR306" s="18">
        <v>1.079045882</v>
      </c>
      <c r="CS306" s="18">
        <v>1.079045882</v>
      </c>
      <c r="CT306" s="18">
        <v>1.079045882</v>
      </c>
      <c r="CU306" s="18">
        <v>1.079045882</v>
      </c>
      <c r="CV306" s="18">
        <v>1.079045882</v>
      </c>
      <c r="CW306" s="18">
        <v>1.079045882</v>
      </c>
      <c r="CX306" s="18">
        <v>1.079045882</v>
      </c>
      <c r="CY306" s="18">
        <v>1.079045882</v>
      </c>
      <c r="CZ306" s="18">
        <v>1.079045882</v>
      </c>
      <c r="DA306" s="18">
        <v>1.079045882</v>
      </c>
      <c r="DB306" s="18">
        <v>1.079045882</v>
      </c>
      <c r="DC306" s="18">
        <v>1.079045882</v>
      </c>
      <c r="DD306" s="18">
        <v>1.079045882</v>
      </c>
      <c r="DE306" s="18">
        <v>1.079045882</v>
      </c>
      <c r="DF306" s="18">
        <v>1.079045882</v>
      </c>
      <c r="DG306" s="18">
        <v>1.079045882</v>
      </c>
      <c r="DH306" s="18">
        <v>1.079045882</v>
      </c>
      <c r="DI306" s="18">
        <v>1.079045882</v>
      </c>
      <c r="DJ306" s="18">
        <v>1.079045882</v>
      </c>
      <c r="DL306" s="15" t="str">
        <f t="shared" si="4"/>
        <v>.Petroleum Refining.Refined Petroleum ProductsATservice_request.Petroleum Refining.Refined Petroleum Products.Petroleum Fractions</v>
      </c>
    </row>
    <row r="307" spans="1:116" x14ac:dyDescent="0.3">
      <c r="A307" s="11" t="s">
        <v>44</v>
      </c>
      <c r="C307" t="s">
        <v>40</v>
      </c>
      <c r="G307" s="11" t="s">
        <v>130</v>
      </c>
      <c r="J307" t="s">
        <v>65</v>
      </c>
      <c r="K307" s="44" t="s">
        <v>43</v>
      </c>
      <c r="L307" s="39"/>
      <c r="M307" s="42" t="s">
        <v>27</v>
      </c>
      <c r="N307" s="18">
        <v>0.12</v>
      </c>
      <c r="O307" s="18">
        <v>0.12</v>
      </c>
      <c r="P307" s="18">
        <v>0.12</v>
      </c>
      <c r="Q307" s="18">
        <v>0.12</v>
      </c>
      <c r="R307" s="18">
        <v>0.12</v>
      </c>
      <c r="S307" s="18">
        <v>0.124</v>
      </c>
      <c r="T307" s="18">
        <v>0.124</v>
      </c>
      <c r="U307" s="18">
        <v>0.124</v>
      </c>
      <c r="V307" s="18">
        <v>0.124</v>
      </c>
      <c r="W307" s="18">
        <v>0.124</v>
      </c>
      <c r="X307" s="18">
        <v>0.128</v>
      </c>
      <c r="Y307" s="18">
        <v>0.128</v>
      </c>
      <c r="Z307" s="18">
        <v>0.128</v>
      </c>
      <c r="AA307" s="18">
        <v>0.128</v>
      </c>
      <c r="AB307" s="18">
        <v>0.128</v>
      </c>
      <c r="AC307" s="18">
        <v>0.13200000000000001</v>
      </c>
      <c r="AD307" s="18">
        <v>0.13200000000000001</v>
      </c>
      <c r="AE307" s="18">
        <v>0.13200000000000001</v>
      </c>
      <c r="AF307" s="18">
        <v>0.13200000000000001</v>
      </c>
      <c r="AG307" s="18">
        <v>0.13200000000000001</v>
      </c>
      <c r="AH307" s="18">
        <v>0.13600000000000001</v>
      </c>
      <c r="AI307" s="18">
        <v>0.13600000000000001</v>
      </c>
      <c r="AJ307" s="18">
        <v>0.13600000000000001</v>
      </c>
      <c r="AK307" s="18">
        <v>0.13600000000000001</v>
      </c>
      <c r="AL307" s="18">
        <v>0.13600000000000001</v>
      </c>
      <c r="AM307" s="18">
        <v>0.14000000000000001</v>
      </c>
      <c r="AN307" s="18">
        <v>0.14000000000000001</v>
      </c>
      <c r="AO307" s="18">
        <v>0.14000000000000001</v>
      </c>
      <c r="AP307" s="18">
        <v>0.14000000000000001</v>
      </c>
      <c r="AQ307" s="18">
        <v>0.14000000000000001</v>
      </c>
      <c r="AR307" s="18">
        <v>0.14399999999999999</v>
      </c>
      <c r="AS307" s="18">
        <v>0.14399999999999999</v>
      </c>
      <c r="AT307" s="18">
        <v>0.14399999999999999</v>
      </c>
      <c r="AU307" s="18">
        <v>0.14399999999999999</v>
      </c>
      <c r="AV307" s="18">
        <v>0.14399999999999999</v>
      </c>
      <c r="AW307" s="18">
        <v>0.14799999999999999</v>
      </c>
      <c r="AX307" s="18">
        <v>0.14799999999999999</v>
      </c>
      <c r="AY307" s="18">
        <v>0.14799999999999999</v>
      </c>
      <c r="AZ307" s="18">
        <v>0.14799999999999999</v>
      </c>
      <c r="BA307" s="18">
        <v>0.14799999999999999</v>
      </c>
      <c r="BB307" s="18">
        <v>0.152</v>
      </c>
      <c r="BC307" s="18">
        <v>0.152</v>
      </c>
      <c r="BD307" s="18">
        <v>0.152</v>
      </c>
      <c r="BE307" s="18">
        <v>0.152</v>
      </c>
      <c r="BF307" s="18">
        <v>0.152</v>
      </c>
      <c r="BG307" s="18">
        <v>0.152</v>
      </c>
      <c r="BH307" s="18">
        <v>0.152</v>
      </c>
      <c r="BI307" s="18">
        <v>0.152</v>
      </c>
      <c r="BJ307" s="18">
        <v>0.152</v>
      </c>
      <c r="BK307" s="18">
        <v>0.152</v>
      </c>
      <c r="BL307" s="18">
        <v>0.152</v>
      </c>
      <c r="BM307" s="18">
        <v>0.152</v>
      </c>
      <c r="BN307" s="18">
        <v>0.152</v>
      </c>
      <c r="BO307" s="18">
        <v>0.152</v>
      </c>
      <c r="BP307" s="18">
        <v>0.152</v>
      </c>
      <c r="BQ307" s="18">
        <v>0.152</v>
      </c>
      <c r="BR307" s="18">
        <v>0.152</v>
      </c>
      <c r="BS307" s="18">
        <v>0.152</v>
      </c>
      <c r="BT307" s="18">
        <v>0.152</v>
      </c>
      <c r="BU307" s="18">
        <v>0.152</v>
      </c>
      <c r="BV307" s="18">
        <v>0.152</v>
      </c>
      <c r="BW307" s="18">
        <v>0.152</v>
      </c>
      <c r="BX307" s="18">
        <v>0.152</v>
      </c>
      <c r="BY307" s="18">
        <v>0.152</v>
      </c>
      <c r="BZ307" s="18">
        <v>0.152</v>
      </c>
      <c r="CA307" s="18">
        <v>0.152</v>
      </c>
      <c r="CB307" s="18">
        <v>0.152</v>
      </c>
      <c r="CC307" s="18">
        <v>0.152</v>
      </c>
      <c r="CD307" s="18">
        <v>0.152</v>
      </c>
      <c r="CE307" s="18">
        <v>0.152</v>
      </c>
      <c r="CF307" s="18">
        <v>0.152</v>
      </c>
      <c r="CG307" s="18">
        <v>0.152</v>
      </c>
      <c r="CH307" s="18">
        <v>0.152</v>
      </c>
      <c r="CI307" s="18">
        <v>0.152</v>
      </c>
      <c r="CJ307" s="18">
        <v>0.152</v>
      </c>
      <c r="CK307" s="18">
        <v>0.152</v>
      </c>
      <c r="CL307" s="18">
        <v>0.152</v>
      </c>
      <c r="CM307" s="18">
        <v>0.152</v>
      </c>
      <c r="CN307" s="18">
        <v>0.152</v>
      </c>
      <c r="CO307" s="18">
        <v>0.152</v>
      </c>
      <c r="CP307" s="18">
        <v>0.152</v>
      </c>
      <c r="CQ307" s="18">
        <v>0.152</v>
      </c>
      <c r="CR307" s="18">
        <v>0.152</v>
      </c>
      <c r="CS307" s="18">
        <v>0.152</v>
      </c>
      <c r="CT307" s="18">
        <v>0.152</v>
      </c>
      <c r="CU307" s="18">
        <v>0.152</v>
      </c>
      <c r="CV307" s="18">
        <v>0.152</v>
      </c>
      <c r="CW307" s="18">
        <v>0.152</v>
      </c>
      <c r="CX307" s="18">
        <v>0.152</v>
      </c>
      <c r="CY307" s="18">
        <v>0.152</v>
      </c>
      <c r="CZ307" s="18">
        <v>0.152</v>
      </c>
      <c r="DA307" s="18">
        <v>0.152</v>
      </c>
      <c r="DB307" s="18">
        <v>0.152</v>
      </c>
      <c r="DC307" s="18">
        <v>0.152</v>
      </c>
      <c r="DD307" s="18">
        <v>0.152</v>
      </c>
      <c r="DE307" s="18">
        <v>0.152</v>
      </c>
      <c r="DF307" s="18">
        <v>0.152</v>
      </c>
      <c r="DG307" s="18">
        <v>0.152</v>
      </c>
      <c r="DH307" s="18">
        <v>0.152</v>
      </c>
      <c r="DI307" s="18">
        <v>0.152</v>
      </c>
      <c r="DJ307" s="18">
        <v>0.152</v>
      </c>
      <c r="DL307" s="15" t="str">
        <f t="shared" si="4"/>
        <v>.Petroleum Refining.Refined Petroleum ProductsATservice_request.Petroleum Refining.Refined Petroleum Products.Reforming</v>
      </c>
    </row>
    <row r="308" spans="1:116" x14ac:dyDescent="0.3">
      <c r="A308" s="11" t="s">
        <v>44</v>
      </c>
      <c r="C308" t="s">
        <v>40</v>
      </c>
      <c r="G308" s="11" t="s">
        <v>130</v>
      </c>
      <c r="J308" t="s">
        <v>76</v>
      </c>
      <c r="K308" s="44" t="s">
        <v>43</v>
      </c>
      <c r="L308" s="39"/>
      <c r="M308" s="42" t="s">
        <v>67</v>
      </c>
      <c r="N308" s="18">
        <v>7.8600000000000003E-2</v>
      </c>
      <c r="O308" s="18">
        <v>7.8600000000000003E-2</v>
      </c>
      <c r="P308" s="18">
        <v>7.8600000000000003E-2</v>
      </c>
      <c r="Q308" s="18">
        <v>7.8600000000000003E-2</v>
      </c>
      <c r="R308" s="18">
        <v>7.8600000000000003E-2</v>
      </c>
      <c r="S308" s="18">
        <v>7.8600000000000003E-2</v>
      </c>
      <c r="T308" s="18">
        <v>7.8600000000000003E-2</v>
      </c>
      <c r="U308" s="18">
        <v>7.8600000000000003E-2</v>
      </c>
      <c r="V308" s="18">
        <v>7.8600000000000003E-2</v>
      </c>
      <c r="W308" s="18">
        <v>7.8600000000000003E-2</v>
      </c>
      <c r="X308" s="18">
        <v>7.8600000000000003E-2</v>
      </c>
      <c r="Y308" s="18">
        <v>7.8600000000000003E-2</v>
      </c>
      <c r="Z308" s="18">
        <v>7.8600000000000003E-2</v>
      </c>
      <c r="AA308" s="18">
        <v>7.8600000000000003E-2</v>
      </c>
      <c r="AB308" s="18">
        <v>7.8600000000000003E-2</v>
      </c>
      <c r="AC308" s="18">
        <v>7.8600000000000003E-2</v>
      </c>
      <c r="AD308" s="18">
        <v>7.8600000000000003E-2</v>
      </c>
      <c r="AE308" s="18">
        <v>7.8600000000000003E-2</v>
      </c>
      <c r="AF308" s="18">
        <v>7.8600000000000003E-2</v>
      </c>
      <c r="AG308" s="18">
        <v>7.8600000000000003E-2</v>
      </c>
      <c r="AH308" s="18">
        <v>7.8600000000000003E-2</v>
      </c>
      <c r="AI308" s="18">
        <v>7.8600000000000003E-2</v>
      </c>
      <c r="AJ308" s="18">
        <v>7.8600000000000003E-2</v>
      </c>
      <c r="AK308" s="18">
        <v>7.8600000000000003E-2</v>
      </c>
      <c r="AL308" s="18">
        <v>7.8600000000000003E-2</v>
      </c>
      <c r="AM308" s="18">
        <v>7.8600000000000003E-2</v>
      </c>
      <c r="AN308" s="18">
        <v>7.8600000000000003E-2</v>
      </c>
      <c r="AO308" s="18">
        <v>7.8600000000000003E-2</v>
      </c>
      <c r="AP308" s="18">
        <v>7.8600000000000003E-2</v>
      </c>
      <c r="AQ308" s="18">
        <v>7.8600000000000003E-2</v>
      </c>
      <c r="AR308" s="18">
        <v>7.8600000000000003E-2</v>
      </c>
      <c r="AS308" s="18">
        <v>7.8600000000000003E-2</v>
      </c>
      <c r="AT308" s="18">
        <v>7.8600000000000003E-2</v>
      </c>
      <c r="AU308" s="18">
        <v>7.8600000000000003E-2</v>
      </c>
      <c r="AV308" s="18">
        <v>7.8600000000000003E-2</v>
      </c>
      <c r="AW308" s="18">
        <v>7.8600000000000003E-2</v>
      </c>
      <c r="AX308" s="18">
        <v>7.8600000000000003E-2</v>
      </c>
      <c r="AY308" s="18">
        <v>7.8600000000000003E-2</v>
      </c>
      <c r="AZ308" s="18">
        <v>7.8600000000000003E-2</v>
      </c>
      <c r="BA308" s="18">
        <v>7.8600000000000003E-2</v>
      </c>
      <c r="BB308" s="18">
        <v>7.8600000000000003E-2</v>
      </c>
      <c r="BC308" s="18">
        <v>7.8600000000000003E-2</v>
      </c>
      <c r="BD308" s="18">
        <v>7.8600000000000003E-2</v>
      </c>
      <c r="BE308" s="18">
        <v>7.8600000000000003E-2</v>
      </c>
      <c r="BF308" s="18">
        <v>7.8600000000000003E-2</v>
      </c>
      <c r="BG308" s="18">
        <v>7.8600000000000003E-2</v>
      </c>
      <c r="BH308" s="18">
        <v>7.8600000000000003E-2</v>
      </c>
      <c r="BI308" s="18">
        <v>7.8600000000000003E-2</v>
      </c>
      <c r="BJ308" s="18">
        <v>7.8600000000000003E-2</v>
      </c>
      <c r="BK308" s="18">
        <v>7.8600000000000003E-2</v>
      </c>
      <c r="BL308" s="18">
        <v>7.8600000000000003E-2</v>
      </c>
      <c r="BM308" s="18">
        <v>7.8600000000000003E-2</v>
      </c>
      <c r="BN308" s="18">
        <v>7.8600000000000003E-2</v>
      </c>
      <c r="BO308" s="18">
        <v>7.8600000000000003E-2</v>
      </c>
      <c r="BP308" s="18">
        <v>7.8600000000000003E-2</v>
      </c>
      <c r="BQ308" s="18">
        <v>7.8600000000000003E-2</v>
      </c>
      <c r="BR308" s="18">
        <v>7.8600000000000003E-2</v>
      </c>
      <c r="BS308" s="18">
        <v>7.8600000000000003E-2</v>
      </c>
      <c r="BT308" s="18">
        <v>7.8600000000000003E-2</v>
      </c>
      <c r="BU308" s="18">
        <v>7.8600000000000003E-2</v>
      </c>
      <c r="BV308" s="18">
        <v>7.8600000000000003E-2</v>
      </c>
      <c r="BW308" s="18">
        <v>7.8600000000000003E-2</v>
      </c>
      <c r="BX308" s="18">
        <v>7.8600000000000003E-2</v>
      </c>
      <c r="BY308" s="18">
        <v>7.8600000000000003E-2</v>
      </c>
      <c r="BZ308" s="18">
        <v>7.8600000000000003E-2</v>
      </c>
      <c r="CA308" s="18">
        <v>7.8600000000000003E-2</v>
      </c>
      <c r="CB308" s="18">
        <v>7.8600000000000003E-2</v>
      </c>
      <c r="CC308" s="18">
        <v>7.8600000000000003E-2</v>
      </c>
      <c r="CD308" s="18">
        <v>7.8600000000000003E-2</v>
      </c>
      <c r="CE308" s="18">
        <v>7.8600000000000003E-2</v>
      </c>
      <c r="CF308" s="18">
        <v>7.8600000000000003E-2</v>
      </c>
      <c r="CG308" s="18">
        <v>7.8600000000000003E-2</v>
      </c>
      <c r="CH308" s="18">
        <v>7.8600000000000003E-2</v>
      </c>
      <c r="CI308" s="18">
        <v>7.8600000000000003E-2</v>
      </c>
      <c r="CJ308" s="18">
        <v>7.8600000000000003E-2</v>
      </c>
      <c r="CK308" s="18">
        <v>7.8600000000000003E-2</v>
      </c>
      <c r="CL308" s="18">
        <v>7.8600000000000003E-2</v>
      </c>
      <c r="CM308" s="18">
        <v>7.8600000000000003E-2</v>
      </c>
      <c r="CN308" s="18">
        <v>7.8600000000000003E-2</v>
      </c>
      <c r="CO308" s="18">
        <v>7.8600000000000003E-2</v>
      </c>
      <c r="CP308" s="18">
        <v>7.8600000000000003E-2</v>
      </c>
      <c r="CQ308" s="18">
        <v>7.8600000000000003E-2</v>
      </c>
      <c r="CR308" s="18">
        <v>7.8600000000000003E-2</v>
      </c>
      <c r="CS308" s="18">
        <v>7.8600000000000003E-2</v>
      </c>
      <c r="CT308" s="18">
        <v>7.8600000000000003E-2</v>
      </c>
      <c r="CU308" s="18">
        <v>7.8600000000000003E-2</v>
      </c>
      <c r="CV308" s="18">
        <v>7.8600000000000003E-2</v>
      </c>
      <c r="CW308" s="18">
        <v>7.8600000000000003E-2</v>
      </c>
      <c r="CX308" s="18">
        <v>7.8600000000000003E-2</v>
      </c>
      <c r="CY308" s="18">
        <v>7.8600000000000003E-2</v>
      </c>
      <c r="CZ308" s="18">
        <v>7.8600000000000003E-2</v>
      </c>
      <c r="DA308" s="18">
        <v>7.8600000000000003E-2</v>
      </c>
      <c r="DB308" s="18">
        <v>7.8600000000000003E-2</v>
      </c>
      <c r="DC308" s="18">
        <v>7.8600000000000003E-2</v>
      </c>
      <c r="DD308" s="18">
        <v>7.8600000000000003E-2</v>
      </c>
      <c r="DE308" s="18">
        <v>7.8600000000000003E-2</v>
      </c>
      <c r="DF308" s="18">
        <v>7.8600000000000003E-2</v>
      </c>
      <c r="DG308" s="18">
        <v>7.8600000000000003E-2</v>
      </c>
      <c r="DH308" s="18">
        <v>7.8600000000000003E-2</v>
      </c>
      <c r="DI308" s="18">
        <v>7.8600000000000003E-2</v>
      </c>
      <c r="DJ308" s="18">
        <v>7.8600000000000003E-2</v>
      </c>
      <c r="DL308" s="15" t="str">
        <f t="shared" si="4"/>
        <v>.Petroleum Refining.Refined Petroleum ProductsATservice_request.Petroleum Refining.HVAC</v>
      </c>
    </row>
    <row r="309" spans="1:116" x14ac:dyDescent="0.3">
      <c r="A309" s="11" t="s">
        <v>44</v>
      </c>
      <c r="C309" t="s">
        <v>40</v>
      </c>
      <c r="G309" s="11" t="s">
        <v>130</v>
      </c>
      <c r="J309" t="s">
        <v>79</v>
      </c>
      <c r="K309" s="44" t="s">
        <v>43</v>
      </c>
      <c r="L309" s="39"/>
      <c r="M309" s="42" t="s">
        <v>67</v>
      </c>
      <c r="N309" s="18">
        <v>2.9884728224100002E-3</v>
      </c>
      <c r="O309" s="18">
        <v>2.9884728224100002E-3</v>
      </c>
      <c r="P309" s="18">
        <v>2.9884728224100002E-3</v>
      </c>
      <c r="Q309" s="18">
        <v>2.9884728224100002E-3</v>
      </c>
      <c r="R309" s="18">
        <v>2.9884728224100002E-3</v>
      </c>
      <c r="S309" s="18">
        <v>2.9884728224100002E-3</v>
      </c>
      <c r="T309" s="18">
        <v>2.9884728224100002E-3</v>
      </c>
      <c r="U309" s="18">
        <v>2.9884728224100002E-3</v>
      </c>
      <c r="V309" s="18">
        <v>2.9884728224100002E-3</v>
      </c>
      <c r="W309" s="18">
        <v>2.9884728224100002E-3</v>
      </c>
      <c r="X309" s="18">
        <v>2.9884728224100002E-3</v>
      </c>
      <c r="Y309" s="18">
        <v>2.9884728224100002E-3</v>
      </c>
      <c r="Z309" s="18">
        <v>2.9884728224100002E-3</v>
      </c>
      <c r="AA309" s="18">
        <v>2.9884728224100002E-3</v>
      </c>
      <c r="AB309" s="18">
        <v>2.9884728224100002E-3</v>
      </c>
      <c r="AC309" s="18">
        <v>2.9884728224100002E-3</v>
      </c>
      <c r="AD309" s="18">
        <v>2.9884728224100002E-3</v>
      </c>
      <c r="AE309" s="18">
        <v>2.9884728224100002E-3</v>
      </c>
      <c r="AF309" s="18">
        <v>2.9884728224100002E-3</v>
      </c>
      <c r="AG309" s="18">
        <v>2.9884728224100002E-3</v>
      </c>
      <c r="AH309" s="18">
        <v>2.9884728224100002E-3</v>
      </c>
      <c r="AI309" s="18">
        <v>2.9884728224100002E-3</v>
      </c>
      <c r="AJ309" s="18">
        <v>2.9884728224100002E-3</v>
      </c>
      <c r="AK309" s="18">
        <v>2.9884728224100002E-3</v>
      </c>
      <c r="AL309" s="18">
        <v>2.9884728224100002E-3</v>
      </c>
      <c r="AM309" s="18">
        <v>2.9884728224100002E-3</v>
      </c>
      <c r="AN309" s="18">
        <v>2.9884728224100002E-3</v>
      </c>
      <c r="AO309" s="18">
        <v>2.9884728224100002E-3</v>
      </c>
      <c r="AP309" s="18">
        <v>2.9884728224100002E-3</v>
      </c>
      <c r="AQ309" s="18">
        <v>2.9884728224100002E-3</v>
      </c>
      <c r="AR309" s="18">
        <v>2.9884728224100002E-3</v>
      </c>
      <c r="AS309" s="18">
        <v>2.9884728224100002E-3</v>
      </c>
      <c r="AT309" s="18">
        <v>2.9884728224100002E-3</v>
      </c>
      <c r="AU309" s="18">
        <v>2.9884728224100002E-3</v>
      </c>
      <c r="AV309" s="18">
        <v>2.9884728224100002E-3</v>
      </c>
      <c r="AW309" s="18">
        <v>2.9884728224100002E-3</v>
      </c>
      <c r="AX309" s="18">
        <v>2.9884728224100002E-3</v>
      </c>
      <c r="AY309" s="18">
        <v>2.9884728224100002E-3</v>
      </c>
      <c r="AZ309" s="18">
        <v>2.9884728224100002E-3</v>
      </c>
      <c r="BA309" s="18">
        <v>2.9884728224100002E-3</v>
      </c>
      <c r="BB309" s="18">
        <v>2.9884728224100002E-3</v>
      </c>
      <c r="BC309" s="18">
        <v>2.9884728224100002E-3</v>
      </c>
      <c r="BD309" s="18">
        <v>2.9884728224100002E-3</v>
      </c>
      <c r="BE309" s="18">
        <v>2.9884728224100002E-3</v>
      </c>
      <c r="BF309" s="18">
        <v>2.9884728224100002E-3</v>
      </c>
      <c r="BG309" s="18">
        <v>2.9884728224100002E-3</v>
      </c>
      <c r="BH309" s="18">
        <v>2.9884728224100002E-3</v>
      </c>
      <c r="BI309" s="18">
        <v>2.9884728224100002E-3</v>
      </c>
      <c r="BJ309" s="18">
        <v>2.9884728224100002E-3</v>
      </c>
      <c r="BK309" s="18">
        <v>2.9884728224100002E-3</v>
      </c>
      <c r="BL309" s="18">
        <v>2.9884728224100002E-3</v>
      </c>
      <c r="BM309" s="18">
        <v>2.9884728224100002E-3</v>
      </c>
      <c r="BN309" s="18">
        <v>2.9884728224100002E-3</v>
      </c>
      <c r="BO309" s="18">
        <v>2.9884728224100002E-3</v>
      </c>
      <c r="BP309" s="18">
        <v>2.9884728224100002E-3</v>
      </c>
      <c r="BQ309" s="18">
        <v>2.9884728224100002E-3</v>
      </c>
      <c r="BR309" s="18">
        <v>2.9884728224100002E-3</v>
      </c>
      <c r="BS309" s="18">
        <v>2.9884728224100002E-3</v>
      </c>
      <c r="BT309" s="18">
        <v>2.9884728224100002E-3</v>
      </c>
      <c r="BU309" s="18">
        <v>2.9884728224100002E-3</v>
      </c>
      <c r="BV309" s="18">
        <v>2.9884728224100002E-3</v>
      </c>
      <c r="BW309" s="18">
        <v>2.9884728224100002E-3</v>
      </c>
      <c r="BX309" s="18">
        <v>2.9884728224100002E-3</v>
      </c>
      <c r="BY309" s="18">
        <v>2.9884728224100002E-3</v>
      </c>
      <c r="BZ309" s="18">
        <v>2.9884728224100002E-3</v>
      </c>
      <c r="CA309" s="18">
        <v>2.9884728224100002E-3</v>
      </c>
      <c r="CB309" s="18">
        <v>2.9884728224100002E-3</v>
      </c>
      <c r="CC309" s="18">
        <v>2.9884728224100002E-3</v>
      </c>
      <c r="CD309" s="18">
        <v>2.9884728224100002E-3</v>
      </c>
      <c r="CE309" s="18">
        <v>2.9884728224100002E-3</v>
      </c>
      <c r="CF309" s="18">
        <v>2.9884728224100002E-3</v>
      </c>
      <c r="CG309" s="18">
        <v>2.9884728224100002E-3</v>
      </c>
      <c r="CH309" s="18">
        <v>2.9884728224100002E-3</v>
      </c>
      <c r="CI309" s="18">
        <v>2.9884728224100002E-3</v>
      </c>
      <c r="CJ309" s="18">
        <v>2.9884728224100002E-3</v>
      </c>
      <c r="CK309" s="18">
        <v>2.9884728224100002E-3</v>
      </c>
      <c r="CL309" s="18">
        <v>2.9884728224100002E-3</v>
      </c>
      <c r="CM309" s="18">
        <v>2.9884728224100002E-3</v>
      </c>
      <c r="CN309" s="18">
        <v>2.9884728224100002E-3</v>
      </c>
      <c r="CO309" s="18">
        <v>2.9884728224100002E-3</v>
      </c>
      <c r="CP309" s="18">
        <v>2.9884728224100002E-3</v>
      </c>
      <c r="CQ309" s="18">
        <v>2.9884728224100002E-3</v>
      </c>
      <c r="CR309" s="18">
        <v>2.9884728224100002E-3</v>
      </c>
      <c r="CS309" s="18">
        <v>2.9884728224100002E-3</v>
      </c>
      <c r="CT309" s="18">
        <v>2.9884728224100002E-3</v>
      </c>
      <c r="CU309" s="18">
        <v>2.9884728224100002E-3</v>
      </c>
      <c r="CV309" s="18">
        <v>2.9884728224100002E-3</v>
      </c>
      <c r="CW309" s="18">
        <v>2.9884728224100002E-3</v>
      </c>
      <c r="CX309" s="18">
        <v>2.9884728224100002E-3</v>
      </c>
      <c r="CY309" s="18">
        <v>2.9884728224100002E-3</v>
      </c>
      <c r="CZ309" s="18">
        <v>2.9884728224100002E-3</v>
      </c>
      <c r="DA309" s="18">
        <v>2.9884728224100002E-3</v>
      </c>
      <c r="DB309" s="18">
        <v>2.9884728224100002E-3</v>
      </c>
      <c r="DC309" s="18">
        <v>2.9884728224100002E-3</v>
      </c>
      <c r="DD309" s="18">
        <v>2.9884728224100002E-3</v>
      </c>
      <c r="DE309" s="18">
        <v>2.9884728224100002E-3</v>
      </c>
      <c r="DF309" s="18">
        <v>2.9884728224100002E-3</v>
      </c>
      <c r="DG309" s="18">
        <v>2.9884728224100002E-3</v>
      </c>
      <c r="DH309" s="18">
        <v>2.9884728224100002E-3</v>
      </c>
      <c r="DI309" s="18">
        <v>2.9884728224100002E-3</v>
      </c>
      <c r="DJ309" s="18">
        <v>2.9884728224100002E-3</v>
      </c>
      <c r="DL309" s="15" t="str">
        <f t="shared" si="4"/>
        <v>.Petroleum Refining.Refined Petroleum ProductsATservice_request.Petroleum Refining.Lighting</v>
      </c>
    </row>
    <row r="310" spans="1:116" x14ac:dyDescent="0.3">
      <c r="A310" s="11" t="s">
        <v>45</v>
      </c>
      <c r="C310" t="s">
        <v>40</v>
      </c>
      <c r="G310" s="11" t="s">
        <v>130</v>
      </c>
      <c r="J310" t="s">
        <v>46</v>
      </c>
      <c r="K310" s="44" t="s">
        <v>43</v>
      </c>
      <c r="L310" s="39"/>
      <c r="M310" s="42" t="s">
        <v>27</v>
      </c>
      <c r="N310" s="18">
        <v>0.35570469798658</v>
      </c>
      <c r="O310" s="18">
        <v>0.35570469798658</v>
      </c>
      <c r="P310" s="18">
        <v>0.35570469798658</v>
      </c>
      <c r="Q310" s="18">
        <v>0.35570469798658</v>
      </c>
      <c r="R310" s="18">
        <v>0.35570469798658</v>
      </c>
      <c r="S310" s="18">
        <v>0.35570469798658</v>
      </c>
      <c r="T310" s="18">
        <v>0.35570469798658</v>
      </c>
      <c r="U310" s="18">
        <v>0.35570469798658</v>
      </c>
      <c r="V310" s="18">
        <v>0.35570469798658</v>
      </c>
      <c r="W310" s="18">
        <v>0.35570469798658</v>
      </c>
      <c r="X310" s="18">
        <v>0.35570469798658</v>
      </c>
      <c r="Y310" s="18">
        <v>0.35570469798658</v>
      </c>
      <c r="Z310" s="18">
        <v>0.35570469798658</v>
      </c>
      <c r="AA310" s="18">
        <v>0.35570469798658</v>
      </c>
      <c r="AB310" s="18">
        <v>0.35570469798658</v>
      </c>
      <c r="AC310" s="18">
        <v>0.35570469798658</v>
      </c>
      <c r="AD310" s="18">
        <v>0.35570469798658</v>
      </c>
      <c r="AE310" s="18">
        <v>0.35570469798658</v>
      </c>
      <c r="AF310" s="18">
        <v>0.35570469798658</v>
      </c>
      <c r="AG310" s="18">
        <v>0.35570469798658</v>
      </c>
      <c r="AH310" s="18">
        <v>0.35570469798658</v>
      </c>
      <c r="AI310" s="18">
        <v>0.35570469798658</v>
      </c>
      <c r="AJ310" s="18">
        <v>0.35570469798658</v>
      </c>
      <c r="AK310" s="18">
        <v>0.35570469798658</v>
      </c>
      <c r="AL310" s="18">
        <v>0.35570469798658</v>
      </c>
      <c r="AM310" s="18">
        <v>0.35570469798658</v>
      </c>
      <c r="AN310" s="18">
        <v>0.35570469798658</v>
      </c>
      <c r="AO310" s="18">
        <v>0.35570469798658</v>
      </c>
      <c r="AP310" s="18">
        <v>0.35570469798658</v>
      </c>
      <c r="AQ310" s="18">
        <v>0.35570469798658</v>
      </c>
      <c r="AR310" s="18">
        <v>0.35570469798658</v>
      </c>
      <c r="AS310" s="18">
        <v>0.35570469798658</v>
      </c>
      <c r="AT310" s="18">
        <v>0.35570469798658</v>
      </c>
      <c r="AU310" s="18">
        <v>0.35570469798658</v>
      </c>
      <c r="AV310" s="18">
        <v>0.35570469798658</v>
      </c>
      <c r="AW310" s="18">
        <v>0.35570469798658</v>
      </c>
      <c r="AX310" s="18">
        <v>0.35570469798658</v>
      </c>
      <c r="AY310" s="18">
        <v>0.35570469798658</v>
      </c>
      <c r="AZ310" s="18">
        <v>0.35570469798658</v>
      </c>
      <c r="BA310" s="18">
        <v>0.35570469798658</v>
      </c>
      <c r="BB310" s="18">
        <v>0.35570469798658</v>
      </c>
      <c r="BC310" s="18">
        <v>0.35570469798658</v>
      </c>
      <c r="BD310" s="18">
        <v>0.35570469798658</v>
      </c>
      <c r="BE310" s="18">
        <v>0.35570469798658</v>
      </c>
      <c r="BF310" s="18">
        <v>0.35570469798658</v>
      </c>
      <c r="BG310" s="18">
        <v>0.35570469798658</v>
      </c>
      <c r="BH310" s="18">
        <v>0.35570469798658</v>
      </c>
      <c r="BI310" s="18">
        <v>0.35570469798658</v>
      </c>
      <c r="BJ310" s="18">
        <v>0.35570469798658</v>
      </c>
      <c r="BK310" s="18">
        <v>0.35570469798658</v>
      </c>
      <c r="BL310" s="18">
        <v>0.35570469798658</v>
      </c>
      <c r="BM310" s="18">
        <v>0.35570469798658</v>
      </c>
      <c r="BN310" s="18">
        <v>0.35570469798658</v>
      </c>
      <c r="BO310" s="18">
        <v>0.35570469798658</v>
      </c>
      <c r="BP310" s="18">
        <v>0.35570469798658</v>
      </c>
      <c r="BQ310" s="18">
        <v>0.35570469798658</v>
      </c>
      <c r="BR310" s="18">
        <v>0.35570469798658</v>
      </c>
      <c r="BS310" s="18">
        <v>0.35570469798658</v>
      </c>
      <c r="BT310" s="18">
        <v>0.35570469798658</v>
      </c>
      <c r="BU310" s="18">
        <v>0.35570469798658</v>
      </c>
      <c r="BV310" s="18">
        <v>0.35570469798658</v>
      </c>
      <c r="BW310" s="18">
        <v>0.35570469798658</v>
      </c>
      <c r="BX310" s="18">
        <v>0.35570469798658</v>
      </c>
      <c r="BY310" s="18">
        <v>0.35570469798658</v>
      </c>
      <c r="BZ310" s="18">
        <v>0.35570469798658</v>
      </c>
      <c r="CA310" s="18">
        <v>0.35570469798658</v>
      </c>
      <c r="CB310" s="18">
        <v>0.35570469798658</v>
      </c>
      <c r="CC310" s="18">
        <v>0.35570469798658</v>
      </c>
      <c r="CD310" s="18">
        <v>0.35570469798658</v>
      </c>
      <c r="CE310" s="18">
        <v>0.35570469798658</v>
      </c>
      <c r="CF310" s="18">
        <v>0.35570469798658</v>
      </c>
      <c r="CG310" s="18">
        <v>0.35570469798658</v>
      </c>
      <c r="CH310" s="18">
        <v>0.35570469798658</v>
      </c>
      <c r="CI310" s="18">
        <v>0.35570469798658</v>
      </c>
      <c r="CJ310" s="18">
        <v>0.35570469798658</v>
      </c>
      <c r="CK310" s="18">
        <v>0.35570469798658</v>
      </c>
      <c r="CL310" s="18">
        <v>0.35570469798658</v>
      </c>
      <c r="CM310" s="18">
        <v>0.35570469798658</v>
      </c>
      <c r="CN310" s="18">
        <v>0.35570469798658</v>
      </c>
      <c r="CO310" s="18">
        <v>0.35570469798658</v>
      </c>
      <c r="CP310" s="18">
        <v>0.35570469798658</v>
      </c>
      <c r="CQ310" s="18">
        <v>0.35570469798658</v>
      </c>
      <c r="CR310" s="18">
        <v>0.35570469798658</v>
      </c>
      <c r="CS310" s="18">
        <v>0.35570469798658</v>
      </c>
      <c r="CT310" s="18">
        <v>0.35570469798658</v>
      </c>
      <c r="CU310" s="18">
        <v>0.35570469798658</v>
      </c>
      <c r="CV310" s="18">
        <v>0.35570469798658</v>
      </c>
      <c r="CW310" s="18">
        <v>0.35570469798658</v>
      </c>
      <c r="CX310" s="18">
        <v>0.35570469798658</v>
      </c>
      <c r="CY310" s="18">
        <v>0.35570469798658</v>
      </c>
      <c r="CZ310" s="18">
        <v>0.35570469798658</v>
      </c>
      <c r="DA310" s="18">
        <v>0.35570469798658</v>
      </c>
      <c r="DB310" s="18">
        <v>0.35570469798658</v>
      </c>
      <c r="DC310" s="18">
        <v>0.35570469798658</v>
      </c>
      <c r="DD310" s="18">
        <v>0.35570469798658</v>
      </c>
      <c r="DE310" s="18">
        <v>0.35570469798658</v>
      </c>
      <c r="DF310" s="18">
        <v>0.35570469798658</v>
      </c>
      <c r="DG310" s="18">
        <v>0.35570469798658</v>
      </c>
      <c r="DH310" s="18">
        <v>0.35570469798658</v>
      </c>
      <c r="DI310" s="18">
        <v>0.35570469798658</v>
      </c>
      <c r="DJ310" s="18">
        <v>0.35570469798658</v>
      </c>
      <c r="DL310" s="15" t="str">
        <f t="shared" si="4"/>
        <v>.Petroleum Refining.Refined Petroleum Products.AlkylatesATservice_request.Petroleum Refining.Refined Petroleum Products.Alkylates.Isoparaffins</v>
      </c>
    </row>
    <row r="311" spans="1:116" x14ac:dyDescent="0.3">
      <c r="A311" s="11" t="s">
        <v>45</v>
      </c>
      <c r="C311" t="s">
        <v>40</v>
      </c>
      <c r="G311" s="11" t="s">
        <v>130</v>
      </c>
      <c r="J311" t="s">
        <v>48</v>
      </c>
      <c r="K311" s="44" t="s">
        <v>43</v>
      </c>
      <c r="L311" s="39"/>
      <c r="M311" s="42" t="s">
        <v>27</v>
      </c>
      <c r="N311" s="18">
        <v>0.64429530201342</v>
      </c>
      <c r="O311" s="18">
        <v>0.64429530201342</v>
      </c>
      <c r="P311" s="18">
        <v>0.64429530201342</v>
      </c>
      <c r="Q311" s="18">
        <v>0.64429530201342</v>
      </c>
      <c r="R311" s="18">
        <v>0.64429530201342</v>
      </c>
      <c r="S311" s="18">
        <v>0.64429530201342</v>
      </c>
      <c r="T311" s="18">
        <v>0.64429530201342</v>
      </c>
      <c r="U311" s="18">
        <v>0.64429530201342</v>
      </c>
      <c r="V311" s="18">
        <v>0.64429530201342</v>
      </c>
      <c r="W311" s="18">
        <v>0.64429530201342</v>
      </c>
      <c r="X311" s="18">
        <v>0.64429530201342</v>
      </c>
      <c r="Y311" s="18">
        <v>0.64429530201342</v>
      </c>
      <c r="Z311" s="18">
        <v>0.64429530201342</v>
      </c>
      <c r="AA311" s="18">
        <v>0.64429530201342</v>
      </c>
      <c r="AB311" s="18">
        <v>0.64429530201342</v>
      </c>
      <c r="AC311" s="18">
        <v>0.64429530201342</v>
      </c>
      <c r="AD311" s="18">
        <v>0.64429530201342</v>
      </c>
      <c r="AE311" s="18">
        <v>0.64429530201342</v>
      </c>
      <c r="AF311" s="18">
        <v>0.64429530201342</v>
      </c>
      <c r="AG311" s="18">
        <v>0.64429530201342</v>
      </c>
      <c r="AH311" s="18">
        <v>0.64429530201342</v>
      </c>
      <c r="AI311" s="18">
        <v>0.64429530201342</v>
      </c>
      <c r="AJ311" s="18">
        <v>0.64429530201342</v>
      </c>
      <c r="AK311" s="18">
        <v>0.64429530201342</v>
      </c>
      <c r="AL311" s="18">
        <v>0.64429530201342</v>
      </c>
      <c r="AM311" s="18">
        <v>0.64429530201342</v>
      </c>
      <c r="AN311" s="18">
        <v>0.64429530201342</v>
      </c>
      <c r="AO311" s="18">
        <v>0.64429530201342</v>
      </c>
      <c r="AP311" s="18">
        <v>0.64429530201342</v>
      </c>
      <c r="AQ311" s="18">
        <v>0.64429530201342</v>
      </c>
      <c r="AR311" s="18">
        <v>0.64429530201342</v>
      </c>
      <c r="AS311" s="18">
        <v>0.64429530201342</v>
      </c>
      <c r="AT311" s="18">
        <v>0.64429530201342</v>
      </c>
      <c r="AU311" s="18">
        <v>0.64429530201342</v>
      </c>
      <c r="AV311" s="18">
        <v>0.64429530201342</v>
      </c>
      <c r="AW311" s="18">
        <v>0.64429530201342</v>
      </c>
      <c r="AX311" s="18">
        <v>0.64429530201342</v>
      </c>
      <c r="AY311" s="18">
        <v>0.64429530201342</v>
      </c>
      <c r="AZ311" s="18">
        <v>0.64429530201342</v>
      </c>
      <c r="BA311" s="18">
        <v>0.64429530201342</v>
      </c>
      <c r="BB311" s="18">
        <v>0.64429530201342</v>
      </c>
      <c r="BC311" s="18">
        <v>0.64429530201342</v>
      </c>
      <c r="BD311" s="18">
        <v>0.64429530201342</v>
      </c>
      <c r="BE311" s="18">
        <v>0.64429530201342</v>
      </c>
      <c r="BF311" s="18">
        <v>0.64429530201342</v>
      </c>
      <c r="BG311" s="18">
        <v>0.64429530201342</v>
      </c>
      <c r="BH311" s="18">
        <v>0.64429530201342</v>
      </c>
      <c r="BI311" s="18">
        <v>0.64429530201342</v>
      </c>
      <c r="BJ311" s="18">
        <v>0.64429530201342</v>
      </c>
      <c r="BK311" s="18">
        <v>0.64429530201342</v>
      </c>
      <c r="BL311" s="18">
        <v>0.64429530201342</v>
      </c>
      <c r="BM311" s="18">
        <v>0.64429530201342</v>
      </c>
      <c r="BN311" s="18">
        <v>0.64429530201342</v>
      </c>
      <c r="BO311" s="18">
        <v>0.64429530201342</v>
      </c>
      <c r="BP311" s="18">
        <v>0.64429530201342</v>
      </c>
      <c r="BQ311" s="18">
        <v>0.64429530201342</v>
      </c>
      <c r="BR311" s="18">
        <v>0.64429530201342</v>
      </c>
      <c r="BS311" s="18">
        <v>0.64429530201342</v>
      </c>
      <c r="BT311" s="18">
        <v>0.64429530201342</v>
      </c>
      <c r="BU311" s="18">
        <v>0.64429530201342</v>
      </c>
      <c r="BV311" s="18">
        <v>0.64429530201342</v>
      </c>
      <c r="BW311" s="18">
        <v>0.64429530201342</v>
      </c>
      <c r="BX311" s="18">
        <v>0.64429530201342</v>
      </c>
      <c r="BY311" s="18">
        <v>0.64429530201342</v>
      </c>
      <c r="BZ311" s="18">
        <v>0.64429530201342</v>
      </c>
      <c r="CA311" s="18">
        <v>0.64429530201342</v>
      </c>
      <c r="CB311" s="18">
        <v>0.64429530201342</v>
      </c>
      <c r="CC311" s="18">
        <v>0.64429530201342</v>
      </c>
      <c r="CD311" s="18">
        <v>0.64429530201342</v>
      </c>
      <c r="CE311" s="18">
        <v>0.64429530201342</v>
      </c>
      <c r="CF311" s="18">
        <v>0.64429530201342</v>
      </c>
      <c r="CG311" s="18">
        <v>0.64429530201342</v>
      </c>
      <c r="CH311" s="18">
        <v>0.64429530201342</v>
      </c>
      <c r="CI311" s="18">
        <v>0.64429530201342</v>
      </c>
      <c r="CJ311" s="18">
        <v>0.64429530201342</v>
      </c>
      <c r="CK311" s="18">
        <v>0.64429530201342</v>
      </c>
      <c r="CL311" s="18">
        <v>0.64429530201342</v>
      </c>
      <c r="CM311" s="18">
        <v>0.64429530201342</v>
      </c>
      <c r="CN311" s="18">
        <v>0.64429530201342</v>
      </c>
      <c r="CO311" s="18">
        <v>0.64429530201342</v>
      </c>
      <c r="CP311" s="18">
        <v>0.64429530201342</v>
      </c>
      <c r="CQ311" s="18">
        <v>0.64429530201342</v>
      </c>
      <c r="CR311" s="18">
        <v>0.64429530201342</v>
      </c>
      <c r="CS311" s="18">
        <v>0.64429530201342</v>
      </c>
      <c r="CT311" s="18">
        <v>0.64429530201342</v>
      </c>
      <c r="CU311" s="18">
        <v>0.64429530201342</v>
      </c>
      <c r="CV311" s="18">
        <v>0.64429530201342</v>
      </c>
      <c r="CW311" s="18">
        <v>0.64429530201342</v>
      </c>
      <c r="CX311" s="18">
        <v>0.64429530201342</v>
      </c>
      <c r="CY311" s="18">
        <v>0.64429530201342</v>
      </c>
      <c r="CZ311" s="18">
        <v>0.64429530201342</v>
      </c>
      <c r="DA311" s="18">
        <v>0.64429530201342</v>
      </c>
      <c r="DB311" s="18">
        <v>0.64429530201342</v>
      </c>
      <c r="DC311" s="18">
        <v>0.64429530201342</v>
      </c>
      <c r="DD311" s="18">
        <v>0.64429530201342</v>
      </c>
      <c r="DE311" s="18">
        <v>0.64429530201342</v>
      </c>
      <c r="DF311" s="18">
        <v>0.64429530201342</v>
      </c>
      <c r="DG311" s="18">
        <v>0.64429530201342</v>
      </c>
      <c r="DH311" s="18">
        <v>0.64429530201342</v>
      </c>
      <c r="DI311" s="18">
        <v>0.64429530201342</v>
      </c>
      <c r="DJ311" s="18">
        <v>0.64429530201342</v>
      </c>
      <c r="DL311" s="15" t="str">
        <f t="shared" si="4"/>
        <v>.Petroleum Refining.Refined Petroleum Products.AlkylatesATservice_request.Petroleum Refining.Refined Petroleum Products.Alkylates.Alkylation</v>
      </c>
    </row>
    <row r="312" spans="1:116" x14ac:dyDescent="0.3">
      <c r="A312" s="11" t="s">
        <v>46</v>
      </c>
      <c r="C312" t="s">
        <v>40</v>
      </c>
      <c r="G312" s="11" t="s">
        <v>130</v>
      </c>
      <c r="J312" t="s">
        <v>47</v>
      </c>
      <c r="K312" s="44" t="s">
        <v>43</v>
      </c>
      <c r="L312" s="39"/>
      <c r="M312" s="42" t="s">
        <v>27</v>
      </c>
      <c r="N312" s="18">
        <v>1</v>
      </c>
      <c r="O312" s="18">
        <v>1</v>
      </c>
      <c r="P312" s="18">
        <v>1</v>
      </c>
      <c r="Q312" s="18">
        <v>1</v>
      </c>
      <c r="R312" s="18">
        <v>1</v>
      </c>
      <c r="S312" s="18">
        <v>1</v>
      </c>
      <c r="T312" s="18">
        <v>1</v>
      </c>
      <c r="U312" s="18">
        <v>1</v>
      </c>
      <c r="V312" s="18">
        <v>1</v>
      </c>
      <c r="W312" s="18">
        <v>1</v>
      </c>
      <c r="X312" s="18">
        <v>1</v>
      </c>
      <c r="Y312" s="18">
        <v>1</v>
      </c>
      <c r="Z312" s="18">
        <v>1</v>
      </c>
      <c r="AA312" s="18">
        <v>1</v>
      </c>
      <c r="AB312" s="18">
        <v>1</v>
      </c>
      <c r="AC312" s="18">
        <v>1</v>
      </c>
      <c r="AD312" s="18">
        <v>1</v>
      </c>
      <c r="AE312" s="18">
        <v>1</v>
      </c>
      <c r="AF312" s="18">
        <v>1</v>
      </c>
      <c r="AG312" s="18">
        <v>1</v>
      </c>
      <c r="AH312" s="18">
        <v>1</v>
      </c>
      <c r="AI312" s="18">
        <v>1</v>
      </c>
      <c r="AJ312" s="18">
        <v>1</v>
      </c>
      <c r="AK312" s="18">
        <v>1</v>
      </c>
      <c r="AL312" s="18">
        <v>1</v>
      </c>
      <c r="AM312" s="18">
        <v>1</v>
      </c>
      <c r="AN312" s="18">
        <v>1</v>
      </c>
      <c r="AO312" s="18">
        <v>1</v>
      </c>
      <c r="AP312" s="18">
        <v>1</v>
      </c>
      <c r="AQ312" s="18">
        <v>1</v>
      </c>
      <c r="AR312" s="18">
        <v>1</v>
      </c>
      <c r="AS312" s="18">
        <v>1</v>
      </c>
      <c r="AT312" s="18">
        <v>1</v>
      </c>
      <c r="AU312" s="18">
        <v>1</v>
      </c>
      <c r="AV312" s="18">
        <v>1</v>
      </c>
      <c r="AW312" s="18">
        <v>1</v>
      </c>
      <c r="AX312" s="18">
        <v>1</v>
      </c>
      <c r="AY312" s="18">
        <v>1</v>
      </c>
      <c r="AZ312" s="18">
        <v>1</v>
      </c>
      <c r="BA312" s="18">
        <v>1</v>
      </c>
      <c r="BB312" s="18">
        <v>1</v>
      </c>
      <c r="BC312" s="18">
        <v>1</v>
      </c>
      <c r="BD312" s="18">
        <v>1</v>
      </c>
      <c r="BE312" s="18">
        <v>1</v>
      </c>
      <c r="BF312" s="18">
        <v>1</v>
      </c>
      <c r="BG312" s="18">
        <v>1</v>
      </c>
      <c r="BH312" s="18">
        <v>1</v>
      </c>
      <c r="BI312" s="18">
        <v>1</v>
      </c>
      <c r="BJ312" s="18">
        <v>1</v>
      </c>
      <c r="BK312" s="18">
        <v>1</v>
      </c>
      <c r="BL312" s="18">
        <v>1</v>
      </c>
      <c r="BM312" s="18">
        <v>1</v>
      </c>
      <c r="BN312" s="18">
        <v>1</v>
      </c>
      <c r="BO312" s="18">
        <v>1</v>
      </c>
      <c r="BP312" s="18">
        <v>1</v>
      </c>
      <c r="BQ312" s="18">
        <v>1</v>
      </c>
      <c r="BR312" s="18">
        <v>1</v>
      </c>
      <c r="BS312" s="18">
        <v>1</v>
      </c>
      <c r="BT312" s="18">
        <v>1</v>
      </c>
      <c r="BU312" s="18">
        <v>1</v>
      </c>
      <c r="BV312" s="18">
        <v>1</v>
      </c>
      <c r="BW312" s="18">
        <v>1</v>
      </c>
      <c r="BX312" s="18">
        <v>1</v>
      </c>
      <c r="BY312" s="18">
        <v>1</v>
      </c>
      <c r="BZ312" s="18">
        <v>1</v>
      </c>
      <c r="CA312" s="18">
        <v>1</v>
      </c>
      <c r="CB312" s="18">
        <v>1</v>
      </c>
      <c r="CC312" s="18">
        <v>1</v>
      </c>
      <c r="CD312" s="18">
        <v>1</v>
      </c>
      <c r="CE312" s="18">
        <v>1</v>
      </c>
      <c r="CF312" s="18">
        <v>1</v>
      </c>
      <c r="CG312" s="18">
        <v>1</v>
      </c>
      <c r="CH312" s="18">
        <v>1</v>
      </c>
      <c r="CI312" s="18">
        <v>1</v>
      </c>
      <c r="CJ312" s="18">
        <v>1</v>
      </c>
      <c r="CK312" s="18">
        <v>1</v>
      </c>
      <c r="CL312" s="18">
        <v>1</v>
      </c>
      <c r="CM312" s="18">
        <v>1</v>
      </c>
      <c r="CN312" s="18">
        <v>1</v>
      </c>
      <c r="CO312" s="18">
        <v>1</v>
      </c>
      <c r="CP312" s="18">
        <v>1</v>
      </c>
      <c r="CQ312" s="18">
        <v>1</v>
      </c>
      <c r="CR312" s="18">
        <v>1</v>
      </c>
      <c r="CS312" s="18">
        <v>1</v>
      </c>
      <c r="CT312" s="18">
        <v>1</v>
      </c>
      <c r="CU312" s="18">
        <v>1</v>
      </c>
      <c r="CV312" s="18">
        <v>1</v>
      </c>
      <c r="CW312" s="18">
        <v>1</v>
      </c>
      <c r="CX312" s="18">
        <v>1</v>
      </c>
      <c r="CY312" s="18">
        <v>1</v>
      </c>
      <c r="CZ312" s="18">
        <v>1</v>
      </c>
      <c r="DA312" s="18">
        <v>1</v>
      </c>
      <c r="DB312" s="18">
        <v>1</v>
      </c>
      <c r="DC312" s="18">
        <v>1</v>
      </c>
      <c r="DD312" s="18">
        <v>1</v>
      </c>
      <c r="DE312" s="18">
        <v>1</v>
      </c>
      <c r="DF312" s="18">
        <v>1</v>
      </c>
      <c r="DG312" s="18">
        <v>1</v>
      </c>
      <c r="DH312" s="18">
        <v>1</v>
      </c>
      <c r="DI312" s="18">
        <v>1</v>
      </c>
      <c r="DJ312" s="18">
        <v>1</v>
      </c>
      <c r="DL312" s="15" t="str">
        <f t="shared" si="4"/>
        <v>.Petroleum Refining.Refined Petroleum Products.Alkylates.IsoparaffinsATservice_request.Petroleum Refining.Refined Petroleum Products.Alkylates.Isoparaffins.Isomerization</v>
      </c>
    </row>
    <row r="313" spans="1:116" x14ac:dyDescent="0.3">
      <c r="A313" s="11" t="s">
        <v>49</v>
      </c>
      <c r="C313" t="s">
        <v>40</v>
      </c>
      <c r="G313" s="11" t="s">
        <v>130</v>
      </c>
      <c r="J313" t="s">
        <v>50</v>
      </c>
      <c r="K313" s="44" t="s">
        <v>43</v>
      </c>
      <c r="L313" s="39"/>
      <c r="M313" s="42" t="s">
        <v>27</v>
      </c>
      <c r="N313" s="18">
        <v>0.10780000000000001</v>
      </c>
      <c r="O313" s="18">
        <v>0.10780000000000001</v>
      </c>
      <c r="P313" s="18">
        <v>0.10780000000000001</v>
      </c>
      <c r="Q313" s="18">
        <v>0.10780000000000001</v>
      </c>
      <c r="R313" s="18">
        <v>0.10780000000000001</v>
      </c>
      <c r="S313" s="18">
        <v>0.11329888340078</v>
      </c>
      <c r="T313" s="18">
        <v>0.11329888340078</v>
      </c>
      <c r="U313" s="18">
        <v>0.11329888340078</v>
      </c>
      <c r="V313" s="18">
        <v>0.11329888340078</v>
      </c>
      <c r="W313" s="18">
        <v>0.11329888340078</v>
      </c>
      <c r="X313" s="18">
        <v>0.11907826511933001</v>
      </c>
      <c r="Y313" s="18">
        <v>0.11907826511933001</v>
      </c>
      <c r="Z313" s="18">
        <v>0.11907826511933001</v>
      </c>
      <c r="AA313" s="18">
        <v>0.11907826511933001</v>
      </c>
      <c r="AB313" s="18">
        <v>0.11907826511933001</v>
      </c>
      <c r="AC313" s="18">
        <v>0.12515245338889</v>
      </c>
      <c r="AD313" s="18">
        <v>0.12515245338889</v>
      </c>
      <c r="AE313" s="18">
        <v>0.12515245338889</v>
      </c>
      <c r="AF313" s="18">
        <v>0.12515245338889</v>
      </c>
      <c r="AG313" s="18">
        <v>0.12515245338889</v>
      </c>
      <c r="AH313" s="18">
        <v>0.13153648630639</v>
      </c>
      <c r="AI313" s="18">
        <v>0.13153648630639</v>
      </c>
      <c r="AJ313" s="18">
        <v>0.13153648630639</v>
      </c>
      <c r="AK313" s="18">
        <v>0.13153648630639</v>
      </c>
      <c r="AL313" s="18">
        <v>0.13153648630639</v>
      </c>
      <c r="AM313" s="18">
        <v>0.13824616906286</v>
      </c>
      <c r="AN313" s="18">
        <v>0.13824616906286</v>
      </c>
      <c r="AO313" s="18">
        <v>0.13824616906286</v>
      </c>
      <c r="AP313" s="18">
        <v>0.13824616906286</v>
      </c>
      <c r="AQ313" s="18">
        <v>0.13824616906286</v>
      </c>
      <c r="AR313" s="18">
        <v>0.14529811307289001</v>
      </c>
      <c r="AS313" s="18">
        <v>0.14529811307289001</v>
      </c>
      <c r="AT313" s="18">
        <v>0.14529811307289001</v>
      </c>
      <c r="AU313" s="18">
        <v>0.14529811307289001</v>
      </c>
      <c r="AV313" s="18">
        <v>0.14529811307289001</v>
      </c>
      <c r="AW313" s="18">
        <v>0.15270977710017</v>
      </c>
      <c r="AX313" s="18">
        <v>0.15270977710017</v>
      </c>
      <c r="AY313" s="18">
        <v>0.15270977710017</v>
      </c>
      <c r="AZ313" s="18">
        <v>0.15270977710017</v>
      </c>
      <c r="BA313" s="18">
        <v>0.15270977710017</v>
      </c>
      <c r="BB313" s="18">
        <v>0.15270977710017</v>
      </c>
      <c r="BC313" s="18">
        <v>0.15270977710017</v>
      </c>
      <c r="BD313" s="18">
        <v>0.15270977710017</v>
      </c>
      <c r="BE313" s="18">
        <v>0.15270977710017</v>
      </c>
      <c r="BF313" s="18">
        <v>0.15270977710017</v>
      </c>
      <c r="BG313" s="18">
        <v>0.15270977710017</v>
      </c>
      <c r="BH313" s="18">
        <v>0.15270977710017</v>
      </c>
      <c r="BI313" s="18">
        <v>0.15270977710017</v>
      </c>
      <c r="BJ313" s="18">
        <v>0.15270977710017</v>
      </c>
      <c r="BK313" s="18">
        <v>0.15270977710017</v>
      </c>
      <c r="BL313" s="18">
        <v>0.15270977710017</v>
      </c>
      <c r="BM313" s="18">
        <v>0.15270977710017</v>
      </c>
      <c r="BN313" s="18">
        <v>0.15270977710017</v>
      </c>
      <c r="BO313" s="18">
        <v>0.15270977710017</v>
      </c>
      <c r="BP313" s="18">
        <v>0.15270977710017</v>
      </c>
      <c r="BQ313" s="18">
        <v>0.15270977710017</v>
      </c>
      <c r="BR313" s="18">
        <v>0.15270977710017</v>
      </c>
      <c r="BS313" s="18">
        <v>0.15270977710017</v>
      </c>
      <c r="BT313" s="18">
        <v>0.15270977710017</v>
      </c>
      <c r="BU313" s="18">
        <v>0.15270977710017</v>
      </c>
      <c r="BV313" s="18">
        <v>0.15270977710017</v>
      </c>
      <c r="BW313" s="18">
        <v>0.15270977710017</v>
      </c>
      <c r="BX313" s="18">
        <v>0.15270977710017</v>
      </c>
      <c r="BY313" s="18">
        <v>0.15270977710017</v>
      </c>
      <c r="BZ313" s="18">
        <v>0.15270977710017</v>
      </c>
      <c r="CA313" s="18">
        <v>0.15270977710017</v>
      </c>
      <c r="CB313" s="18">
        <v>0.15270977710017</v>
      </c>
      <c r="CC313" s="18">
        <v>0.15270977710017</v>
      </c>
      <c r="CD313" s="18">
        <v>0.15270977710017</v>
      </c>
      <c r="CE313" s="18">
        <v>0.15270977710017</v>
      </c>
      <c r="CF313" s="18">
        <v>0.15270977710017</v>
      </c>
      <c r="CG313" s="18">
        <v>0.15270977710017</v>
      </c>
      <c r="CH313" s="18">
        <v>0.15270977710017</v>
      </c>
      <c r="CI313" s="18">
        <v>0.15270977710017</v>
      </c>
      <c r="CJ313" s="18">
        <v>0.15270977710017</v>
      </c>
      <c r="CK313" s="18">
        <v>0.15270977710017</v>
      </c>
      <c r="CL313" s="18">
        <v>0.15270977710017</v>
      </c>
      <c r="CM313" s="18">
        <v>0.15270977710017</v>
      </c>
      <c r="CN313" s="18">
        <v>0.15270977710017</v>
      </c>
      <c r="CO313" s="18">
        <v>0.15270977710017</v>
      </c>
      <c r="CP313" s="18">
        <v>0.15270977710017</v>
      </c>
      <c r="CQ313" s="18">
        <v>0.15270977710017</v>
      </c>
      <c r="CR313" s="18">
        <v>0.15270977710017</v>
      </c>
      <c r="CS313" s="18">
        <v>0.15270977710017</v>
      </c>
      <c r="CT313" s="18">
        <v>0.15270977710017</v>
      </c>
      <c r="CU313" s="18">
        <v>0.15270977710017</v>
      </c>
      <c r="CV313" s="18">
        <v>0.15270977710017</v>
      </c>
      <c r="CW313" s="18">
        <v>0.15270977710017</v>
      </c>
      <c r="CX313" s="18">
        <v>0.15270977710017</v>
      </c>
      <c r="CY313" s="18">
        <v>0.15270977710017</v>
      </c>
      <c r="CZ313" s="18">
        <v>0.15270977710017</v>
      </c>
      <c r="DA313" s="18">
        <v>0.15270977710017</v>
      </c>
      <c r="DB313" s="18">
        <v>0.15270977710017</v>
      </c>
      <c r="DC313" s="18">
        <v>0.15270977710017</v>
      </c>
      <c r="DD313" s="18">
        <v>0.15270977710017</v>
      </c>
      <c r="DE313" s="18">
        <v>0.15270977710017</v>
      </c>
      <c r="DF313" s="18">
        <v>0.15270977710017</v>
      </c>
      <c r="DG313" s="18">
        <v>0.15270977710017</v>
      </c>
      <c r="DH313" s="18">
        <v>0.15270977710017</v>
      </c>
      <c r="DI313" s="18">
        <v>0.15270977710017</v>
      </c>
      <c r="DJ313" s="18">
        <v>0.15270977710017</v>
      </c>
      <c r="DL313" s="15" t="str">
        <f t="shared" si="4"/>
        <v>.Petroleum Refining.Refined Petroleum Products.Petroleum FractionsATservice_request.Petroleum Refining.Refined Petroleum Products.Petroleum Fractions.Hydrotreating</v>
      </c>
    </row>
    <row r="314" spans="1:116" x14ac:dyDescent="0.3">
      <c r="A314" s="11" t="s">
        <v>49</v>
      </c>
      <c r="C314" t="s">
        <v>40</v>
      </c>
      <c r="G314" s="11" t="s">
        <v>130</v>
      </c>
      <c r="J314" t="s">
        <v>53</v>
      </c>
      <c r="K314" s="44" t="s">
        <v>43</v>
      </c>
      <c r="L314" s="39"/>
      <c r="M314" s="42" t="s">
        <v>27</v>
      </c>
      <c r="N314" s="18">
        <v>1</v>
      </c>
      <c r="O314" s="18">
        <v>1</v>
      </c>
      <c r="P314" s="18">
        <v>1</v>
      </c>
      <c r="Q314" s="18">
        <v>1</v>
      </c>
      <c r="R314" s="18">
        <v>1</v>
      </c>
      <c r="S314" s="18">
        <v>1</v>
      </c>
      <c r="T314" s="18">
        <v>1</v>
      </c>
      <c r="U314" s="18">
        <v>1</v>
      </c>
      <c r="V314" s="18">
        <v>1</v>
      </c>
      <c r="W314" s="18">
        <v>1</v>
      </c>
      <c r="X314" s="18">
        <v>1</v>
      </c>
      <c r="Y314" s="18">
        <v>1</v>
      </c>
      <c r="Z314" s="18">
        <v>1</v>
      </c>
      <c r="AA314" s="18">
        <v>1</v>
      </c>
      <c r="AB314" s="18">
        <v>1</v>
      </c>
      <c r="AC314" s="18">
        <v>1</v>
      </c>
      <c r="AD314" s="18">
        <v>1</v>
      </c>
      <c r="AE314" s="18">
        <v>1</v>
      </c>
      <c r="AF314" s="18">
        <v>1</v>
      </c>
      <c r="AG314" s="18">
        <v>1</v>
      </c>
      <c r="AH314" s="18">
        <v>1</v>
      </c>
      <c r="AI314" s="18">
        <v>1</v>
      </c>
      <c r="AJ314" s="18">
        <v>1</v>
      </c>
      <c r="AK314" s="18">
        <v>1</v>
      </c>
      <c r="AL314" s="18">
        <v>1</v>
      </c>
      <c r="AM314" s="18">
        <v>1</v>
      </c>
      <c r="AN314" s="18">
        <v>1</v>
      </c>
      <c r="AO314" s="18">
        <v>1</v>
      </c>
      <c r="AP314" s="18">
        <v>1</v>
      </c>
      <c r="AQ314" s="18">
        <v>1</v>
      </c>
      <c r="AR314" s="18">
        <v>1</v>
      </c>
      <c r="AS314" s="18">
        <v>1</v>
      </c>
      <c r="AT314" s="18">
        <v>1</v>
      </c>
      <c r="AU314" s="18">
        <v>1</v>
      </c>
      <c r="AV314" s="18">
        <v>1</v>
      </c>
      <c r="AW314" s="18">
        <v>1</v>
      </c>
      <c r="AX314" s="18">
        <v>1</v>
      </c>
      <c r="AY314" s="18">
        <v>1</v>
      </c>
      <c r="AZ314" s="18">
        <v>1</v>
      </c>
      <c r="BA314" s="18">
        <v>1</v>
      </c>
      <c r="BB314" s="18">
        <v>1</v>
      </c>
      <c r="BC314" s="18">
        <v>1</v>
      </c>
      <c r="BD314" s="18">
        <v>1</v>
      </c>
      <c r="BE314" s="18">
        <v>1</v>
      </c>
      <c r="BF314" s="18">
        <v>1</v>
      </c>
      <c r="BG314" s="18">
        <v>1</v>
      </c>
      <c r="BH314" s="18">
        <v>1</v>
      </c>
      <c r="BI314" s="18">
        <v>1</v>
      </c>
      <c r="BJ314" s="18">
        <v>1</v>
      </c>
      <c r="BK314" s="18">
        <v>1</v>
      </c>
      <c r="BL314" s="18">
        <v>1</v>
      </c>
      <c r="BM314" s="18">
        <v>1</v>
      </c>
      <c r="BN314" s="18">
        <v>1</v>
      </c>
      <c r="BO314" s="18">
        <v>1</v>
      </c>
      <c r="BP314" s="18">
        <v>1</v>
      </c>
      <c r="BQ314" s="18">
        <v>1</v>
      </c>
      <c r="BR314" s="18">
        <v>1</v>
      </c>
      <c r="BS314" s="18">
        <v>1</v>
      </c>
      <c r="BT314" s="18">
        <v>1</v>
      </c>
      <c r="BU314" s="18">
        <v>1</v>
      </c>
      <c r="BV314" s="18">
        <v>1</v>
      </c>
      <c r="BW314" s="18">
        <v>1</v>
      </c>
      <c r="BX314" s="18">
        <v>1</v>
      </c>
      <c r="BY314" s="18">
        <v>1</v>
      </c>
      <c r="BZ314" s="18">
        <v>1</v>
      </c>
      <c r="CA314" s="18">
        <v>1</v>
      </c>
      <c r="CB314" s="18">
        <v>1</v>
      </c>
      <c r="CC314" s="18">
        <v>1</v>
      </c>
      <c r="CD314" s="18">
        <v>1</v>
      </c>
      <c r="CE314" s="18">
        <v>1</v>
      </c>
      <c r="CF314" s="18">
        <v>1</v>
      </c>
      <c r="CG314" s="18">
        <v>1</v>
      </c>
      <c r="CH314" s="18">
        <v>1</v>
      </c>
      <c r="CI314" s="18">
        <v>1</v>
      </c>
      <c r="CJ314" s="18">
        <v>1</v>
      </c>
      <c r="CK314" s="18">
        <v>1</v>
      </c>
      <c r="CL314" s="18">
        <v>1</v>
      </c>
      <c r="CM314" s="18">
        <v>1</v>
      </c>
      <c r="CN314" s="18">
        <v>1</v>
      </c>
      <c r="CO314" s="18">
        <v>1</v>
      </c>
      <c r="CP314" s="18">
        <v>1</v>
      </c>
      <c r="CQ314" s="18">
        <v>1</v>
      </c>
      <c r="CR314" s="18">
        <v>1</v>
      </c>
      <c r="CS314" s="18">
        <v>1</v>
      </c>
      <c r="CT314" s="18">
        <v>1</v>
      </c>
      <c r="CU314" s="18">
        <v>1</v>
      </c>
      <c r="CV314" s="18">
        <v>1</v>
      </c>
      <c r="CW314" s="18">
        <v>1</v>
      </c>
      <c r="CX314" s="18">
        <v>1</v>
      </c>
      <c r="CY314" s="18">
        <v>1</v>
      </c>
      <c r="CZ314" s="18">
        <v>1</v>
      </c>
      <c r="DA314" s="18">
        <v>1</v>
      </c>
      <c r="DB314" s="18">
        <v>1</v>
      </c>
      <c r="DC314" s="18">
        <v>1</v>
      </c>
      <c r="DD314" s="18">
        <v>1</v>
      </c>
      <c r="DE314" s="18">
        <v>1</v>
      </c>
      <c r="DF314" s="18">
        <v>1</v>
      </c>
      <c r="DG314" s="18">
        <v>1</v>
      </c>
      <c r="DH314" s="18">
        <v>1</v>
      </c>
      <c r="DI314" s="18">
        <v>1</v>
      </c>
      <c r="DJ314" s="18">
        <v>1</v>
      </c>
      <c r="DL314" s="15" t="str">
        <f t="shared" si="4"/>
        <v>.Petroleum Refining.Refined Petroleum Products.Petroleum FractionsATservice_request.Petroleum Refining.Refined Petroleum Products.Petroleum Fractions.Distillation</v>
      </c>
    </row>
    <row r="315" spans="1:116" x14ac:dyDescent="0.3">
      <c r="A315" s="11" t="s">
        <v>49</v>
      </c>
      <c r="C315" t="s">
        <v>40</v>
      </c>
      <c r="G315" s="11" t="s">
        <v>130</v>
      </c>
      <c r="J315" t="s">
        <v>56</v>
      </c>
      <c r="K315" s="44" t="s">
        <v>43</v>
      </c>
      <c r="L315" s="39"/>
      <c r="M315" s="42" t="s">
        <v>27</v>
      </c>
      <c r="N315" s="18">
        <v>0.44260227800000002</v>
      </c>
      <c r="O315" s="18">
        <v>0.44260227800000002</v>
      </c>
      <c r="P315" s="18">
        <v>0.44260227800000002</v>
      </c>
      <c r="Q315" s="18">
        <v>0.44260227800000002</v>
      </c>
      <c r="R315" s="18">
        <v>0.44260227800000002</v>
      </c>
      <c r="S315" s="18">
        <v>0.44834205100000002</v>
      </c>
      <c r="T315" s="18">
        <v>0.44834205100000002</v>
      </c>
      <c r="U315" s="18">
        <v>0.44834205100000002</v>
      </c>
      <c r="V315" s="18">
        <v>0.44834205100000002</v>
      </c>
      <c r="W315" s="18">
        <v>0.44834205100000002</v>
      </c>
      <c r="X315" s="18">
        <v>0.454081823</v>
      </c>
      <c r="Y315" s="18">
        <v>0.454081823</v>
      </c>
      <c r="Z315" s="18">
        <v>0.454081823</v>
      </c>
      <c r="AA315" s="18">
        <v>0.454081823</v>
      </c>
      <c r="AB315" s="18">
        <v>0.454081823</v>
      </c>
      <c r="AC315" s="18">
        <v>0.45982159500000003</v>
      </c>
      <c r="AD315" s="18">
        <v>0.45982159500000003</v>
      </c>
      <c r="AE315" s="18">
        <v>0.45982159500000003</v>
      </c>
      <c r="AF315" s="18">
        <v>0.45982159500000003</v>
      </c>
      <c r="AG315" s="18">
        <v>0.45982159500000003</v>
      </c>
      <c r="AH315" s="18">
        <v>0.465561367</v>
      </c>
      <c r="AI315" s="18">
        <v>0.465561367</v>
      </c>
      <c r="AJ315" s="18">
        <v>0.465561367</v>
      </c>
      <c r="AK315" s="18">
        <v>0.465561367</v>
      </c>
      <c r="AL315" s="18">
        <v>0.465561367</v>
      </c>
      <c r="AM315" s="18">
        <v>0.47130113899999998</v>
      </c>
      <c r="AN315" s="18">
        <v>0.47130113899999998</v>
      </c>
      <c r="AO315" s="18">
        <v>0.47130113899999998</v>
      </c>
      <c r="AP315" s="18">
        <v>0.47130113899999998</v>
      </c>
      <c r="AQ315" s="18">
        <v>0.47130113899999998</v>
      </c>
      <c r="AR315" s="18">
        <v>0.47704091100000001</v>
      </c>
      <c r="AS315" s="18">
        <v>0.47704091100000001</v>
      </c>
      <c r="AT315" s="18">
        <v>0.47704091100000001</v>
      </c>
      <c r="AU315" s="18">
        <v>0.47704091100000001</v>
      </c>
      <c r="AV315" s="18">
        <v>0.47704091100000001</v>
      </c>
      <c r="AW315" s="18">
        <v>0.48278068400000002</v>
      </c>
      <c r="AX315" s="18">
        <v>0.48278068400000002</v>
      </c>
      <c r="AY315" s="18">
        <v>0.48278068400000002</v>
      </c>
      <c r="AZ315" s="18">
        <v>0.48278068400000002</v>
      </c>
      <c r="BA315" s="18">
        <v>0.48278068400000002</v>
      </c>
      <c r="BB315" s="18">
        <v>0.48852045599999999</v>
      </c>
      <c r="BC315" s="18">
        <v>0.48852045599999999</v>
      </c>
      <c r="BD315" s="18">
        <v>0.48852045599999999</v>
      </c>
      <c r="BE315" s="18">
        <v>0.48852045599999999</v>
      </c>
      <c r="BF315" s="18">
        <v>0.48852045599999999</v>
      </c>
      <c r="BG315" s="18">
        <v>0.48852045599999999</v>
      </c>
      <c r="BH315" s="18">
        <v>0.48852045599999999</v>
      </c>
      <c r="BI315" s="18">
        <v>0.48852045599999999</v>
      </c>
      <c r="BJ315" s="18">
        <v>0.48852045599999999</v>
      </c>
      <c r="BK315" s="18">
        <v>0.48852045599999999</v>
      </c>
      <c r="BL315" s="18">
        <v>0.48852045599999999</v>
      </c>
      <c r="BM315" s="18">
        <v>0.48852045599999999</v>
      </c>
      <c r="BN315" s="18">
        <v>0.48852045599999999</v>
      </c>
      <c r="BO315" s="18">
        <v>0.48852045599999999</v>
      </c>
      <c r="BP315" s="18">
        <v>0.48852045599999999</v>
      </c>
      <c r="BQ315" s="18">
        <v>0.48852045599999999</v>
      </c>
      <c r="BR315" s="18">
        <v>0.48852045599999999</v>
      </c>
      <c r="BS315" s="18">
        <v>0.48852045599999999</v>
      </c>
      <c r="BT315" s="18">
        <v>0.48852045599999999</v>
      </c>
      <c r="BU315" s="18">
        <v>0.48852045599999999</v>
      </c>
      <c r="BV315" s="18">
        <v>0.48852045599999999</v>
      </c>
      <c r="BW315" s="18">
        <v>0.48852045599999999</v>
      </c>
      <c r="BX315" s="18">
        <v>0.48852045599999999</v>
      </c>
      <c r="BY315" s="18">
        <v>0.48852045599999999</v>
      </c>
      <c r="BZ315" s="18">
        <v>0.48852045599999999</v>
      </c>
      <c r="CA315" s="18">
        <v>0.48852045599999999</v>
      </c>
      <c r="CB315" s="18">
        <v>0.48852045599999999</v>
      </c>
      <c r="CC315" s="18">
        <v>0.48852045599999999</v>
      </c>
      <c r="CD315" s="18">
        <v>0.48852045599999999</v>
      </c>
      <c r="CE315" s="18">
        <v>0.48852045599999999</v>
      </c>
      <c r="CF315" s="18">
        <v>0.48852045599999999</v>
      </c>
      <c r="CG315" s="18">
        <v>0.48852045599999999</v>
      </c>
      <c r="CH315" s="18">
        <v>0.48852045599999999</v>
      </c>
      <c r="CI315" s="18">
        <v>0.48852045599999999</v>
      </c>
      <c r="CJ315" s="18">
        <v>0.48852045599999999</v>
      </c>
      <c r="CK315" s="18">
        <v>0.48852045599999999</v>
      </c>
      <c r="CL315" s="18">
        <v>0.48852045599999999</v>
      </c>
      <c r="CM315" s="18">
        <v>0.48852045599999999</v>
      </c>
      <c r="CN315" s="18">
        <v>0.48852045599999999</v>
      </c>
      <c r="CO315" s="18">
        <v>0.48852045599999999</v>
      </c>
      <c r="CP315" s="18">
        <v>0.48852045599999999</v>
      </c>
      <c r="CQ315" s="18">
        <v>0.48852045599999999</v>
      </c>
      <c r="CR315" s="18">
        <v>0.48852045599999999</v>
      </c>
      <c r="CS315" s="18">
        <v>0.48852045599999999</v>
      </c>
      <c r="CT315" s="18">
        <v>0.48852045599999999</v>
      </c>
      <c r="CU315" s="18">
        <v>0.48852045599999999</v>
      </c>
      <c r="CV315" s="18">
        <v>0.48852045599999999</v>
      </c>
      <c r="CW315" s="18">
        <v>0.48852045599999999</v>
      </c>
      <c r="CX315" s="18">
        <v>0.48852045599999999</v>
      </c>
      <c r="CY315" s="18">
        <v>0.48852045599999999</v>
      </c>
      <c r="CZ315" s="18">
        <v>0.48852045599999999</v>
      </c>
      <c r="DA315" s="18">
        <v>0.48852045599999999</v>
      </c>
      <c r="DB315" s="18">
        <v>0.48852045599999999</v>
      </c>
      <c r="DC315" s="18">
        <v>0.48852045599999999</v>
      </c>
      <c r="DD315" s="18">
        <v>0.48852045599999999</v>
      </c>
      <c r="DE315" s="18">
        <v>0.48852045599999999</v>
      </c>
      <c r="DF315" s="18">
        <v>0.48852045599999999</v>
      </c>
      <c r="DG315" s="18">
        <v>0.48852045599999999</v>
      </c>
      <c r="DH315" s="18">
        <v>0.48852045599999999</v>
      </c>
      <c r="DI315" s="18">
        <v>0.48852045599999999</v>
      </c>
      <c r="DJ315" s="18">
        <v>0.48852045599999999</v>
      </c>
      <c r="DL315" s="15" t="str">
        <f t="shared" si="4"/>
        <v>.Petroleum Refining.Refined Petroleum Products.Petroleum FractionsATservice_request.Petroleum Refining.Refined Petroleum Products.Petroleum Fractions.Cracked Gas Oil</v>
      </c>
    </row>
    <row r="316" spans="1:116" x14ac:dyDescent="0.3">
      <c r="A316" s="11" t="s">
        <v>49</v>
      </c>
      <c r="C316" t="s">
        <v>40</v>
      </c>
      <c r="G316" s="11" t="s">
        <v>130</v>
      </c>
      <c r="J316" t="s">
        <v>63</v>
      </c>
      <c r="K316" s="44" t="s">
        <v>43</v>
      </c>
      <c r="L316" s="39"/>
      <c r="M316" s="42" t="s">
        <v>27</v>
      </c>
      <c r="N316" s="18">
        <v>0</v>
      </c>
      <c r="O316" s="18">
        <v>0</v>
      </c>
      <c r="P316" s="18">
        <v>0</v>
      </c>
      <c r="Q316" s="18">
        <v>0</v>
      </c>
      <c r="R316" s="18">
        <v>0</v>
      </c>
      <c r="S316" s="18">
        <v>0</v>
      </c>
      <c r="T316" s="18">
        <v>0</v>
      </c>
      <c r="U316" s="18">
        <v>0</v>
      </c>
      <c r="V316" s="18">
        <v>0</v>
      </c>
      <c r="W316" s="18">
        <v>0</v>
      </c>
      <c r="X316" s="18">
        <v>0</v>
      </c>
      <c r="Y316" s="18">
        <v>0</v>
      </c>
      <c r="Z316" s="18">
        <v>0</v>
      </c>
      <c r="AA316" s="18">
        <v>0</v>
      </c>
      <c r="AB316" s="18">
        <v>0</v>
      </c>
      <c r="AC316" s="18">
        <v>0</v>
      </c>
      <c r="AD316" s="18">
        <v>0</v>
      </c>
      <c r="AE316" s="18">
        <v>0</v>
      </c>
      <c r="AF316" s="18">
        <v>0</v>
      </c>
      <c r="AG316" s="18">
        <v>0</v>
      </c>
      <c r="AH316" s="18">
        <v>0</v>
      </c>
      <c r="AI316" s="18">
        <v>0</v>
      </c>
      <c r="AJ316" s="18">
        <v>0</v>
      </c>
      <c r="AK316" s="18">
        <v>0</v>
      </c>
      <c r="AL316" s="18">
        <v>0</v>
      </c>
      <c r="AM316" s="18">
        <v>0</v>
      </c>
      <c r="AN316" s="18">
        <v>0</v>
      </c>
      <c r="AO316" s="18">
        <v>0</v>
      </c>
      <c r="AP316" s="18">
        <v>0</v>
      </c>
      <c r="AQ316" s="18">
        <v>0</v>
      </c>
      <c r="AR316" s="18">
        <v>0</v>
      </c>
      <c r="AS316" s="18">
        <v>0</v>
      </c>
      <c r="AT316" s="18">
        <v>0</v>
      </c>
      <c r="AU316" s="18">
        <v>0</v>
      </c>
      <c r="AV316" s="18">
        <v>0</v>
      </c>
      <c r="AW316" s="18">
        <v>0</v>
      </c>
      <c r="AX316" s="18">
        <v>0</v>
      </c>
      <c r="AY316" s="18">
        <v>0</v>
      </c>
      <c r="AZ316" s="18">
        <v>0</v>
      </c>
      <c r="BA316" s="18">
        <v>0</v>
      </c>
      <c r="BB316" s="18">
        <v>0</v>
      </c>
      <c r="BC316" s="18">
        <v>0</v>
      </c>
      <c r="BD316" s="18">
        <v>0</v>
      </c>
      <c r="BE316" s="18">
        <v>0</v>
      </c>
      <c r="BF316" s="18">
        <v>0</v>
      </c>
      <c r="BG316" s="18">
        <v>0</v>
      </c>
      <c r="BH316" s="18">
        <v>0</v>
      </c>
      <c r="BI316" s="18">
        <v>0</v>
      </c>
      <c r="BJ316" s="18">
        <v>0</v>
      </c>
      <c r="BK316" s="18">
        <v>0</v>
      </c>
      <c r="BL316" s="18">
        <v>0</v>
      </c>
      <c r="BM316" s="18">
        <v>0</v>
      </c>
      <c r="BN316" s="18">
        <v>0</v>
      </c>
      <c r="BO316" s="18">
        <v>0</v>
      </c>
      <c r="BP316" s="18">
        <v>0</v>
      </c>
      <c r="BQ316" s="18">
        <v>0</v>
      </c>
      <c r="BR316" s="18">
        <v>0</v>
      </c>
      <c r="BS316" s="18">
        <v>0</v>
      </c>
      <c r="BT316" s="18">
        <v>0</v>
      </c>
      <c r="BU316" s="18">
        <v>0</v>
      </c>
      <c r="BV316" s="18">
        <v>0</v>
      </c>
      <c r="BW316" s="18">
        <v>0</v>
      </c>
      <c r="BX316" s="18">
        <v>0</v>
      </c>
      <c r="BY316" s="18">
        <v>0</v>
      </c>
      <c r="BZ316" s="18">
        <v>0</v>
      </c>
      <c r="CA316" s="18">
        <v>0</v>
      </c>
      <c r="CB316" s="18">
        <v>0</v>
      </c>
      <c r="CC316" s="18">
        <v>0</v>
      </c>
      <c r="CD316" s="18">
        <v>0</v>
      </c>
      <c r="CE316" s="18">
        <v>0</v>
      </c>
      <c r="CF316" s="18">
        <v>0</v>
      </c>
      <c r="CG316" s="18">
        <v>0</v>
      </c>
      <c r="CH316" s="18">
        <v>0</v>
      </c>
      <c r="CI316" s="18">
        <v>0</v>
      </c>
      <c r="CJ316" s="18">
        <v>0</v>
      </c>
      <c r="CK316" s="18">
        <v>0</v>
      </c>
      <c r="CL316" s="18">
        <v>0</v>
      </c>
      <c r="CM316" s="18">
        <v>0</v>
      </c>
      <c r="CN316" s="18">
        <v>0</v>
      </c>
      <c r="CO316" s="18">
        <v>0</v>
      </c>
      <c r="CP316" s="18">
        <v>0</v>
      </c>
      <c r="CQ316" s="18">
        <v>0</v>
      </c>
      <c r="CR316" s="18">
        <v>0</v>
      </c>
      <c r="CS316" s="18">
        <v>0</v>
      </c>
      <c r="CT316" s="18">
        <v>0</v>
      </c>
      <c r="CU316" s="18">
        <v>0</v>
      </c>
      <c r="CV316" s="18">
        <v>0</v>
      </c>
      <c r="CW316" s="18">
        <v>0</v>
      </c>
      <c r="CX316" s="18">
        <v>0</v>
      </c>
      <c r="CY316" s="18">
        <v>0</v>
      </c>
      <c r="CZ316" s="18">
        <v>0</v>
      </c>
      <c r="DA316" s="18">
        <v>0</v>
      </c>
      <c r="DB316" s="18">
        <v>0</v>
      </c>
      <c r="DC316" s="18">
        <v>0</v>
      </c>
      <c r="DD316" s="18">
        <v>0</v>
      </c>
      <c r="DE316" s="18">
        <v>0</v>
      </c>
      <c r="DF316" s="18">
        <v>0</v>
      </c>
      <c r="DG316" s="18">
        <v>0</v>
      </c>
      <c r="DH316" s="18">
        <v>0</v>
      </c>
      <c r="DI316" s="18">
        <v>0</v>
      </c>
      <c r="DJ316" s="18">
        <v>0</v>
      </c>
      <c r="DL316" s="15" t="str">
        <f t="shared" si="4"/>
        <v>.Petroleum Refining.Refined Petroleum Products.Petroleum FractionsATservice_request.Petroleum Refining.Refined Petroleum Products.Petroleum Fractions.Lubes</v>
      </c>
    </row>
    <row r="317" spans="1:116" x14ac:dyDescent="0.3">
      <c r="A317" s="11" t="s">
        <v>49</v>
      </c>
      <c r="C317" t="s">
        <v>40</v>
      </c>
      <c r="G317" s="11" t="s">
        <v>130</v>
      </c>
      <c r="J317" t="s">
        <v>64</v>
      </c>
      <c r="K317" s="44" t="s">
        <v>43</v>
      </c>
      <c r="L317" s="39"/>
      <c r="M317" s="42" t="s">
        <v>27</v>
      </c>
      <c r="N317" s="18">
        <v>2.019376660576E-2</v>
      </c>
      <c r="O317" s="18">
        <v>2.019376660576E-2</v>
      </c>
      <c r="P317" s="18">
        <v>2.019376660576E-2</v>
      </c>
      <c r="Q317" s="18">
        <v>2.019376660576E-2</v>
      </c>
      <c r="R317" s="18">
        <v>2.019376660576E-2</v>
      </c>
      <c r="S317" s="18">
        <v>2.019376660576E-2</v>
      </c>
      <c r="T317" s="18">
        <v>2.019376660576E-2</v>
      </c>
      <c r="U317" s="18">
        <v>2.019376660576E-2</v>
      </c>
      <c r="V317" s="18">
        <v>2.019376660576E-2</v>
      </c>
      <c r="W317" s="18">
        <v>2.019376660576E-2</v>
      </c>
      <c r="X317" s="18">
        <v>2.019376660576E-2</v>
      </c>
      <c r="Y317" s="18">
        <v>2.019376660576E-2</v>
      </c>
      <c r="Z317" s="18">
        <v>2.019376660576E-2</v>
      </c>
      <c r="AA317" s="18">
        <v>2.019376660576E-2</v>
      </c>
      <c r="AB317" s="18">
        <v>2.019376660576E-2</v>
      </c>
      <c r="AC317" s="18">
        <v>2.019376660576E-2</v>
      </c>
      <c r="AD317" s="18">
        <v>2.019376660576E-2</v>
      </c>
      <c r="AE317" s="18">
        <v>2.019376660576E-2</v>
      </c>
      <c r="AF317" s="18">
        <v>2.019376660576E-2</v>
      </c>
      <c r="AG317" s="18">
        <v>2.019376660576E-2</v>
      </c>
      <c r="AH317" s="18">
        <v>2.019376660576E-2</v>
      </c>
      <c r="AI317" s="18">
        <v>2.019376660576E-2</v>
      </c>
      <c r="AJ317" s="18">
        <v>2.019376660576E-2</v>
      </c>
      <c r="AK317" s="18">
        <v>2.019376660576E-2</v>
      </c>
      <c r="AL317" s="18">
        <v>2.019376660576E-2</v>
      </c>
      <c r="AM317" s="18">
        <v>2.019376660576E-2</v>
      </c>
      <c r="AN317" s="18">
        <v>2.019376660576E-2</v>
      </c>
      <c r="AO317" s="18">
        <v>2.019376660576E-2</v>
      </c>
      <c r="AP317" s="18">
        <v>2.019376660576E-2</v>
      </c>
      <c r="AQ317" s="18">
        <v>2.019376660576E-2</v>
      </c>
      <c r="AR317" s="18">
        <v>2.019376660576E-2</v>
      </c>
      <c r="AS317" s="18">
        <v>2.019376660576E-2</v>
      </c>
      <c r="AT317" s="18">
        <v>2.019376660576E-2</v>
      </c>
      <c r="AU317" s="18">
        <v>2.019376660576E-2</v>
      </c>
      <c r="AV317" s="18">
        <v>2.019376660576E-2</v>
      </c>
      <c r="AW317" s="18">
        <v>2.019376660576E-2</v>
      </c>
      <c r="AX317" s="18">
        <v>2.019376660576E-2</v>
      </c>
      <c r="AY317" s="18">
        <v>2.019376660576E-2</v>
      </c>
      <c r="AZ317" s="18">
        <v>2.019376660576E-2</v>
      </c>
      <c r="BA317" s="18">
        <v>2.019376660576E-2</v>
      </c>
      <c r="BB317" s="18">
        <v>2.019376660576E-2</v>
      </c>
      <c r="BC317" s="18">
        <v>2.019376660576E-2</v>
      </c>
      <c r="BD317" s="18">
        <v>2.019376660576E-2</v>
      </c>
      <c r="BE317" s="18">
        <v>2.019376660576E-2</v>
      </c>
      <c r="BF317" s="18">
        <v>2.019376660576E-2</v>
      </c>
      <c r="BG317" s="18">
        <v>2.019376660576E-2</v>
      </c>
      <c r="BH317" s="18">
        <v>2.019376660576E-2</v>
      </c>
      <c r="BI317" s="18">
        <v>2.019376660576E-2</v>
      </c>
      <c r="BJ317" s="18">
        <v>2.019376660576E-2</v>
      </c>
      <c r="BK317" s="18">
        <v>2.019376660576E-2</v>
      </c>
      <c r="BL317" s="18">
        <v>2.019376660576E-2</v>
      </c>
      <c r="BM317" s="18">
        <v>2.019376660576E-2</v>
      </c>
      <c r="BN317" s="18">
        <v>2.019376660576E-2</v>
      </c>
      <c r="BO317" s="18">
        <v>2.019376660576E-2</v>
      </c>
      <c r="BP317" s="18">
        <v>2.019376660576E-2</v>
      </c>
      <c r="BQ317" s="18">
        <v>2.019376660576E-2</v>
      </c>
      <c r="BR317" s="18">
        <v>2.019376660576E-2</v>
      </c>
      <c r="BS317" s="18">
        <v>2.019376660576E-2</v>
      </c>
      <c r="BT317" s="18">
        <v>2.019376660576E-2</v>
      </c>
      <c r="BU317" s="18">
        <v>2.019376660576E-2</v>
      </c>
      <c r="BV317" s="18">
        <v>2.019376660576E-2</v>
      </c>
      <c r="BW317" s="18">
        <v>2.019376660576E-2</v>
      </c>
      <c r="BX317" s="18">
        <v>2.019376660576E-2</v>
      </c>
      <c r="BY317" s="18">
        <v>2.019376660576E-2</v>
      </c>
      <c r="BZ317" s="18">
        <v>2.019376660576E-2</v>
      </c>
      <c r="CA317" s="18">
        <v>2.019376660576E-2</v>
      </c>
      <c r="CB317" s="18">
        <v>2.019376660576E-2</v>
      </c>
      <c r="CC317" s="18">
        <v>2.019376660576E-2</v>
      </c>
      <c r="CD317" s="18">
        <v>2.019376660576E-2</v>
      </c>
      <c r="CE317" s="18">
        <v>2.019376660576E-2</v>
      </c>
      <c r="CF317" s="18">
        <v>2.019376660576E-2</v>
      </c>
      <c r="CG317" s="18">
        <v>2.019376660576E-2</v>
      </c>
      <c r="CH317" s="18">
        <v>2.019376660576E-2</v>
      </c>
      <c r="CI317" s="18">
        <v>2.019376660576E-2</v>
      </c>
      <c r="CJ317" s="18">
        <v>2.019376660576E-2</v>
      </c>
      <c r="CK317" s="18">
        <v>2.019376660576E-2</v>
      </c>
      <c r="CL317" s="18">
        <v>2.019376660576E-2</v>
      </c>
      <c r="CM317" s="18">
        <v>2.019376660576E-2</v>
      </c>
      <c r="CN317" s="18">
        <v>2.019376660576E-2</v>
      </c>
      <c r="CO317" s="18">
        <v>2.019376660576E-2</v>
      </c>
      <c r="CP317" s="18">
        <v>2.019376660576E-2</v>
      </c>
      <c r="CQ317" s="18">
        <v>2.019376660576E-2</v>
      </c>
      <c r="CR317" s="18">
        <v>2.019376660576E-2</v>
      </c>
      <c r="CS317" s="18">
        <v>2.019376660576E-2</v>
      </c>
      <c r="CT317" s="18">
        <v>2.019376660576E-2</v>
      </c>
      <c r="CU317" s="18">
        <v>2.019376660576E-2</v>
      </c>
      <c r="CV317" s="18">
        <v>2.019376660576E-2</v>
      </c>
      <c r="CW317" s="18">
        <v>2.019376660576E-2</v>
      </c>
      <c r="CX317" s="18">
        <v>2.019376660576E-2</v>
      </c>
      <c r="CY317" s="18">
        <v>2.019376660576E-2</v>
      </c>
      <c r="CZ317" s="18">
        <v>2.019376660576E-2</v>
      </c>
      <c r="DA317" s="18">
        <v>2.019376660576E-2</v>
      </c>
      <c r="DB317" s="18">
        <v>2.019376660576E-2</v>
      </c>
      <c r="DC317" s="18">
        <v>2.019376660576E-2</v>
      </c>
      <c r="DD317" s="18">
        <v>2.019376660576E-2</v>
      </c>
      <c r="DE317" s="18">
        <v>2.019376660576E-2</v>
      </c>
      <c r="DF317" s="18">
        <v>2.019376660576E-2</v>
      </c>
      <c r="DG317" s="18">
        <v>2.019376660576E-2</v>
      </c>
      <c r="DH317" s="18">
        <v>2.019376660576E-2</v>
      </c>
      <c r="DI317" s="18">
        <v>2.019376660576E-2</v>
      </c>
      <c r="DJ317" s="18">
        <v>2.019376660576E-2</v>
      </c>
      <c r="DL317" s="15" t="str">
        <f t="shared" si="4"/>
        <v>.Petroleum Refining.Refined Petroleum Products.Petroleum FractionsATservice_request.Petroleum Refining.Refined Petroleum Products.Petroleum Fractions.Asphalt</v>
      </c>
    </row>
    <row r="318" spans="1:116" x14ac:dyDescent="0.3">
      <c r="A318" s="11" t="s">
        <v>50</v>
      </c>
      <c r="C318" t="s">
        <v>40</v>
      </c>
      <c r="G318" s="11" t="s">
        <v>130</v>
      </c>
      <c r="J318" t="s">
        <v>51</v>
      </c>
      <c r="K318" s="44" t="s">
        <v>43</v>
      </c>
      <c r="L318" s="39"/>
      <c r="M318" s="42" t="s">
        <v>27</v>
      </c>
      <c r="N318" s="18">
        <v>1</v>
      </c>
      <c r="O318" s="18">
        <v>1</v>
      </c>
      <c r="P318" s="18">
        <v>1</v>
      </c>
      <c r="Q318" s="18">
        <v>1</v>
      </c>
      <c r="R318" s="18">
        <v>1</v>
      </c>
      <c r="S318" s="18">
        <v>1</v>
      </c>
      <c r="T318" s="18">
        <v>1</v>
      </c>
      <c r="U318" s="18">
        <v>1</v>
      </c>
      <c r="V318" s="18">
        <v>1</v>
      </c>
      <c r="W318" s="18">
        <v>1</v>
      </c>
      <c r="X318" s="18">
        <v>1</v>
      </c>
      <c r="Y318" s="18">
        <v>1</v>
      </c>
      <c r="Z318" s="18">
        <v>1</v>
      </c>
      <c r="AA318" s="18">
        <v>1</v>
      </c>
      <c r="AB318" s="18">
        <v>1</v>
      </c>
      <c r="AC318" s="18">
        <v>1</v>
      </c>
      <c r="AD318" s="18">
        <v>1</v>
      </c>
      <c r="AE318" s="18">
        <v>1</v>
      </c>
      <c r="AF318" s="18">
        <v>1</v>
      </c>
      <c r="AG318" s="18">
        <v>1</v>
      </c>
      <c r="AH318" s="18">
        <v>1</v>
      </c>
      <c r="AI318" s="18">
        <v>1</v>
      </c>
      <c r="AJ318" s="18">
        <v>1</v>
      </c>
      <c r="AK318" s="18">
        <v>1</v>
      </c>
      <c r="AL318" s="18">
        <v>1</v>
      </c>
      <c r="AM318" s="18">
        <v>1</v>
      </c>
      <c r="AN318" s="18">
        <v>1</v>
      </c>
      <c r="AO318" s="18">
        <v>1</v>
      </c>
      <c r="AP318" s="18">
        <v>1</v>
      </c>
      <c r="AQ318" s="18">
        <v>1</v>
      </c>
      <c r="AR318" s="18">
        <v>1</v>
      </c>
      <c r="AS318" s="18">
        <v>1</v>
      </c>
      <c r="AT318" s="18">
        <v>1</v>
      </c>
      <c r="AU318" s="18">
        <v>1</v>
      </c>
      <c r="AV318" s="18">
        <v>1</v>
      </c>
      <c r="AW318" s="18">
        <v>1</v>
      </c>
      <c r="AX318" s="18">
        <v>1</v>
      </c>
      <c r="AY318" s="18">
        <v>1</v>
      </c>
      <c r="AZ318" s="18">
        <v>1</v>
      </c>
      <c r="BA318" s="18">
        <v>1</v>
      </c>
      <c r="BB318" s="18">
        <v>1</v>
      </c>
      <c r="BC318" s="18">
        <v>1</v>
      </c>
      <c r="BD318" s="18">
        <v>1</v>
      </c>
      <c r="BE318" s="18">
        <v>1</v>
      </c>
      <c r="BF318" s="18">
        <v>1</v>
      </c>
      <c r="BG318" s="18">
        <v>1</v>
      </c>
      <c r="BH318" s="18">
        <v>1</v>
      </c>
      <c r="BI318" s="18">
        <v>1</v>
      </c>
      <c r="BJ318" s="18">
        <v>1</v>
      </c>
      <c r="BK318" s="18">
        <v>1</v>
      </c>
      <c r="BL318" s="18">
        <v>1</v>
      </c>
      <c r="BM318" s="18">
        <v>1</v>
      </c>
      <c r="BN318" s="18">
        <v>1</v>
      </c>
      <c r="BO318" s="18">
        <v>1</v>
      </c>
      <c r="BP318" s="18">
        <v>1</v>
      </c>
      <c r="BQ318" s="18">
        <v>1</v>
      </c>
      <c r="BR318" s="18">
        <v>1</v>
      </c>
      <c r="BS318" s="18">
        <v>1</v>
      </c>
      <c r="BT318" s="18">
        <v>1</v>
      </c>
      <c r="BU318" s="18">
        <v>1</v>
      </c>
      <c r="BV318" s="18">
        <v>1</v>
      </c>
      <c r="BW318" s="18">
        <v>1</v>
      </c>
      <c r="BX318" s="18">
        <v>1</v>
      </c>
      <c r="BY318" s="18">
        <v>1</v>
      </c>
      <c r="BZ318" s="18">
        <v>1</v>
      </c>
      <c r="CA318" s="18">
        <v>1</v>
      </c>
      <c r="CB318" s="18">
        <v>1</v>
      </c>
      <c r="CC318" s="18">
        <v>1</v>
      </c>
      <c r="CD318" s="18">
        <v>1</v>
      </c>
      <c r="CE318" s="18">
        <v>1</v>
      </c>
      <c r="CF318" s="18">
        <v>1</v>
      </c>
      <c r="CG318" s="18">
        <v>1</v>
      </c>
      <c r="CH318" s="18">
        <v>1</v>
      </c>
      <c r="CI318" s="18">
        <v>1</v>
      </c>
      <c r="CJ318" s="18">
        <v>1</v>
      </c>
      <c r="CK318" s="18">
        <v>1</v>
      </c>
      <c r="CL318" s="18">
        <v>1</v>
      </c>
      <c r="CM318" s="18">
        <v>1</v>
      </c>
      <c r="CN318" s="18">
        <v>1</v>
      </c>
      <c r="CO318" s="18">
        <v>1</v>
      </c>
      <c r="CP318" s="18">
        <v>1</v>
      </c>
      <c r="CQ318" s="18">
        <v>1</v>
      </c>
      <c r="CR318" s="18">
        <v>1</v>
      </c>
      <c r="CS318" s="18">
        <v>1</v>
      </c>
      <c r="CT318" s="18">
        <v>1</v>
      </c>
      <c r="CU318" s="18">
        <v>1</v>
      </c>
      <c r="CV318" s="18">
        <v>1</v>
      </c>
      <c r="CW318" s="18">
        <v>1</v>
      </c>
      <c r="CX318" s="18">
        <v>1</v>
      </c>
      <c r="CY318" s="18">
        <v>1</v>
      </c>
      <c r="CZ318" s="18">
        <v>1</v>
      </c>
      <c r="DA318" s="18">
        <v>1</v>
      </c>
      <c r="DB318" s="18">
        <v>1</v>
      </c>
      <c r="DC318" s="18">
        <v>1</v>
      </c>
      <c r="DD318" s="18">
        <v>1</v>
      </c>
      <c r="DE318" s="18">
        <v>1</v>
      </c>
      <c r="DF318" s="18">
        <v>1</v>
      </c>
      <c r="DG318" s="18">
        <v>1</v>
      </c>
      <c r="DH318" s="18">
        <v>1</v>
      </c>
      <c r="DI318" s="18">
        <v>1</v>
      </c>
      <c r="DJ318" s="18">
        <v>1</v>
      </c>
      <c r="DL318" s="15" t="str">
        <f t="shared" si="4"/>
        <v>.Petroleum Refining.Refined Petroleum Products.Petroleum Fractions.HydrotreatingATservice_request.Petroleum Refining.Refined Petroleum Products.Petroleum Fractions.Hydrotreating.Desulphurization</v>
      </c>
    </row>
    <row r="319" spans="1:116" x14ac:dyDescent="0.3">
      <c r="A319" s="11" t="s">
        <v>50</v>
      </c>
      <c r="C319" t="s">
        <v>40</v>
      </c>
      <c r="G319" s="11" t="s">
        <v>130</v>
      </c>
      <c r="J319" t="s">
        <v>52</v>
      </c>
      <c r="K319" s="44" t="s">
        <v>43</v>
      </c>
      <c r="L319" s="39"/>
      <c r="M319" s="42" t="s">
        <v>27</v>
      </c>
      <c r="N319" s="18">
        <v>1.24053110885E-3</v>
      </c>
      <c r="O319" s="18">
        <v>1.24053110885E-3</v>
      </c>
      <c r="P319" s="18">
        <v>1.24053110885E-3</v>
      </c>
      <c r="Q319" s="18">
        <v>1.24053110885E-3</v>
      </c>
      <c r="R319" s="18">
        <v>1.24053110885E-3</v>
      </c>
      <c r="S319" s="18">
        <v>1.24053110885E-3</v>
      </c>
      <c r="T319" s="18">
        <v>1.24053110885E-3</v>
      </c>
      <c r="U319" s="18">
        <v>1.24053110885E-3</v>
      </c>
      <c r="V319" s="18">
        <v>1.24053110885E-3</v>
      </c>
      <c r="W319" s="18">
        <v>1.24053110885E-3</v>
      </c>
      <c r="X319" s="18">
        <v>1.24053110885E-3</v>
      </c>
      <c r="Y319" s="18">
        <v>1.24053110885E-3</v>
      </c>
      <c r="Z319" s="18">
        <v>1.24053110885E-3</v>
      </c>
      <c r="AA319" s="18">
        <v>1.24053110885E-3</v>
      </c>
      <c r="AB319" s="18">
        <v>1.24053110885E-3</v>
      </c>
      <c r="AC319" s="18">
        <v>1.24053110885E-3</v>
      </c>
      <c r="AD319" s="18">
        <v>1.24053110885E-3</v>
      </c>
      <c r="AE319" s="18">
        <v>1.24053110885E-3</v>
      </c>
      <c r="AF319" s="18">
        <v>1.24053110885E-3</v>
      </c>
      <c r="AG319" s="18">
        <v>1.24053110885E-3</v>
      </c>
      <c r="AH319" s="18">
        <v>1.24053110885E-3</v>
      </c>
      <c r="AI319" s="18">
        <v>1.24053110885E-3</v>
      </c>
      <c r="AJ319" s="18">
        <v>1.24053110885E-3</v>
      </c>
      <c r="AK319" s="18">
        <v>1.24053110885E-3</v>
      </c>
      <c r="AL319" s="18">
        <v>1.24053110885E-3</v>
      </c>
      <c r="AM319" s="18">
        <v>1.24053110885E-3</v>
      </c>
      <c r="AN319" s="18">
        <v>1.24053110885E-3</v>
      </c>
      <c r="AO319" s="18">
        <v>1.24053110885E-3</v>
      </c>
      <c r="AP319" s="18">
        <v>1.24053110885E-3</v>
      </c>
      <c r="AQ319" s="18">
        <v>1.24053110885E-3</v>
      </c>
      <c r="AR319" s="18">
        <v>1.24053110885E-3</v>
      </c>
      <c r="AS319" s="18">
        <v>1.24053110885E-3</v>
      </c>
      <c r="AT319" s="18">
        <v>1.24053110885E-3</v>
      </c>
      <c r="AU319" s="18">
        <v>1.24053110885E-3</v>
      </c>
      <c r="AV319" s="18">
        <v>1.24053110885E-3</v>
      </c>
      <c r="AW319" s="18">
        <v>1.24053110885E-3</v>
      </c>
      <c r="AX319" s="18">
        <v>1.24053110885E-3</v>
      </c>
      <c r="AY319" s="18">
        <v>1.24053110885E-3</v>
      </c>
      <c r="AZ319" s="18">
        <v>1.24053110885E-3</v>
      </c>
      <c r="BA319" s="18">
        <v>1.24053110885E-3</v>
      </c>
      <c r="BB319" s="18">
        <v>1.24053110885E-3</v>
      </c>
      <c r="BC319" s="18">
        <v>1.24053110885E-3</v>
      </c>
      <c r="BD319" s="18">
        <v>1.24053110885E-3</v>
      </c>
      <c r="BE319" s="18">
        <v>1.24053110885E-3</v>
      </c>
      <c r="BF319" s="18">
        <v>1.24053110885E-3</v>
      </c>
      <c r="BG319" s="18">
        <v>1.24053110885E-3</v>
      </c>
      <c r="BH319" s="18">
        <v>1.24053110885E-3</v>
      </c>
      <c r="BI319" s="18">
        <v>1.24053110885E-3</v>
      </c>
      <c r="BJ319" s="18">
        <v>1.24053110885E-3</v>
      </c>
      <c r="BK319" s="18">
        <v>1.24053110885E-3</v>
      </c>
      <c r="BL319" s="18">
        <v>1.24053110885E-3</v>
      </c>
      <c r="BM319" s="18">
        <v>1.24053110885E-3</v>
      </c>
      <c r="BN319" s="18">
        <v>1.24053110885E-3</v>
      </c>
      <c r="BO319" s="18">
        <v>1.24053110885E-3</v>
      </c>
      <c r="BP319" s="18">
        <v>1.24053110885E-3</v>
      </c>
      <c r="BQ319" s="18">
        <v>1.24053110885E-3</v>
      </c>
      <c r="BR319" s="18">
        <v>1.24053110885E-3</v>
      </c>
      <c r="BS319" s="18">
        <v>1.24053110885E-3</v>
      </c>
      <c r="BT319" s="18">
        <v>1.24053110885E-3</v>
      </c>
      <c r="BU319" s="18">
        <v>1.24053110885E-3</v>
      </c>
      <c r="BV319" s="18">
        <v>1.24053110885E-3</v>
      </c>
      <c r="BW319" s="18">
        <v>1.24053110885E-3</v>
      </c>
      <c r="BX319" s="18">
        <v>1.24053110885E-3</v>
      </c>
      <c r="BY319" s="18">
        <v>1.24053110885E-3</v>
      </c>
      <c r="BZ319" s="18">
        <v>1.24053110885E-3</v>
      </c>
      <c r="CA319" s="18">
        <v>1.24053110885E-3</v>
      </c>
      <c r="CB319" s="18">
        <v>1.24053110885E-3</v>
      </c>
      <c r="CC319" s="18">
        <v>1.24053110885E-3</v>
      </c>
      <c r="CD319" s="18">
        <v>1.24053110885E-3</v>
      </c>
      <c r="CE319" s="18">
        <v>1.24053110885E-3</v>
      </c>
      <c r="CF319" s="18">
        <v>1.24053110885E-3</v>
      </c>
      <c r="CG319" s="18">
        <v>1.24053110885E-3</v>
      </c>
      <c r="CH319" s="18">
        <v>1.24053110885E-3</v>
      </c>
      <c r="CI319" s="18">
        <v>1.24053110885E-3</v>
      </c>
      <c r="CJ319" s="18">
        <v>1.24053110885E-3</v>
      </c>
      <c r="CK319" s="18">
        <v>1.24053110885E-3</v>
      </c>
      <c r="CL319" s="18">
        <v>1.24053110885E-3</v>
      </c>
      <c r="CM319" s="18">
        <v>1.24053110885E-3</v>
      </c>
      <c r="CN319" s="18">
        <v>1.24053110885E-3</v>
      </c>
      <c r="CO319" s="18">
        <v>1.24053110885E-3</v>
      </c>
      <c r="CP319" s="18">
        <v>1.24053110885E-3</v>
      </c>
      <c r="CQ319" s="18">
        <v>1.24053110885E-3</v>
      </c>
      <c r="CR319" s="18">
        <v>1.24053110885E-3</v>
      </c>
      <c r="CS319" s="18">
        <v>1.24053110885E-3</v>
      </c>
      <c r="CT319" s="18">
        <v>1.24053110885E-3</v>
      </c>
      <c r="CU319" s="18">
        <v>1.24053110885E-3</v>
      </c>
      <c r="CV319" s="18">
        <v>1.24053110885E-3</v>
      </c>
      <c r="CW319" s="18">
        <v>1.24053110885E-3</v>
      </c>
      <c r="CX319" s="18">
        <v>1.24053110885E-3</v>
      </c>
      <c r="CY319" s="18">
        <v>1.24053110885E-3</v>
      </c>
      <c r="CZ319" s="18">
        <v>1.24053110885E-3</v>
      </c>
      <c r="DA319" s="18">
        <v>1.24053110885E-3</v>
      </c>
      <c r="DB319" s="18">
        <v>1.24053110885E-3</v>
      </c>
      <c r="DC319" s="18">
        <v>1.24053110885E-3</v>
      </c>
      <c r="DD319" s="18">
        <v>1.24053110885E-3</v>
      </c>
      <c r="DE319" s="18">
        <v>1.24053110885E-3</v>
      </c>
      <c r="DF319" s="18">
        <v>1.24053110885E-3</v>
      </c>
      <c r="DG319" s="18">
        <v>1.24053110885E-3</v>
      </c>
      <c r="DH319" s="18">
        <v>1.24053110885E-3</v>
      </c>
      <c r="DI319" s="18">
        <v>1.24053110885E-3</v>
      </c>
      <c r="DJ319" s="18">
        <v>1.24053110885E-3</v>
      </c>
      <c r="DL319" s="15" t="str">
        <f t="shared" si="4"/>
        <v>.Petroleum Refining.Refined Petroleum Products.Petroleum Fractions.HydrotreatingATservice_request.Petroleum Refining.Refined Petroleum Products.Petroleum Fractions.Hydrotreating.Sulphur Recovery</v>
      </c>
    </row>
    <row r="320" spans="1:116" x14ac:dyDescent="0.3">
      <c r="A320" s="11" t="s">
        <v>53</v>
      </c>
      <c r="C320" t="s">
        <v>40</v>
      </c>
      <c r="G320" s="11" t="s">
        <v>130</v>
      </c>
      <c r="J320" t="s">
        <v>54</v>
      </c>
      <c r="K320" s="44" t="s">
        <v>43</v>
      </c>
      <c r="L320" s="39"/>
      <c r="M320" s="42" t="s">
        <v>27</v>
      </c>
      <c r="N320" s="18">
        <v>1</v>
      </c>
      <c r="O320" s="18">
        <v>1</v>
      </c>
      <c r="P320" s="18">
        <v>1</v>
      </c>
      <c r="Q320" s="18">
        <v>1</v>
      </c>
      <c r="R320" s="18">
        <v>1</v>
      </c>
      <c r="S320" s="18">
        <v>1</v>
      </c>
      <c r="T320" s="18">
        <v>1</v>
      </c>
      <c r="U320" s="18">
        <v>1</v>
      </c>
      <c r="V320" s="18">
        <v>1</v>
      </c>
      <c r="W320" s="18">
        <v>1</v>
      </c>
      <c r="X320" s="18">
        <v>1</v>
      </c>
      <c r="Y320" s="18">
        <v>1</v>
      </c>
      <c r="Z320" s="18">
        <v>1</v>
      </c>
      <c r="AA320" s="18">
        <v>1</v>
      </c>
      <c r="AB320" s="18">
        <v>1</v>
      </c>
      <c r="AC320" s="18">
        <v>1</v>
      </c>
      <c r="AD320" s="18">
        <v>1</v>
      </c>
      <c r="AE320" s="18">
        <v>1</v>
      </c>
      <c r="AF320" s="18">
        <v>1</v>
      </c>
      <c r="AG320" s="18">
        <v>1</v>
      </c>
      <c r="AH320" s="18">
        <v>1</v>
      </c>
      <c r="AI320" s="18">
        <v>1</v>
      </c>
      <c r="AJ320" s="18">
        <v>1</v>
      </c>
      <c r="AK320" s="18">
        <v>1</v>
      </c>
      <c r="AL320" s="18">
        <v>1</v>
      </c>
      <c r="AM320" s="18">
        <v>1</v>
      </c>
      <c r="AN320" s="18">
        <v>1</v>
      </c>
      <c r="AO320" s="18">
        <v>1</v>
      </c>
      <c r="AP320" s="18">
        <v>1</v>
      </c>
      <c r="AQ320" s="18">
        <v>1</v>
      </c>
      <c r="AR320" s="18">
        <v>1</v>
      </c>
      <c r="AS320" s="18">
        <v>1</v>
      </c>
      <c r="AT320" s="18">
        <v>1</v>
      </c>
      <c r="AU320" s="18">
        <v>1</v>
      </c>
      <c r="AV320" s="18">
        <v>1</v>
      </c>
      <c r="AW320" s="18">
        <v>1</v>
      </c>
      <c r="AX320" s="18">
        <v>1</v>
      </c>
      <c r="AY320" s="18">
        <v>1</v>
      </c>
      <c r="AZ320" s="18">
        <v>1</v>
      </c>
      <c r="BA320" s="18">
        <v>1</v>
      </c>
      <c r="BB320" s="18">
        <v>1</v>
      </c>
      <c r="BC320" s="18">
        <v>1</v>
      </c>
      <c r="BD320" s="18">
        <v>1</v>
      </c>
      <c r="BE320" s="18">
        <v>1</v>
      </c>
      <c r="BF320" s="18">
        <v>1</v>
      </c>
      <c r="BG320" s="18">
        <v>1</v>
      </c>
      <c r="BH320" s="18">
        <v>1</v>
      </c>
      <c r="BI320" s="18">
        <v>1</v>
      </c>
      <c r="BJ320" s="18">
        <v>1</v>
      </c>
      <c r="BK320" s="18">
        <v>1</v>
      </c>
      <c r="BL320" s="18">
        <v>1</v>
      </c>
      <c r="BM320" s="18">
        <v>1</v>
      </c>
      <c r="BN320" s="18">
        <v>1</v>
      </c>
      <c r="BO320" s="18">
        <v>1</v>
      </c>
      <c r="BP320" s="18">
        <v>1</v>
      </c>
      <c r="BQ320" s="18">
        <v>1</v>
      </c>
      <c r="BR320" s="18">
        <v>1</v>
      </c>
      <c r="BS320" s="18">
        <v>1</v>
      </c>
      <c r="BT320" s="18">
        <v>1</v>
      </c>
      <c r="BU320" s="18">
        <v>1</v>
      </c>
      <c r="BV320" s="18">
        <v>1</v>
      </c>
      <c r="BW320" s="18">
        <v>1</v>
      </c>
      <c r="BX320" s="18">
        <v>1</v>
      </c>
      <c r="BY320" s="18">
        <v>1</v>
      </c>
      <c r="BZ320" s="18">
        <v>1</v>
      </c>
      <c r="CA320" s="18">
        <v>1</v>
      </c>
      <c r="CB320" s="18">
        <v>1</v>
      </c>
      <c r="CC320" s="18">
        <v>1</v>
      </c>
      <c r="CD320" s="18">
        <v>1</v>
      </c>
      <c r="CE320" s="18">
        <v>1</v>
      </c>
      <c r="CF320" s="18">
        <v>1</v>
      </c>
      <c r="CG320" s="18">
        <v>1</v>
      </c>
      <c r="CH320" s="18">
        <v>1</v>
      </c>
      <c r="CI320" s="18">
        <v>1</v>
      </c>
      <c r="CJ320" s="18">
        <v>1</v>
      </c>
      <c r="CK320" s="18">
        <v>1</v>
      </c>
      <c r="CL320" s="18">
        <v>1</v>
      </c>
      <c r="CM320" s="18">
        <v>1</v>
      </c>
      <c r="CN320" s="18">
        <v>1</v>
      </c>
      <c r="CO320" s="18">
        <v>1</v>
      </c>
      <c r="CP320" s="18">
        <v>1</v>
      </c>
      <c r="CQ320" s="18">
        <v>1</v>
      </c>
      <c r="CR320" s="18">
        <v>1</v>
      </c>
      <c r="CS320" s="18">
        <v>1</v>
      </c>
      <c r="CT320" s="18">
        <v>1</v>
      </c>
      <c r="CU320" s="18">
        <v>1</v>
      </c>
      <c r="CV320" s="18">
        <v>1</v>
      </c>
      <c r="CW320" s="18">
        <v>1</v>
      </c>
      <c r="CX320" s="18">
        <v>1</v>
      </c>
      <c r="CY320" s="18">
        <v>1</v>
      </c>
      <c r="CZ320" s="18">
        <v>1</v>
      </c>
      <c r="DA320" s="18">
        <v>1</v>
      </c>
      <c r="DB320" s="18">
        <v>1</v>
      </c>
      <c r="DC320" s="18">
        <v>1</v>
      </c>
      <c r="DD320" s="18">
        <v>1</v>
      </c>
      <c r="DE320" s="18">
        <v>1</v>
      </c>
      <c r="DF320" s="18">
        <v>1</v>
      </c>
      <c r="DG320" s="18">
        <v>1</v>
      </c>
      <c r="DH320" s="18">
        <v>1</v>
      </c>
      <c r="DI320" s="18">
        <v>1</v>
      </c>
      <c r="DJ320" s="18">
        <v>1</v>
      </c>
      <c r="DL320" s="15" t="str">
        <f t="shared" si="4"/>
        <v>.Petroleum Refining.Refined Petroleum Products.Petroleum Fractions.DistillationATservice_request.Petroleum Refining.Refined Petroleum Products.Petroleum Fractions.Distillation.Atmospheric</v>
      </c>
    </row>
    <row r="321" spans="1:116" x14ac:dyDescent="0.3">
      <c r="A321" s="11" t="s">
        <v>53</v>
      </c>
      <c r="C321" t="s">
        <v>40</v>
      </c>
      <c r="G321" s="11" t="s">
        <v>130</v>
      </c>
      <c r="J321" t="s">
        <v>55</v>
      </c>
      <c r="K321" s="44" t="s">
        <v>43</v>
      </c>
      <c r="L321" s="39"/>
      <c r="M321" s="42" t="s">
        <v>27</v>
      </c>
      <c r="N321" s="18">
        <v>0.3</v>
      </c>
      <c r="O321" s="18">
        <v>0.3</v>
      </c>
      <c r="P321" s="18">
        <v>0.3</v>
      </c>
      <c r="Q321" s="18">
        <v>0.3</v>
      </c>
      <c r="R321" s="18">
        <v>0.3</v>
      </c>
      <c r="S321" s="18">
        <v>0.31</v>
      </c>
      <c r="T321" s="18">
        <v>0.31</v>
      </c>
      <c r="U321" s="18">
        <v>0.31</v>
      </c>
      <c r="V321" s="18">
        <v>0.31</v>
      </c>
      <c r="W321" s="18">
        <v>0.31</v>
      </c>
      <c r="X321" s="18">
        <v>0.32</v>
      </c>
      <c r="Y321" s="18">
        <v>0.32</v>
      </c>
      <c r="Z321" s="18">
        <v>0.32</v>
      </c>
      <c r="AA321" s="18">
        <v>0.32</v>
      </c>
      <c r="AB321" s="18">
        <v>0.32</v>
      </c>
      <c r="AC321" s="18">
        <v>0.33</v>
      </c>
      <c r="AD321" s="18">
        <v>0.33</v>
      </c>
      <c r="AE321" s="18">
        <v>0.33</v>
      </c>
      <c r="AF321" s="18">
        <v>0.33</v>
      </c>
      <c r="AG321" s="18">
        <v>0.33</v>
      </c>
      <c r="AH321" s="18">
        <v>0.34</v>
      </c>
      <c r="AI321" s="18">
        <v>0.34</v>
      </c>
      <c r="AJ321" s="18">
        <v>0.34</v>
      </c>
      <c r="AK321" s="18">
        <v>0.34</v>
      </c>
      <c r="AL321" s="18">
        <v>0.34</v>
      </c>
      <c r="AM321" s="18">
        <v>0.35</v>
      </c>
      <c r="AN321" s="18">
        <v>0.35</v>
      </c>
      <c r="AO321" s="18">
        <v>0.35</v>
      </c>
      <c r="AP321" s="18">
        <v>0.35</v>
      </c>
      <c r="AQ321" s="18">
        <v>0.35</v>
      </c>
      <c r="AR321" s="18">
        <v>0.36</v>
      </c>
      <c r="AS321" s="18">
        <v>0.36</v>
      </c>
      <c r="AT321" s="18">
        <v>0.36</v>
      </c>
      <c r="AU321" s="18">
        <v>0.36</v>
      </c>
      <c r="AV321" s="18">
        <v>0.36</v>
      </c>
      <c r="AW321" s="18">
        <v>0.37</v>
      </c>
      <c r="AX321" s="18">
        <v>0.37</v>
      </c>
      <c r="AY321" s="18">
        <v>0.37</v>
      </c>
      <c r="AZ321" s="18">
        <v>0.37</v>
      </c>
      <c r="BA321" s="18">
        <v>0.37</v>
      </c>
      <c r="BB321" s="18">
        <v>0.38</v>
      </c>
      <c r="BC321" s="18">
        <v>0.38</v>
      </c>
      <c r="BD321" s="18">
        <v>0.38</v>
      </c>
      <c r="BE321" s="18">
        <v>0.38</v>
      </c>
      <c r="BF321" s="18">
        <v>0.38</v>
      </c>
      <c r="BG321" s="18">
        <v>0.38</v>
      </c>
      <c r="BH321" s="18">
        <v>0.38</v>
      </c>
      <c r="BI321" s="18">
        <v>0.38</v>
      </c>
      <c r="BJ321" s="18">
        <v>0.38</v>
      </c>
      <c r="BK321" s="18">
        <v>0.38</v>
      </c>
      <c r="BL321" s="18">
        <v>0.38</v>
      </c>
      <c r="BM321" s="18">
        <v>0.38</v>
      </c>
      <c r="BN321" s="18">
        <v>0.38</v>
      </c>
      <c r="BO321" s="18">
        <v>0.38</v>
      </c>
      <c r="BP321" s="18">
        <v>0.38</v>
      </c>
      <c r="BQ321" s="18">
        <v>0.38</v>
      </c>
      <c r="BR321" s="18">
        <v>0.38</v>
      </c>
      <c r="BS321" s="18">
        <v>0.38</v>
      </c>
      <c r="BT321" s="18">
        <v>0.38</v>
      </c>
      <c r="BU321" s="18">
        <v>0.38</v>
      </c>
      <c r="BV321" s="18">
        <v>0.38</v>
      </c>
      <c r="BW321" s="18">
        <v>0.38</v>
      </c>
      <c r="BX321" s="18">
        <v>0.38</v>
      </c>
      <c r="BY321" s="18">
        <v>0.38</v>
      </c>
      <c r="BZ321" s="18">
        <v>0.38</v>
      </c>
      <c r="CA321" s="18">
        <v>0.38</v>
      </c>
      <c r="CB321" s="18">
        <v>0.38</v>
      </c>
      <c r="CC321" s="18">
        <v>0.38</v>
      </c>
      <c r="CD321" s="18">
        <v>0.38</v>
      </c>
      <c r="CE321" s="18">
        <v>0.38</v>
      </c>
      <c r="CF321" s="18">
        <v>0.38</v>
      </c>
      <c r="CG321" s="18">
        <v>0.38</v>
      </c>
      <c r="CH321" s="18">
        <v>0.38</v>
      </c>
      <c r="CI321" s="18">
        <v>0.38</v>
      </c>
      <c r="CJ321" s="18">
        <v>0.38</v>
      </c>
      <c r="CK321" s="18">
        <v>0.38</v>
      </c>
      <c r="CL321" s="18">
        <v>0.38</v>
      </c>
      <c r="CM321" s="18">
        <v>0.38</v>
      </c>
      <c r="CN321" s="18">
        <v>0.38</v>
      </c>
      <c r="CO321" s="18">
        <v>0.38</v>
      </c>
      <c r="CP321" s="18">
        <v>0.38</v>
      </c>
      <c r="CQ321" s="18">
        <v>0.38</v>
      </c>
      <c r="CR321" s="18">
        <v>0.38</v>
      </c>
      <c r="CS321" s="18">
        <v>0.38</v>
      </c>
      <c r="CT321" s="18">
        <v>0.38</v>
      </c>
      <c r="CU321" s="18">
        <v>0.38</v>
      </c>
      <c r="CV321" s="18">
        <v>0.38</v>
      </c>
      <c r="CW321" s="18">
        <v>0.38</v>
      </c>
      <c r="CX321" s="18">
        <v>0.38</v>
      </c>
      <c r="CY321" s="18">
        <v>0.38</v>
      </c>
      <c r="CZ321" s="18">
        <v>0.38</v>
      </c>
      <c r="DA321" s="18">
        <v>0.38</v>
      </c>
      <c r="DB321" s="18">
        <v>0.38</v>
      </c>
      <c r="DC321" s="18">
        <v>0.38</v>
      </c>
      <c r="DD321" s="18">
        <v>0.38</v>
      </c>
      <c r="DE321" s="18">
        <v>0.38</v>
      </c>
      <c r="DF321" s="18">
        <v>0.38</v>
      </c>
      <c r="DG321" s="18">
        <v>0.38</v>
      </c>
      <c r="DH321" s="18">
        <v>0.38</v>
      </c>
      <c r="DI321" s="18">
        <v>0.38</v>
      </c>
      <c r="DJ321" s="18">
        <v>0.38</v>
      </c>
      <c r="DL321" s="15" t="str">
        <f t="shared" si="4"/>
        <v>.Petroleum Refining.Refined Petroleum Products.Petroleum Fractions.DistillationATservice_request.Petroleum Refining.Refined Petroleum Products.Petroleum Fractions.Distillation.Vacuum</v>
      </c>
    </row>
    <row r="322" spans="1:116" x14ac:dyDescent="0.3">
      <c r="A322" s="11" t="s">
        <v>56</v>
      </c>
      <c r="C322" t="s">
        <v>40</v>
      </c>
      <c r="G322" s="11" t="s">
        <v>130</v>
      </c>
      <c r="J322" t="s">
        <v>57</v>
      </c>
      <c r="K322" s="44" t="s">
        <v>43</v>
      </c>
      <c r="L322" s="39"/>
      <c r="M322" s="42" t="s">
        <v>27</v>
      </c>
      <c r="N322" s="18">
        <v>1</v>
      </c>
      <c r="O322" s="18">
        <v>1</v>
      </c>
      <c r="P322" s="18">
        <v>1</v>
      </c>
      <c r="Q322" s="18">
        <v>1</v>
      </c>
      <c r="R322" s="18">
        <v>1</v>
      </c>
      <c r="S322" s="18">
        <v>1</v>
      </c>
      <c r="T322" s="18">
        <v>1</v>
      </c>
      <c r="U322" s="18">
        <v>1</v>
      </c>
      <c r="V322" s="18">
        <v>1</v>
      </c>
      <c r="W322" s="18">
        <v>1</v>
      </c>
      <c r="X322" s="18">
        <v>1</v>
      </c>
      <c r="Y322" s="18">
        <v>1</v>
      </c>
      <c r="Z322" s="18">
        <v>1</v>
      </c>
      <c r="AA322" s="18">
        <v>1</v>
      </c>
      <c r="AB322" s="18">
        <v>1</v>
      </c>
      <c r="AC322" s="18">
        <v>1</v>
      </c>
      <c r="AD322" s="18">
        <v>1</v>
      </c>
      <c r="AE322" s="18">
        <v>1</v>
      </c>
      <c r="AF322" s="18">
        <v>1</v>
      </c>
      <c r="AG322" s="18">
        <v>1</v>
      </c>
      <c r="AH322" s="18">
        <v>1</v>
      </c>
      <c r="AI322" s="18">
        <v>1</v>
      </c>
      <c r="AJ322" s="18">
        <v>1</v>
      </c>
      <c r="AK322" s="18">
        <v>1</v>
      </c>
      <c r="AL322" s="18">
        <v>1</v>
      </c>
      <c r="AM322" s="18">
        <v>1</v>
      </c>
      <c r="AN322" s="18">
        <v>1</v>
      </c>
      <c r="AO322" s="18">
        <v>1</v>
      </c>
      <c r="AP322" s="18">
        <v>1</v>
      </c>
      <c r="AQ322" s="18">
        <v>1</v>
      </c>
      <c r="AR322" s="18">
        <v>1</v>
      </c>
      <c r="AS322" s="18">
        <v>1</v>
      </c>
      <c r="AT322" s="18">
        <v>1</v>
      </c>
      <c r="AU322" s="18">
        <v>1</v>
      </c>
      <c r="AV322" s="18">
        <v>1</v>
      </c>
      <c r="AW322" s="18">
        <v>1</v>
      </c>
      <c r="AX322" s="18">
        <v>1</v>
      </c>
      <c r="AY322" s="18">
        <v>1</v>
      </c>
      <c r="AZ322" s="18">
        <v>1</v>
      </c>
      <c r="BA322" s="18">
        <v>1</v>
      </c>
      <c r="BB322" s="18">
        <v>1</v>
      </c>
      <c r="BC322" s="18">
        <v>1</v>
      </c>
      <c r="BD322" s="18">
        <v>1</v>
      </c>
      <c r="BE322" s="18">
        <v>1</v>
      </c>
      <c r="BF322" s="18">
        <v>1</v>
      </c>
      <c r="BG322" s="18">
        <v>1</v>
      </c>
      <c r="BH322" s="18">
        <v>1</v>
      </c>
      <c r="BI322" s="18">
        <v>1</v>
      </c>
      <c r="BJ322" s="18">
        <v>1</v>
      </c>
      <c r="BK322" s="18">
        <v>1</v>
      </c>
      <c r="BL322" s="18">
        <v>1</v>
      </c>
      <c r="BM322" s="18">
        <v>1</v>
      </c>
      <c r="BN322" s="18">
        <v>1</v>
      </c>
      <c r="BO322" s="18">
        <v>1</v>
      </c>
      <c r="BP322" s="18">
        <v>1</v>
      </c>
      <c r="BQ322" s="18">
        <v>1</v>
      </c>
      <c r="BR322" s="18">
        <v>1</v>
      </c>
      <c r="BS322" s="18">
        <v>1</v>
      </c>
      <c r="BT322" s="18">
        <v>1</v>
      </c>
      <c r="BU322" s="18">
        <v>1</v>
      </c>
      <c r="BV322" s="18">
        <v>1</v>
      </c>
      <c r="BW322" s="18">
        <v>1</v>
      </c>
      <c r="BX322" s="18">
        <v>1</v>
      </c>
      <c r="BY322" s="18">
        <v>1</v>
      </c>
      <c r="BZ322" s="18">
        <v>1</v>
      </c>
      <c r="CA322" s="18">
        <v>1</v>
      </c>
      <c r="CB322" s="18">
        <v>1</v>
      </c>
      <c r="CC322" s="18">
        <v>1</v>
      </c>
      <c r="CD322" s="18">
        <v>1</v>
      </c>
      <c r="CE322" s="18">
        <v>1</v>
      </c>
      <c r="CF322" s="18">
        <v>1</v>
      </c>
      <c r="CG322" s="18">
        <v>1</v>
      </c>
      <c r="CH322" s="18">
        <v>1</v>
      </c>
      <c r="CI322" s="18">
        <v>1</v>
      </c>
      <c r="CJ322" s="18">
        <v>1</v>
      </c>
      <c r="CK322" s="18">
        <v>1</v>
      </c>
      <c r="CL322" s="18">
        <v>1</v>
      </c>
      <c r="CM322" s="18">
        <v>1</v>
      </c>
      <c r="CN322" s="18">
        <v>1</v>
      </c>
      <c r="CO322" s="18">
        <v>1</v>
      </c>
      <c r="CP322" s="18">
        <v>1</v>
      </c>
      <c r="CQ322" s="18">
        <v>1</v>
      </c>
      <c r="CR322" s="18">
        <v>1</v>
      </c>
      <c r="CS322" s="18">
        <v>1</v>
      </c>
      <c r="CT322" s="18">
        <v>1</v>
      </c>
      <c r="CU322" s="18">
        <v>1</v>
      </c>
      <c r="CV322" s="18">
        <v>1</v>
      </c>
      <c r="CW322" s="18">
        <v>1</v>
      </c>
      <c r="CX322" s="18">
        <v>1</v>
      </c>
      <c r="CY322" s="18">
        <v>1</v>
      </c>
      <c r="CZ322" s="18">
        <v>1</v>
      </c>
      <c r="DA322" s="18">
        <v>1</v>
      </c>
      <c r="DB322" s="18">
        <v>1</v>
      </c>
      <c r="DC322" s="18">
        <v>1</v>
      </c>
      <c r="DD322" s="18">
        <v>1</v>
      </c>
      <c r="DE322" s="18">
        <v>1</v>
      </c>
      <c r="DF322" s="18">
        <v>1</v>
      </c>
      <c r="DG322" s="18">
        <v>1</v>
      </c>
      <c r="DH322" s="18">
        <v>1</v>
      </c>
      <c r="DI322" s="18">
        <v>1</v>
      </c>
      <c r="DJ322" s="18">
        <v>1</v>
      </c>
      <c r="DL322" s="15" t="str">
        <f t="shared" si="4"/>
        <v>.Petroleum Refining.Refined Petroleum Products.Petroleum Fractions.Cracked Gas OilATservice_request.Petroleum Refining.Refined Petroleum Products.Petroleum Fractions.Cracked Gas Oil.Hydrocracking</v>
      </c>
    </row>
    <row r="323" spans="1:116" x14ac:dyDescent="0.3">
      <c r="A323" s="11" t="s">
        <v>56</v>
      </c>
      <c r="C323" t="s">
        <v>40</v>
      </c>
      <c r="G323" s="11" t="s">
        <v>130</v>
      </c>
      <c r="J323" t="s">
        <v>62</v>
      </c>
      <c r="K323" s="44" t="s">
        <v>43</v>
      </c>
      <c r="L323" s="39"/>
      <c r="M323" s="42" t="s">
        <v>27</v>
      </c>
      <c r="N323" s="18">
        <v>0</v>
      </c>
      <c r="O323" s="18">
        <v>0</v>
      </c>
      <c r="P323" s="18">
        <v>0</v>
      </c>
      <c r="Q323" s="18">
        <v>0</v>
      </c>
      <c r="R323" s="18">
        <v>0</v>
      </c>
      <c r="S323" s="18">
        <v>0</v>
      </c>
      <c r="T323" s="18">
        <v>0</v>
      </c>
      <c r="U323" s="18">
        <v>0</v>
      </c>
      <c r="V323" s="18">
        <v>0</v>
      </c>
      <c r="W323" s="18">
        <v>0</v>
      </c>
      <c r="X323" s="18">
        <v>0</v>
      </c>
      <c r="Y323" s="18">
        <v>0</v>
      </c>
      <c r="Z323" s="18">
        <v>0</v>
      </c>
      <c r="AA323" s="18">
        <v>0</v>
      </c>
      <c r="AB323" s="18">
        <v>0</v>
      </c>
      <c r="AC323" s="18">
        <v>0</v>
      </c>
      <c r="AD323" s="18">
        <v>0</v>
      </c>
      <c r="AE323" s="18">
        <v>0</v>
      </c>
      <c r="AF323" s="18">
        <v>0</v>
      </c>
      <c r="AG323" s="18">
        <v>0</v>
      </c>
      <c r="AH323" s="18">
        <v>0</v>
      </c>
      <c r="AI323" s="18">
        <v>0</v>
      </c>
      <c r="AJ323" s="18">
        <v>0</v>
      </c>
      <c r="AK323" s="18">
        <v>0</v>
      </c>
      <c r="AL323" s="18">
        <v>0</v>
      </c>
      <c r="AM323" s="18">
        <v>0</v>
      </c>
      <c r="AN323" s="18">
        <v>0</v>
      </c>
      <c r="AO323" s="18">
        <v>0</v>
      </c>
      <c r="AP323" s="18">
        <v>0</v>
      </c>
      <c r="AQ323" s="18">
        <v>0</v>
      </c>
      <c r="AR323" s="18">
        <v>0</v>
      </c>
      <c r="AS323" s="18">
        <v>0</v>
      </c>
      <c r="AT323" s="18">
        <v>0</v>
      </c>
      <c r="AU323" s="18">
        <v>0</v>
      </c>
      <c r="AV323" s="18">
        <v>0</v>
      </c>
      <c r="AW323" s="18">
        <v>0</v>
      </c>
      <c r="AX323" s="18">
        <v>0</v>
      </c>
      <c r="AY323" s="18">
        <v>0</v>
      </c>
      <c r="AZ323" s="18">
        <v>0</v>
      </c>
      <c r="BA323" s="18">
        <v>0</v>
      </c>
      <c r="BB323" s="18">
        <v>0</v>
      </c>
      <c r="BC323" s="18">
        <v>0</v>
      </c>
      <c r="BD323" s="18">
        <v>0</v>
      </c>
      <c r="BE323" s="18">
        <v>0</v>
      </c>
      <c r="BF323" s="18">
        <v>0</v>
      </c>
      <c r="BG323" s="18">
        <v>0</v>
      </c>
      <c r="BH323" s="18">
        <v>0</v>
      </c>
      <c r="BI323" s="18">
        <v>0</v>
      </c>
      <c r="BJ323" s="18">
        <v>0</v>
      </c>
      <c r="BK323" s="18">
        <v>0</v>
      </c>
      <c r="BL323" s="18">
        <v>0</v>
      </c>
      <c r="BM323" s="18">
        <v>0</v>
      </c>
      <c r="BN323" s="18">
        <v>0</v>
      </c>
      <c r="BO323" s="18">
        <v>0</v>
      </c>
      <c r="BP323" s="18">
        <v>0</v>
      </c>
      <c r="BQ323" s="18">
        <v>0</v>
      </c>
      <c r="BR323" s="18">
        <v>0</v>
      </c>
      <c r="BS323" s="18">
        <v>0</v>
      </c>
      <c r="BT323" s="18">
        <v>0</v>
      </c>
      <c r="BU323" s="18">
        <v>0</v>
      </c>
      <c r="BV323" s="18">
        <v>0</v>
      </c>
      <c r="BW323" s="18">
        <v>0</v>
      </c>
      <c r="BX323" s="18">
        <v>0</v>
      </c>
      <c r="BY323" s="18">
        <v>0</v>
      </c>
      <c r="BZ323" s="18">
        <v>0</v>
      </c>
      <c r="CA323" s="18">
        <v>0</v>
      </c>
      <c r="CB323" s="18">
        <v>0</v>
      </c>
      <c r="CC323" s="18">
        <v>0</v>
      </c>
      <c r="CD323" s="18">
        <v>0</v>
      </c>
      <c r="CE323" s="18">
        <v>0</v>
      </c>
      <c r="CF323" s="18">
        <v>0</v>
      </c>
      <c r="CG323" s="18">
        <v>0</v>
      </c>
      <c r="CH323" s="18">
        <v>0</v>
      </c>
      <c r="CI323" s="18">
        <v>0</v>
      </c>
      <c r="CJ323" s="18">
        <v>0</v>
      </c>
      <c r="CK323" s="18">
        <v>0</v>
      </c>
      <c r="CL323" s="18">
        <v>0</v>
      </c>
      <c r="CM323" s="18">
        <v>0</v>
      </c>
      <c r="CN323" s="18">
        <v>0</v>
      </c>
      <c r="CO323" s="18">
        <v>0</v>
      </c>
      <c r="CP323" s="18">
        <v>0</v>
      </c>
      <c r="CQ323" s="18">
        <v>0</v>
      </c>
      <c r="CR323" s="18">
        <v>0</v>
      </c>
      <c r="CS323" s="18">
        <v>0</v>
      </c>
      <c r="CT323" s="18">
        <v>0</v>
      </c>
      <c r="CU323" s="18">
        <v>0</v>
      </c>
      <c r="CV323" s="18">
        <v>0</v>
      </c>
      <c r="CW323" s="18">
        <v>0</v>
      </c>
      <c r="CX323" s="18">
        <v>0</v>
      </c>
      <c r="CY323" s="18">
        <v>0</v>
      </c>
      <c r="CZ323" s="18">
        <v>0</v>
      </c>
      <c r="DA323" s="18">
        <v>0</v>
      </c>
      <c r="DB323" s="18">
        <v>0</v>
      </c>
      <c r="DC323" s="18">
        <v>0</v>
      </c>
      <c r="DD323" s="18">
        <v>0</v>
      </c>
      <c r="DE323" s="18">
        <v>0</v>
      </c>
      <c r="DF323" s="18">
        <v>0</v>
      </c>
      <c r="DG323" s="18">
        <v>0</v>
      </c>
      <c r="DH323" s="18">
        <v>0</v>
      </c>
      <c r="DI323" s="18">
        <v>0</v>
      </c>
      <c r="DJ323" s="18">
        <v>0</v>
      </c>
      <c r="DL323" s="15" t="str">
        <f t="shared" ref="DL323:DL386" si="5">_xlfn.CONCAT(A323,C323,F323:J323)</f>
        <v>.Petroleum Refining.Refined Petroleum Products.Petroleum Fractions.Cracked Gas OilATservice_request.Petroleum Refining.Refined Petroleum Products.Petroleum Fractions.Cracked Gas Oil.Coking</v>
      </c>
    </row>
    <row r="324" spans="1:116" x14ac:dyDescent="0.3">
      <c r="A324" s="11" t="s">
        <v>57</v>
      </c>
      <c r="C324" t="s">
        <v>40</v>
      </c>
      <c r="G324" s="11" t="s">
        <v>130</v>
      </c>
      <c r="J324" t="s">
        <v>58</v>
      </c>
      <c r="K324" s="44" t="s">
        <v>43</v>
      </c>
      <c r="L324" s="39"/>
      <c r="M324" s="42" t="s">
        <v>27</v>
      </c>
      <c r="N324" s="18">
        <v>1</v>
      </c>
      <c r="O324" s="18">
        <v>1</v>
      </c>
      <c r="P324" s="18">
        <v>1</v>
      </c>
      <c r="Q324" s="18">
        <v>1</v>
      </c>
      <c r="R324" s="18">
        <v>1</v>
      </c>
      <c r="S324" s="18">
        <v>1</v>
      </c>
      <c r="T324" s="18">
        <v>1</v>
      </c>
      <c r="U324" s="18">
        <v>1</v>
      </c>
      <c r="V324" s="18">
        <v>1</v>
      </c>
      <c r="W324" s="18">
        <v>1</v>
      </c>
      <c r="X324" s="18">
        <v>1</v>
      </c>
      <c r="Y324" s="18">
        <v>1</v>
      </c>
      <c r="Z324" s="18">
        <v>1</v>
      </c>
      <c r="AA324" s="18">
        <v>1</v>
      </c>
      <c r="AB324" s="18">
        <v>1</v>
      </c>
      <c r="AC324" s="18">
        <v>1</v>
      </c>
      <c r="AD324" s="18">
        <v>1</v>
      </c>
      <c r="AE324" s="18">
        <v>1</v>
      </c>
      <c r="AF324" s="18">
        <v>1</v>
      </c>
      <c r="AG324" s="18">
        <v>1</v>
      </c>
      <c r="AH324" s="18">
        <v>1</v>
      </c>
      <c r="AI324" s="18">
        <v>1</v>
      </c>
      <c r="AJ324" s="18">
        <v>1</v>
      </c>
      <c r="AK324" s="18">
        <v>1</v>
      </c>
      <c r="AL324" s="18">
        <v>1</v>
      </c>
      <c r="AM324" s="18">
        <v>1</v>
      </c>
      <c r="AN324" s="18">
        <v>1</v>
      </c>
      <c r="AO324" s="18">
        <v>1</v>
      </c>
      <c r="AP324" s="18">
        <v>1</v>
      </c>
      <c r="AQ324" s="18">
        <v>1</v>
      </c>
      <c r="AR324" s="18">
        <v>1</v>
      </c>
      <c r="AS324" s="18">
        <v>1</v>
      </c>
      <c r="AT324" s="18">
        <v>1</v>
      </c>
      <c r="AU324" s="18">
        <v>1</v>
      </c>
      <c r="AV324" s="18">
        <v>1</v>
      </c>
      <c r="AW324" s="18">
        <v>1</v>
      </c>
      <c r="AX324" s="18">
        <v>1</v>
      </c>
      <c r="AY324" s="18">
        <v>1</v>
      </c>
      <c r="AZ324" s="18">
        <v>1</v>
      </c>
      <c r="BA324" s="18">
        <v>1</v>
      </c>
      <c r="BB324" s="18">
        <v>1</v>
      </c>
      <c r="BC324" s="18">
        <v>1</v>
      </c>
      <c r="BD324" s="18">
        <v>1</v>
      </c>
      <c r="BE324" s="18">
        <v>1</v>
      </c>
      <c r="BF324" s="18">
        <v>1</v>
      </c>
      <c r="BG324" s="18">
        <v>1</v>
      </c>
      <c r="BH324" s="18">
        <v>1</v>
      </c>
      <c r="BI324" s="18">
        <v>1</v>
      </c>
      <c r="BJ324" s="18">
        <v>1</v>
      </c>
      <c r="BK324" s="18">
        <v>1</v>
      </c>
      <c r="BL324" s="18">
        <v>1</v>
      </c>
      <c r="BM324" s="18">
        <v>1</v>
      </c>
      <c r="BN324" s="18">
        <v>1</v>
      </c>
      <c r="BO324" s="18">
        <v>1</v>
      </c>
      <c r="BP324" s="18">
        <v>1</v>
      </c>
      <c r="BQ324" s="18">
        <v>1</v>
      </c>
      <c r="BR324" s="18">
        <v>1</v>
      </c>
      <c r="BS324" s="18">
        <v>1</v>
      </c>
      <c r="BT324" s="18">
        <v>1</v>
      </c>
      <c r="BU324" s="18">
        <v>1</v>
      </c>
      <c r="BV324" s="18">
        <v>1</v>
      </c>
      <c r="BW324" s="18">
        <v>1</v>
      </c>
      <c r="BX324" s="18">
        <v>1</v>
      </c>
      <c r="BY324" s="18">
        <v>1</v>
      </c>
      <c r="BZ324" s="18">
        <v>1</v>
      </c>
      <c r="CA324" s="18">
        <v>1</v>
      </c>
      <c r="CB324" s="18">
        <v>1</v>
      </c>
      <c r="CC324" s="18">
        <v>1</v>
      </c>
      <c r="CD324" s="18">
        <v>1</v>
      </c>
      <c r="CE324" s="18">
        <v>1</v>
      </c>
      <c r="CF324" s="18">
        <v>1</v>
      </c>
      <c r="CG324" s="18">
        <v>1</v>
      </c>
      <c r="CH324" s="18">
        <v>1</v>
      </c>
      <c r="CI324" s="18">
        <v>1</v>
      </c>
      <c r="CJ324" s="18">
        <v>1</v>
      </c>
      <c r="CK324" s="18">
        <v>1</v>
      </c>
      <c r="CL324" s="18">
        <v>1</v>
      </c>
      <c r="CM324" s="18">
        <v>1</v>
      </c>
      <c r="CN324" s="18">
        <v>1</v>
      </c>
      <c r="CO324" s="18">
        <v>1</v>
      </c>
      <c r="CP324" s="18">
        <v>1</v>
      </c>
      <c r="CQ324" s="18">
        <v>1</v>
      </c>
      <c r="CR324" s="18">
        <v>1</v>
      </c>
      <c r="CS324" s="18">
        <v>1</v>
      </c>
      <c r="CT324" s="18">
        <v>1</v>
      </c>
      <c r="CU324" s="18">
        <v>1</v>
      </c>
      <c r="CV324" s="18">
        <v>1</v>
      </c>
      <c r="CW324" s="18">
        <v>1</v>
      </c>
      <c r="CX324" s="18">
        <v>1</v>
      </c>
      <c r="CY324" s="18">
        <v>1</v>
      </c>
      <c r="CZ324" s="18">
        <v>1</v>
      </c>
      <c r="DA324" s="18">
        <v>1</v>
      </c>
      <c r="DB324" s="18">
        <v>1</v>
      </c>
      <c r="DC324" s="18">
        <v>1</v>
      </c>
      <c r="DD324" s="18">
        <v>1</v>
      </c>
      <c r="DE324" s="18">
        <v>1</v>
      </c>
      <c r="DF324" s="18">
        <v>1</v>
      </c>
      <c r="DG324" s="18">
        <v>1</v>
      </c>
      <c r="DH324" s="18">
        <v>1</v>
      </c>
      <c r="DI324" s="18">
        <v>1</v>
      </c>
      <c r="DJ324" s="18">
        <v>1</v>
      </c>
      <c r="DL324" s="15" t="str">
        <f t="shared" si="5"/>
        <v>.Petroleum Refining.Refined Petroleum Products.Petroleum Fractions.Cracked Gas Oil.HydrocrackingATservice_request.Petroleum Refining.Refined Petroleum Products.Petroleum Fractions.Cracked Gas Oil.Hydrocracking.Cracking</v>
      </c>
    </row>
    <row r="325" spans="1:116" x14ac:dyDescent="0.3">
      <c r="A325" s="11" t="s">
        <v>57</v>
      </c>
      <c r="C325" t="s">
        <v>40</v>
      </c>
      <c r="G325" s="11" t="s">
        <v>130</v>
      </c>
      <c r="J325" t="s">
        <v>59</v>
      </c>
      <c r="K325" s="44" t="s">
        <v>43</v>
      </c>
      <c r="L325" s="39"/>
      <c r="M325" s="42" t="s">
        <v>27</v>
      </c>
      <c r="N325" s="18">
        <v>0</v>
      </c>
      <c r="O325" s="18">
        <v>0</v>
      </c>
      <c r="P325" s="18">
        <v>0</v>
      </c>
      <c r="Q325" s="18">
        <v>0</v>
      </c>
      <c r="R325" s="18">
        <v>0</v>
      </c>
      <c r="S325" s="18">
        <v>0</v>
      </c>
      <c r="T325" s="18">
        <v>0</v>
      </c>
      <c r="U325" s="18">
        <v>0</v>
      </c>
      <c r="V325" s="18">
        <v>0</v>
      </c>
      <c r="W325" s="18">
        <v>0</v>
      </c>
      <c r="X325" s="18">
        <v>0</v>
      </c>
      <c r="Y325" s="18">
        <v>0</v>
      </c>
      <c r="Z325" s="18">
        <v>0</v>
      </c>
      <c r="AA325" s="18">
        <v>0</v>
      </c>
      <c r="AB325" s="18">
        <v>0</v>
      </c>
      <c r="AC325" s="18">
        <v>0</v>
      </c>
      <c r="AD325" s="18">
        <v>0</v>
      </c>
      <c r="AE325" s="18">
        <v>0</v>
      </c>
      <c r="AF325" s="18">
        <v>0</v>
      </c>
      <c r="AG325" s="18">
        <v>0</v>
      </c>
      <c r="AH325" s="18">
        <v>0</v>
      </c>
      <c r="AI325" s="18">
        <v>0</v>
      </c>
      <c r="AJ325" s="18">
        <v>0</v>
      </c>
      <c r="AK325" s="18">
        <v>0</v>
      </c>
      <c r="AL325" s="18">
        <v>0</v>
      </c>
      <c r="AM325" s="18">
        <v>0</v>
      </c>
      <c r="AN325" s="18">
        <v>0</v>
      </c>
      <c r="AO325" s="18">
        <v>0</v>
      </c>
      <c r="AP325" s="18">
        <v>0</v>
      </c>
      <c r="AQ325" s="18">
        <v>0</v>
      </c>
      <c r="AR325" s="18">
        <v>0</v>
      </c>
      <c r="AS325" s="18">
        <v>0</v>
      </c>
      <c r="AT325" s="18">
        <v>0</v>
      </c>
      <c r="AU325" s="18">
        <v>0</v>
      </c>
      <c r="AV325" s="18">
        <v>0</v>
      </c>
      <c r="AW325" s="18">
        <v>0</v>
      </c>
      <c r="AX325" s="18">
        <v>0</v>
      </c>
      <c r="AY325" s="18">
        <v>0</v>
      </c>
      <c r="AZ325" s="18">
        <v>0</v>
      </c>
      <c r="BA325" s="18">
        <v>0</v>
      </c>
      <c r="BB325" s="18">
        <v>0</v>
      </c>
      <c r="BC325" s="18">
        <v>0</v>
      </c>
      <c r="BD325" s="18">
        <v>0</v>
      </c>
      <c r="BE325" s="18">
        <v>0</v>
      </c>
      <c r="BF325" s="18">
        <v>0</v>
      </c>
      <c r="BG325" s="18">
        <v>0</v>
      </c>
      <c r="BH325" s="18">
        <v>0</v>
      </c>
      <c r="BI325" s="18">
        <v>0</v>
      </c>
      <c r="BJ325" s="18">
        <v>0</v>
      </c>
      <c r="BK325" s="18">
        <v>0</v>
      </c>
      <c r="BL325" s="18">
        <v>0</v>
      </c>
      <c r="BM325" s="18">
        <v>0</v>
      </c>
      <c r="BN325" s="18">
        <v>0</v>
      </c>
      <c r="BO325" s="18">
        <v>0</v>
      </c>
      <c r="BP325" s="18">
        <v>0</v>
      </c>
      <c r="BQ325" s="18">
        <v>0</v>
      </c>
      <c r="BR325" s="18">
        <v>0</v>
      </c>
      <c r="BS325" s="18">
        <v>0</v>
      </c>
      <c r="BT325" s="18">
        <v>0</v>
      </c>
      <c r="BU325" s="18">
        <v>0</v>
      </c>
      <c r="BV325" s="18">
        <v>0</v>
      </c>
      <c r="BW325" s="18">
        <v>0</v>
      </c>
      <c r="BX325" s="18">
        <v>0</v>
      </c>
      <c r="BY325" s="18">
        <v>0</v>
      </c>
      <c r="BZ325" s="18">
        <v>0</v>
      </c>
      <c r="CA325" s="18">
        <v>0</v>
      </c>
      <c r="CB325" s="18">
        <v>0</v>
      </c>
      <c r="CC325" s="18">
        <v>0</v>
      </c>
      <c r="CD325" s="18">
        <v>0</v>
      </c>
      <c r="CE325" s="18">
        <v>0</v>
      </c>
      <c r="CF325" s="18">
        <v>0</v>
      </c>
      <c r="CG325" s="18">
        <v>0</v>
      </c>
      <c r="CH325" s="18">
        <v>0</v>
      </c>
      <c r="CI325" s="18">
        <v>0</v>
      </c>
      <c r="CJ325" s="18">
        <v>0</v>
      </c>
      <c r="CK325" s="18">
        <v>0</v>
      </c>
      <c r="CL325" s="18">
        <v>0</v>
      </c>
      <c r="CM325" s="18">
        <v>0</v>
      </c>
      <c r="CN325" s="18">
        <v>0</v>
      </c>
      <c r="CO325" s="18">
        <v>0</v>
      </c>
      <c r="CP325" s="18">
        <v>0</v>
      </c>
      <c r="CQ325" s="18">
        <v>0</v>
      </c>
      <c r="CR325" s="18">
        <v>0</v>
      </c>
      <c r="CS325" s="18">
        <v>0</v>
      </c>
      <c r="CT325" s="18">
        <v>0</v>
      </c>
      <c r="CU325" s="18">
        <v>0</v>
      </c>
      <c r="CV325" s="18">
        <v>0</v>
      </c>
      <c r="CW325" s="18">
        <v>0</v>
      </c>
      <c r="CX325" s="18">
        <v>0</v>
      </c>
      <c r="CY325" s="18">
        <v>0</v>
      </c>
      <c r="CZ325" s="18">
        <v>0</v>
      </c>
      <c r="DA325" s="18">
        <v>0</v>
      </c>
      <c r="DB325" s="18">
        <v>0</v>
      </c>
      <c r="DC325" s="18">
        <v>0</v>
      </c>
      <c r="DD325" s="18">
        <v>0</v>
      </c>
      <c r="DE325" s="18">
        <v>0</v>
      </c>
      <c r="DF325" s="18">
        <v>0</v>
      </c>
      <c r="DG325" s="18">
        <v>0</v>
      </c>
      <c r="DH325" s="18">
        <v>0</v>
      </c>
      <c r="DI325" s="18">
        <v>0</v>
      </c>
      <c r="DJ325" s="18">
        <v>0</v>
      </c>
      <c r="DL325" s="15" t="str">
        <f t="shared" si="5"/>
        <v>.Petroleum Refining.Refined Petroleum Products.Petroleum Fractions.Cracked Gas Oil.HydrocrackingATservice_request.Petroleum Refining.Refined Petroleum Products.Petroleum Fractions.Cracked Gas Oil.Hydrocracking.Low</v>
      </c>
    </row>
    <row r="326" spans="1:116" x14ac:dyDescent="0.3">
      <c r="A326" s="11" t="s">
        <v>57</v>
      </c>
      <c r="C326" t="s">
        <v>40</v>
      </c>
      <c r="G326" s="11" t="s">
        <v>130</v>
      </c>
      <c r="J326" t="s">
        <v>60</v>
      </c>
      <c r="K326" s="44" t="s">
        <v>43</v>
      </c>
      <c r="L326" s="39"/>
      <c r="M326" s="42" t="s">
        <v>27</v>
      </c>
      <c r="N326" s="18">
        <v>0</v>
      </c>
      <c r="O326" s="18">
        <v>0</v>
      </c>
      <c r="P326" s="18">
        <v>0</v>
      </c>
      <c r="Q326" s="18">
        <v>0</v>
      </c>
      <c r="R326" s="18">
        <v>0</v>
      </c>
      <c r="S326" s="18">
        <v>0</v>
      </c>
      <c r="T326" s="18">
        <v>0</v>
      </c>
      <c r="U326" s="18">
        <v>0</v>
      </c>
      <c r="V326" s="18">
        <v>0</v>
      </c>
      <c r="W326" s="18">
        <v>0</v>
      </c>
      <c r="X326" s="18">
        <v>0</v>
      </c>
      <c r="Y326" s="18">
        <v>0</v>
      </c>
      <c r="Z326" s="18">
        <v>0</v>
      </c>
      <c r="AA326" s="18">
        <v>0</v>
      </c>
      <c r="AB326" s="18">
        <v>0</v>
      </c>
      <c r="AC326" s="18">
        <v>0</v>
      </c>
      <c r="AD326" s="18">
        <v>0</v>
      </c>
      <c r="AE326" s="18">
        <v>0</v>
      </c>
      <c r="AF326" s="18">
        <v>0</v>
      </c>
      <c r="AG326" s="18">
        <v>0</v>
      </c>
      <c r="AH326" s="18">
        <v>0</v>
      </c>
      <c r="AI326" s="18">
        <v>0</v>
      </c>
      <c r="AJ326" s="18">
        <v>0</v>
      </c>
      <c r="AK326" s="18">
        <v>0</v>
      </c>
      <c r="AL326" s="18">
        <v>0</v>
      </c>
      <c r="AM326" s="18">
        <v>0</v>
      </c>
      <c r="AN326" s="18">
        <v>0</v>
      </c>
      <c r="AO326" s="18">
        <v>0</v>
      </c>
      <c r="AP326" s="18">
        <v>0</v>
      </c>
      <c r="AQ326" s="18">
        <v>0</v>
      </c>
      <c r="AR326" s="18">
        <v>0</v>
      </c>
      <c r="AS326" s="18">
        <v>0</v>
      </c>
      <c r="AT326" s="18">
        <v>0</v>
      </c>
      <c r="AU326" s="18">
        <v>0</v>
      </c>
      <c r="AV326" s="18">
        <v>0</v>
      </c>
      <c r="AW326" s="18">
        <v>0</v>
      </c>
      <c r="AX326" s="18">
        <v>0</v>
      </c>
      <c r="AY326" s="18">
        <v>0</v>
      </c>
      <c r="AZ326" s="18">
        <v>0</v>
      </c>
      <c r="BA326" s="18">
        <v>0</v>
      </c>
      <c r="BB326" s="18">
        <v>0</v>
      </c>
      <c r="BC326" s="18">
        <v>0</v>
      </c>
      <c r="BD326" s="18">
        <v>0</v>
      </c>
      <c r="BE326" s="18">
        <v>0</v>
      </c>
      <c r="BF326" s="18">
        <v>0</v>
      </c>
      <c r="BG326" s="18">
        <v>0</v>
      </c>
      <c r="BH326" s="18">
        <v>0</v>
      </c>
      <c r="BI326" s="18">
        <v>0</v>
      </c>
      <c r="BJ326" s="18">
        <v>0</v>
      </c>
      <c r="BK326" s="18">
        <v>0</v>
      </c>
      <c r="BL326" s="18">
        <v>0</v>
      </c>
      <c r="BM326" s="18">
        <v>0</v>
      </c>
      <c r="BN326" s="18">
        <v>0</v>
      </c>
      <c r="BO326" s="18">
        <v>0</v>
      </c>
      <c r="BP326" s="18">
        <v>0</v>
      </c>
      <c r="BQ326" s="18">
        <v>0</v>
      </c>
      <c r="BR326" s="18">
        <v>0</v>
      </c>
      <c r="BS326" s="18">
        <v>0</v>
      </c>
      <c r="BT326" s="18">
        <v>0</v>
      </c>
      <c r="BU326" s="18">
        <v>0</v>
      </c>
      <c r="BV326" s="18">
        <v>0</v>
      </c>
      <c r="BW326" s="18">
        <v>0</v>
      </c>
      <c r="BX326" s="18">
        <v>0</v>
      </c>
      <c r="BY326" s="18">
        <v>0</v>
      </c>
      <c r="BZ326" s="18">
        <v>0</v>
      </c>
      <c r="CA326" s="18">
        <v>0</v>
      </c>
      <c r="CB326" s="18">
        <v>0</v>
      </c>
      <c r="CC326" s="18">
        <v>0</v>
      </c>
      <c r="CD326" s="18">
        <v>0</v>
      </c>
      <c r="CE326" s="18">
        <v>0</v>
      </c>
      <c r="CF326" s="18">
        <v>0</v>
      </c>
      <c r="CG326" s="18">
        <v>0</v>
      </c>
      <c r="CH326" s="18">
        <v>0</v>
      </c>
      <c r="CI326" s="18">
        <v>0</v>
      </c>
      <c r="CJ326" s="18">
        <v>0</v>
      </c>
      <c r="CK326" s="18">
        <v>0</v>
      </c>
      <c r="CL326" s="18">
        <v>0</v>
      </c>
      <c r="CM326" s="18">
        <v>0</v>
      </c>
      <c r="CN326" s="18">
        <v>0</v>
      </c>
      <c r="CO326" s="18">
        <v>0</v>
      </c>
      <c r="CP326" s="18">
        <v>0</v>
      </c>
      <c r="CQ326" s="18">
        <v>0</v>
      </c>
      <c r="CR326" s="18">
        <v>0</v>
      </c>
      <c r="CS326" s="18">
        <v>0</v>
      </c>
      <c r="CT326" s="18">
        <v>0</v>
      </c>
      <c r="CU326" s="18">
        <v>0</v>
      </c>
      <c r="CV326" s="18">
        <v>0</v>
      </c>
      <c r="CW326" s="18">
        <v>0</v>
      </c>
      <c r="CX326" s="18">
        <v>0</v>
      </c>
      <c r="CY326" s="18">
        <v>0</v>
      </c>
      <c r="CZ326" s="18">
        <v>0</v>
      </c>
      <c r="DA326" s="18">
        <v>0</v>
      </c>
      <c r="DB326" s="18">
        <v>0</v>
      </c>
      <c r="DC326" s="18">
        <v>0</v>
      </c>
      <c r="DD326" s="18">
        <v>0</v>
      </c>
      <c r="DE326" s="18">
        <v>0</v>
      </c>
      <c r="DF326" s="18">
        <v>0</v>
      </c>
      <c r="DG326" s="18">
        <v>0</v>
      </c>
      <c r="DH326" s="18">
        <v>0</v>
      </c>
      <c r="DI326" s="18">
        <v>0</v>
      </c>
      <c r="DJ326" s="18">
        <v>0</v>
      </c>
      <c r="DL326" s="15" t="str">
        <f t="shared" si="5"/>
        <v>.Petroleum Refining.Refined Petroleum Products.Petroleum Fractions.Cracked Gas Oil.HydrocrackingATservice_request.Petroleum Refining.Refined Petroleum Products.Petroleum Fractions.Cracked Gas Oil.Hydrocracking.Medium</v>
      </c>
    </row>
    <row r="327" spans="1:116" x14ac:dyDescent="0.3">
      <c r="A327" s="11" t="s">
        <v>57</v>
      </c>
      <c r="C327" t="s">
        <v>40</v>
      </c>
      <c r="G327" s="11" t="s">
        <v>130</v>
      </c>
      <c r="J327" t="s">
        <v>61</v>
      </c>
      <c r="K327" s="44" t="s">
        <v>43</v>
      </c>
      <c r="L327" s="39"/>
      <c r="M327" s="42" t="s">
        <v>27</v>
      </c>
      <c r="N327" s="18">
        <v>0</v>
      </c>
      <c r="O327" s="18">
        <v>0</v>
      </c>
      <c r="P327" s="18">
        <v>0</v>
      </c>
      <c r="Q327" s="18">
        <v>0</v>
      </c>
      <c r="R327" s="18">
        <v>0</v>
      </c>
      <c r="S327" s="18">
        <v>0</v>
      </c>
      <c r="T327" s="18">
        <v>0</v>
      </c>
      <c r="U327" s="18">
        <v>0</v>
      </c>
      <c r="V327" s="18">
        <v>0</v>
      </c>
      <c r="W327" s="18">
        <v>0</v>
      </c>
      <c r="X327" s="18">
        <v>0</v>
      </c>
      <c r="Y327" s="18">
        <v>0</v>
      </c>
      <c r="Z327" s="18">
        <v>0</v>
      </c>
      <c r="AA327" s="18">
        <v>0</v>
      </c>
      <c r="AB327" s="18">
        <v>0</v>
      </c>
      <c r="AC327" s="18">
        <v>0</v>
      </c>
      <c r="AD327" s="18">
        <v>0</v>
      </c>
      <c r="AE327" s="18">
        <v>0</v>
      </c>
      <c r="AF327" s="18">
        <v>0</v>
      </c>
      <c r="AG327" s="18">
        <v>0</v>
      </c>
      <c r="AH327" s="18">
        <v>0</v>
      </c>
      <c r="AI327" s="18">
        <v>0</v>
      </c>
      <c r="AJ327" s="18">
        <v>0</v>
      </c>
      <c r="AK327" s="18">
        <v>0</v>
      </c>
      <c r="AL327" s="18">
        <v>0</v>
      </c>
      <c r="AM327" s="18">
        <v>0</v>
      </c>
      <c r="AN327" s="18">
        <v>0</v>
      </c>
      <c r="AO327" s="18">
        <v>0</v>
      </c>
      <c r="AP327" s="18">
        <v>0</v>
      </c>
      <c r="AQ327" s="18">
        <v>0</v>
      </c>
      <c r="AR327" s="18">
        <v>0</v>
      </c>
      <c r="AS327" s="18">
        <v>0</v>
      </c>
      <c r="AT327" s="18">
        <v>0</v>
      </c>
      <c r="AU327" s="18">
        <v>0</v>
      </c>
      <c r="AV327" s="18">
        <v>0</v>
      </c>
      <c r="AW327" s="18">
        <v>0</v>
      </c>
      <c r="AX327" s="18">
        <v>0</v>
      </c>
      <c r="AY327" s="18">
        <v>0</v>
      </c>
      <c r="AZ327" s="18">
        <v>0</v>
      </c>
      <c r="BA327" s="18">
        <v>0</v>
      </c>
      <c r="BB327" s="18">
        <v>0</v>
      </c>
      <c r="BC327" s="18">
        <v>0</v>
      </c>
      <c r="BD327" s="18">
        <v>0</v>
      </c>
      <c r="BE327" s="18">
        <v>0</v>
      </c>
      <c r="BF327" s="18">
        <v>0</v>
      </c>
      <c r="BG327" s="18">
        <v>0</v>
      </c>
      <c r="BH327" s="18">
        <v>0</v>
      </c>
      <c r="BI327" s="18">
        <v>0</v>
      </c>
      <c r="BJ327" s="18">
        <v>0</v>
      </c>
      <c r="BK327" s="18">
        <v>0</v>
      </c>
      <c r="BL327" s="18">
        <v>0</v>
      </c>
      <c r="BM327" s="18">
        <v>0</v>
      </c>
      <c r="BN327" s="18">
        <v>0</v>
      </c>
      <c r="BO327" s="18">
        <v>0</v>
      </c>
      <c r="BP327" s="18">
        <v>0</v>
      </c>
      <c r="BQ327" s="18">
        <v>0</v>
      </c>
      <c r="BR327" s="18">
        <v>0</v>
      </c>
      <c r="BS327" s="18">
        <v>0</v>
      </c>
      <c r="BT327" s="18">
        <v>0</v>
      </c>
      <c r="BU327" s="18">
        <v>0</v>
      </c>
      <c r="BV327" s="18">
        <v>0</v>
      </c>
      <c r="BW327" s="18">
        <v>0</v>
      </c>
      <c r="BX327" s="18">
        <v>0</v>
      </c>
      <c r="BY327" s="18">
        <v>0</v>
      </c>
      <c r="BZ327" s="18">
        <v>0</v>
      </c>
      <c r="CA327" s="18">
        <v>0</v>
      </c>
      <c r="CB327" s="18">
        <v>0</v>
      </c>
      <c r="CC327" s="18">
        <v>0</v>
      </c>
      <c r="CD327" s="18">
        <v>0</v>
      </c>
      <c r="CE327" s="18">
        <v>0</v>
      </c>
      <c r="CF327" s="18">
        <v>0</v>
      </c>
      <c r="CG327" s="18">
        <v>0</v>
      </c>
      <c r="CH327" s="18">
        <v>0</v>
      </c>
      <c r="CI327" s="18">
        <v>0</v>
      </c>
      <c r="CJ327" s="18">
        <v>0</v>
      </c>
      <c r="CK327" s="18">
        <v>0</v>
      </c>
      <c r="CL327" s="18">
        <v>0</v>
      </c>
      <c r="CM327" s="18">
        <v>0</v>
      </c>
      <c r="CN327" s="18">
        <v>0</v>
      </c>
      <c r="CO327" s="18">
        <v>0</v>
      </c>
      <c r="CP327" s="18">
        <v>0</v>
      </c>
      <c r="CQ327" s="18">
        <v>0</v>
      </c>
      <c r="CR327" s="18">
        <v>0</v>
      </c>
      <c r="CS327" s="18">
        <v>0</v>
      </c>
      <c r="CT327" s="18">
        <v>0</v>
      </c>
      <c r="CU327" s="18">
        <v>0</v>
      </c>
      <c r="CV327" s="18">
        <v>0</v>
      </c>
      <c r="CW327" s="18">
        <v>0</v>
      </c>
      <c r="CX327" s="18">
        <v>0</v>
      </c>
      <c r="CY327" s="18">
        <v>0</v>
      </c>
      <c r="CZ327" s="18">
        <v>0</v>
      </c>
      <c r="DA327" s="18">
        <v>0</v>
      </c>
      <c r="DB327" s="18">
        <v>0</v>
      </c>
      <c r="DC327" s="18">
        <v>0</v>
      </c>
      <c r="DD327" s="18">
        <v>0</v>
      </c>
      <c r="DE327" s="18">
        <v>0</v>
      </c>
      <c r="DF327" s="18">
        <v>0</v>
      </c>
      <c r="DG327" s="18">
        <v>0</v>
      </c>
      <c r="DH327" s="18">
        <v>0</v>
      </c>
      <c r="DI327" s="18">
        <v>0</v>
      </c>
      <c r="DJ327" s="18">
        <v>0</v>
      </c>
      <c r="DL327" s="15" t="str">
        <f t="shared" si="5"/>
        <v>.Petroleum Refining.Refined Petroleum Products.Petroleum Fractions.Cracked Gas Oil.HydrocrackingATservice_request.Petroleum Refining.Refined Petroleum Products.Petroleum Fractions.Cracked Gas Oil.Hydrocracking.High</v>
      </c>
    </row>
    <row r="328" spans="1:116" x14ac:dyDescent="0.3">
      <c r="A328" s="11" t="s">
        <v>66</v>
      </c>
      <c r="C328" t="s">
        <v>40</v>
      </c>
      <c r="G328" s="11" t="s">
        <v>130</v>
      </c>
      <c r="J328" t="s">
        <v>68</v>
      </c>
      <c r="K328" s="44" t="s">
        <v>43</v>
      </c>
      <c r="L328" s="39"/>
      <c r="M328" s="42" t="s">
        <v>67</v>
      </c>
      <c r="N328" s="18">
        <v>0.15982759804412</v>
      </c>
      <c r="O328" s="18">
        <v>0.15982759804412</v>
      </c>
      <c r="P328" s="18">
        <v>0.15982759804412</v>
      </c>
      <c r="Q328" s="18">
        <v>0.15982759804412</v>
      </c>
      <c r="R328" s="18">
        <v>0.15982759804412</v>
      </c>
      <c r="S328" s="18">
        <v>0.15982759804412</v>
      </c>
      <c r="T328" s="18">
        <v>0.15982759804412</v>
      </c>
      <c r="U328" s="18">
        <v>0.15982759804412</v>
      </c>
      <c r="V328" s="18">
        <v>0.15982759804412</v>
      </c>
      <c r="W328" s="18">
        <v>0.15982759804412</v>
      </c>
      <c r="X328" s="18">
        <v>0.15982759804412</v>
      </c>
      <c r="Y328" s="18">
        <v>0.15982759804412</v>
      </c>
      <c r="Z328" s="18">
        <v>0.15982759804412</v>
      </c>
      <c r="AA328" s="18">
        <v>0.15982759804412</v>
      </c>
      <c r="AB328" s="18">
        <v>0.15982759804412</v>
      </c>
      <c r="AC328" s="18">
        <v>0.15982759804412</v>
      </c>
      <c r="AD328" s="18">
        <v>0.15982759804412</v>
      </c>
      <c r="AE328" s="18">
        <v>0.15982759804412</v>
      </c>
      <c r="AF328" s="18">
        <v>0.15982759804412</v>
      </c>
      <c r="AG328" s="18">
        <v>0.15982759804412</v>
      </c>
      <c r="AH328" s="18">
        <v>0.15982759804412</v>
      </c>
      <c r="AI328" s="18">
        <v>0.15982759804412</v>
      </c>
      <c r="AJ328" s="18">
        <v>0.15982759804412</v>
      </c>
      <c r="AK328" s="18">
        <v>0.15982759804412</v>
      </c>
      <c r="AL328" s="18">
        <v>0.15982759804412</v>
      </c>
      <c r="AM328" s="18">
        <v>0.15982759804412</v>
      </c>
      <c r="AN328" s="18">
        <v>0.15982759804412</v>
      </c>
      <c r="AO328" s="18">
        <v>0.15982759804412</v>
      </c>
      <c r="AP328" s="18">
        <v>0.15982759804412</v>
      </c>
      <c r="AQ328" s="18">
        <v>0.15982759804412</v>
      </c>
      <c r="AR328" s="18">
        <v>0.15982759804412</v>
      </c>
      <c r="AS328" s="18">
        <v>0.15982759804412</v>
      </c>
      <c r="AT328" s="18">
        <v>0.15982759804412</v>
      </c>
      <c r="AU328" s="18">
        <v>0.15982759804412</v>
      </c>
      <c r="AV328" s="18">
        <v>0.15982759804412</v>
      </c>
      <c r="AW328" s="18">
        <v>0.15982759804412</v>
      </c>
      <c r="AX328" s="18">
        <v>0.15982759804412</v>
      </c>
      <c r="AY328" s="18">
        <v>0.15982759804412</v>
      </c>
      <c r="AZ328" s="18">
        <v>0.15982759804412</v>
      </c>
      <c r="BA328" s="18">
        <v>0.15982759804412</v>
      </c>
      <c r="BB328" s="18">
        <v>0.15982759804412</v>
      </c>
      <c r="BC328" s="18">
        <v>0.15982759804412</v>
      </c>
      <c r="BD328" s="18">
        <v>0.15982759804412</v>
      </c>
      <c r="BE328" s="18">
        <v>0.15982759804412</v>
      </c>
      <c r="BF328" s="18">
        <v>0.15982759804412</v>
      </c>
      <c r="BG328" s="18">
        <v>0.15982759804412</v>
      </c>
      <c r="BH328" s="18">
        <v>0.15982759804412</v>
      </c>
      <c r="BI328" s="18">
        <v>0.15982759804412</v>
      </c>
      <c r="BJ328" s="18">
        <v>0.15982759804412</v>
      </c>
      <c r="BK328" s="18">
        <v>0.15982759804412</v>
      </c>
      <c r="BL328" s="18">
        <v>0.15982759804412</v>
      </c>
      <c r="BM328" s="18">
        <v>0.15982759804412</v>
      </c>
      <c r="BN328" s="18">
        <v>0.15982759804412</v>
      </c>
      <c r="BO328" s="18">
        <v>0.15982759804412</v>
      </c>
      <c r="BP328" s="18">
        <v>0.15982759804412</v>
      </c>
      <c r="BQ328" s="18">
        <v>0.15982759804412</v>
      </c>
      <c r="BR328" s="18">
        <v>0.15982759804412</v>
      </c>
      <c r="BS328" s="18">
        <v>0.15982759804412</v>
      </c>
      <c r="BT328" s="18">
        <v>0.15982759804412</v>
      </c>
      <c r="BU328" s="18">
        <v>0.15982759804412</v>
      </c>
      <c r="BV328" s="18">
        <v>0.15982759804412</v>
      </c>
      <c r="BW328" s="18">
        <v>0.15982759804412</v>
      </c>
      <c r="BX328" s="18">
        <v>0.15982759804412</v>
      </c>
      <c r="BY328" s="18">
        <v>0.15982759804412</v>
      </c>
      <c r="BZ328" s="18">
        <v>0.15982759804412</v>
      </c>
      <c r="CA328" s="18">
        <v>0.15982759804412</v>
      </c>
      <c r="CB328" s="18">
        <v>0.15982759804412</v>
      </c>
      <c r="CC328" s="18">
        <v>0.15982759804412</v>
      </c>
      <c r="CD328" s="18">
        <v>0.15982759804412</v>
      </c>
      <c r="CE328" s="18">
        <v>0.15982759804412</v>
      </c>
      <c r="CF328" s="18">
        <v>0.15982759804412</v>
      </c>
      <c r="CG328" s="18">
        <v>0.15982759804412</v>
      </c>
      <c r="CH328" s="18">
        <v>0.15982759804412</v>
      </c>
      <c r="CI328" s="18">
        <v>0.15982759804412</v>
      </c>
      <c r="CJ328" s="18">
        <v>0.15982759804412</v>
      </c>
      <c r="CK328" s="18">
        <v>0.15982759804412</v>
      </c>
      <c r="CL328" s="18">
        <v>0.15982759804412</v>
      </c>
      <c r="CM328" s="18">
        <v>0.15982759804412</v>
      </c>
      <c r="CN328" s="18">
        <v>0.15982759804412</v>
      </c>
      <c r="CO328" s="18">
        <v>0.15982759804412</v>
      </c>
      <c r="CP328" s="18">
        <v>0.15982759804412</v>
      </c>
      <c r="CQ328" s="18">
        <v>0.15982759804412</v>
      </c>
      <c r="CR328" s="18">
        <v>0.15982759804412</v>
      </c>
      <c r="CS328" s="18">
        <v>0.15982759804412</v>
      </c>
      <c r="CT328" s="18">
        <v>0.15982759804412</v>
      </c>
      <c r="CU328" s="18">
        <v>0.15982759804412</v>
      </c>
      <c r="CV328" s="18">
        <v>0.15982759804412</v>
      </c>
      <c r="CW328" s="18">
        <v>0.15982759804412</v>
      </c>
      <c r="CX328" s="18">
        <v>0.15982759804412</v>
      </c>
      <c r="CY328" s="18">
        <v>0.15982759804412</v>
      </c>
      <c r="CZ328" s="18">
        <v>0.15982759804412</v>
      </c>
      <c r="DA328" s="18">
        <v>0.15982759804412</v>
      </c>
      <c r="DB328" s="18">
        <v>0.15982759804412</v>
      </c>
      <c r="DC328" s="18">
        <v>0.15982759804412</v>
      </c>
      <c r="DD328" s="18">
        <v>0.15982759804412</v>
      </c>
      <c r="DE328" s="18">
        <v>0.15982759804412</v>
      </c>
      <c r="DF328" s="18">
        <v>0.15982759804412</v>
      </c>
      <c r="DG328" s="18">
        <v>0.15982759804412</v>
      </c>
      <c r="DH328" s="18">
        <v>0.15982759804412</v>
      </c>
      <c r="DI328" s="18">
        <v>0.15982759804412</v>
      </c>
      <c r="DJ328" s="18">
        <v>0.15982759804412</v>
      </c>
      <c r="DL328" s="15" t="str">
        <f t="shared" si="5"/>
        <v>.Petroleum Refining.Still GasATservice_request.Petroleum Refining.Still Gas.Steam</v>
      </c>
    </row>
    <row r="329" spans="1:116" x14ac:dyDescent="0.3">
      <c r="A329" s="11" t="s">
        <v>66</v>
      </c>
      <c r="C329" t="s">
        <v>40</v>
      </c>
      <c r="G329" s="11" t="s">
        <v>130</v>
      </c>
      <c r="J329" t="s">
        <v>69</v>
      </c>
      <c r="K329" s="44" t="s">
        <v>43</v>
      </c>
      <c r="L329" s="39"/>
      <c r="M329" s="42" t="s">
        <v>67</v>
      </c>
      <c r="N329" s="18">
        <v>0.84017240195588005</v>
      </c>
      <c r="O329" s="18">
        <v>0.84017240195588005</v>
      </c>
      <c r="P329" s="18">
        <v>0.84017240195588005</v>
      </c>
      <c r="Q329" s="18">
        <v>0.84017240195588005</v>
      </c>
      <c r="R329" s="18">
        <v>0.84017240195588005</v>
      </c>
      <c r="S329" s="18">
        <v>0.84017240195588005</v>
      </c>
      <c r="T329" s="18">
        <v>0.84017240195588005</v>
      </c>
      <c r="U329" s="18">
        <v>0.84017240195588005</v>
      </c>
      <c r="V329" s="18">
        <v>0.84017240195588005</v>
      </c>
      <c r="W329" s="18">
        <v>0.84017240195588005</v>
      </c>
      <c r="X329" s="18">
        <v>0.84017240195588005</v>
      </c>
      <c r="Y329" s="18">
        <v>0.84017240195588005</v>
      </c>
      <c r="Z329" s="18">
        <v>0.84017240195588005</v>
      </c>
      <c r="AA329" s="18">
        <v>0.84017240195588005</v>
      </c>
      <c r="AB329" s="18">
        <v>0.84017240195588005</v>
      </c>
      <c r="AC329" s="18">
        <v>0.84017240195588005</v>
      </c>
      <c r="AD329" s="18">
        <v>0.84017240195588005</v>
      </c>
      <c r="AE329" s="18">
        <v>0.84017240195588005</v>
      </c>
      <c r="AF329" s="18">
        <v>0.84017240195588005</v>
      </c>
      <c r="AG329" s="18">
        <v>0.84017240195588005</v>
      </c>
      <c r="AH329" s="18">
        <v>0.84017240195588005</v>
      </c>
      <c r="AI329" s="18">
        <v>0.84017240195588005</v>
      </c>
      <c r="AJ329" s="18">
        <v>0.84017240195588005</v>
      </c>
      <c r="AK329" s="18">
        <v>0.84017240195588005</v>
      </c>
      <c r="AL329" s="18">
        <v>0.84017240195588005</v>
      </c>
      <c r="AM329" s="18">
        <v>0.84017240195588005</v>
      </c>
      <c r="AN329" s="18">
        <v>0.84017240195588005</v>
      </c>
      <c r="AO329" s="18">
        <v>0.84017240195588005</v>
      </c>
      <c r="AP329" s="18">
        <v>0.84017240195588005</v>
      </c>
      <c r="AQ329" s="18">
        <v>0.84017240195588005</v>
      </c>
      <c r="AR329" s="18">
        <v>0.84017240195588005</v>
      </c>
      <c r="AS329" s="18">
        <v>0.84017240195588005</v>
      </c>
      <c r="AT329" s="18">
        <v>0.84017240195588005</v>
      </c>
      <c r="AU329" s="18">
        <v>0.84017240195588005</v>
      </c>
      <c r="AV329" s="18">
        <v>0.84017240195588005</v>
      </c>
      <c r="AW329" s="18">
        <v>0.84017240195588005</v>
      </c>
      <c r="AX329" s="18">
        <v>0.84017240195588005</v>
      </c>
      <c r="AY329" s="18">
        <v>0.84017240195588005</v>
      </c>
      <c r="AZ329" s="18">
        <v>0.84017240195588005</v>
      </c>
      <c r="BA329" s="18">
        <v>0.84017240195588005</v>
      </c>
      <c r="BB329" s="18">
        <v>0.84017240195588005</v>
      </c>
      <c r="BC329" s="18">
        <v>0.84017240195588005</v>
      </c>
      <c r="BD329" s="18">
        <v>0.84017240195588005</v>
      </c>
      <c r="BE329" s="18">
        <v>0.84017240195588005</v>
      </c>
      <c r="BF329" s="18">
        <v>0.84017240195588005</v>
      </c>
      <c r="BG329" s="18">
        <v>0.84017240195588005</v>
      </c>
      <c r="BH329" s="18">
        <v>0.84017240195588005</v>
      </c>
      <c r="BI329" s="18">
        <v>0.84017240195588005</v>
      </c>
      <c r="BJ329" s="18">
        <v>0.84017240195588005</v>
      </c>
      <c r="BK329" s="18">
        <v>0.84017240195588005</v>
      </c>
      <c r="BL329" s="18">
        <v>0.84017240195588005</v>
      </c>
      <c r="BM329" s="18">
        <v>0.84017240195588005</v>
      </c>
      <c r="BN329" s="18">
        <v>0.84017240195588005</v>
      </c>
      <c r="BO329" s="18">
        <v>0.84017240195588005</v>
      </c>
      <c r="BP329" s="18">
        <v>0.84017240195588005</v>
      </c>
      <c r="BQ329" s="18">
        <v>0.84017240195588005</v>
      </c>
      <c r="BR329" s="18">
        <v>0.84017240195588005</v>
      </c>
      <c r="BS329" s="18">
        <v>0.84017240195588005</v>
      </c>
      <c r="BT329" s="18">
        <v>0.84017240195588005</v>
      </c>
      <c r="BU329" s="18">
        <v>0.84017240195588005</v>
      </c>
      <c r="BV329" s="18">
        <v>0.84017240195588005</v>
      </c>
      <c r="BW329" s="18">
        <v>0.84017240195588005</v>
      </c>
      <c r="BX329" s="18">
        <v>0.84017240195588005</v>
      </c>
      <c r="BY329" s="18">
        <v>0.84017240195588005</v>
      </c>
      <c r="BZ329" s="18">
        <v>0.84017240195588005</v>
      </c>
      <c r="CA329" s="18">
        <v>0.84017240195588005</v>
      </c>
      <c r="CB329" s="18">
        <v>0.84017240195588005</v>
      </c>
      <c r="CC329" s="18">
        <v>0.84017240195588005</v>
      </c>
      <c r="CD329" s="18">
        <v>0.84017240195588005</v>
      </c>
      <c r="CE329" s="18">
        <v>0.84017240195588005</v>
      </c>
      <c r="CF329" s="18">
        <v>0.84017240195588005</v>
      </c>
      <c r="CG329" s="18">
        <v>0.84017240195588005</v>
      </c>
      <c r="CH329" s="18">
        <v>0.84017240195588005</v>
      </c>
      <c r="CI329" s="18">
        <v>0.84017240195588005</v>
      </c>
      <c r="CJ329" s="18">
        <v>0.84017240195588005</v>
      </c>
      <c r="CK329" s="18">
        <v>0.84017240195588005</v>
      </c>
      <c r="CL329" s="18">
        <v>0.84017240195588005</v>
      </c>
      <c r="CM329" s="18">
        <v>0.84017240195588005</v>
      </c>
      <c r="CN329" s="18">
        <v>0.84017240195588005</v>
      </c>
      <c r="CO329" s="18">
        <v>0.84017240195588005</v>
      </c>
      <c r="CP329" s="18">
        <v>0.84017240195588005</v>
      </c>
      <c r="CQ329" s="18">
        <v>0.84017240195588005</v>
      </c>
      <c r="CR329" s="18">
        <v>0.84017240195588005</v>
      </c>
      <c r="CS329" s="18">
        <v>0.84017240195588005</v>
      </c>
      <c r="CT329" s="18">
        <v>0.84017240195588005</v>
      </c>
      <c r="CU329" s="18">
        <v>0.84017240195588005</v>
      </c>
      <c r="CV329" s="18">
        <v>0.84017240195588005</v>
      </c>
      <c r="CW329" s="18">
        <v>0.84017240195588005</v>
      </c>
      <c r="CX329" s="18">
        <v>0.84017240195588005</v>
      </c>
      <c r="CY329" s="18">
        <v>0.84017240195588005</v>
      </c>
      <c r="CZ329" s="18">
        <v>0.84017240195588005</v>
      </c>
      <c r="DA329" s="18">
        <v>0.84017240195588005</v>
      </c>
      <c r="DB329" s="18">
        <v>0.84017240195588005</v>
      </c>
      <c r="DC329" s="18">
        <v>0.84017240195588005</v>
      </c>
      <c r="DD329" s="18">
        <v>0.84017240195588005</v>
      </c>
      <c r="DE329" s="18">
        <v>0.84017240195588005</v>
      </c>
      <c r="DF329" s="18">
        <v>0.84017240195588005</v>
      </c>
      <c r="DG329" s="18">
        <v>0.84017240195588005</v>
      </c>
      <c r="DH329" s="18">
        <v>0.84017240195588005</v>
      </c>
      <c r="DI329" s="18">
        <v>0.84017240195588005</v>
      </c>
      <c r="DJ329" s="18">
        <v>0.84017240195588005</v>
      </c>
      <c r="DL329" s="15" t="str">
        <f t="shared" si="5"/>
        <v>.Petroleum Refining.Still GasATservice_request.Petroleum Refining.Still Gas.Heater</v>
      </c>
    </row>
    <row r="330" spans="1:116" x14ac:dyDescent="0.3">
      <c r="A330" s="11" t="s">
        <v>76</v>
      </c>
      <c r="C330" t="s">
        <v>40</v>
      </c>
      <c r="G330" s="11" t="s">
        <v>130</v>
      </c>
      <c r="J330" t="s">
        <v>77</v>
      </c>
      <c r="K330" s="44" t="s">
        <v>43</v>
      </c>
      <c r="L330" s="39"/>
      <c r="M330" s="42" t="s">
        <v>102</v>
      </c>
      <c r="N330" s="18">
        <v>0.95</v>
      </c>
      <c r="O330" s="18">
        <v>0.95</v>
      </c>
      <c r="P330" s="18">
        <v>0.95</v>
      </c>
      <c r="Q330" s="18">
        <v>0.95</v>
      </c>
      <c r="R330" s="18">
        <v>0.95</v>
      </c>
      <c r="S330" s="18">
        <v>0.95</v>
      </c>
      <c r="T330" s="18">
        <v>0.95</v>
      </c>
      <c r="U330" s="18">
        <v>0.95</v>
      </c>
      <c r="V330" s="18">
        <v>0.95</v>
      </c>
      <c r="W330" s="18">
        <v>0.95</v>
      </c>
      <c r="X330" s="18">
        <v>0.95</v>
      </c>
      <c r="Y330" s="18">
        <v>0.95</v>
      </c>
      <c r="Z330" s="18">
        <v>0.95</v>
      </c>
      <c r="AA330" s="18">
        <v>0.95</v>
      </c>
      <c r="AB330" s="18">
        <v>0.95</v>
      </c>
      <c r="AC330" s="18">
        <v>0.95</v>
      </c>
      <c r="AD330" s="18">
        <v>0.95</v>
      </c>
      <c r="AE330" s="18">
        <v>0.95</v>
      </c>
      <c r="AF330" s="18">
        <v>0.95</v>
      </c>
      <c r="AG330" s="18">
        <v>0.95</v>
      </c>
      <c r="AH330" s="18">
        <v>0.95</v>
      </c>
      <c r="AI330" s="18">
        <v>0.95</v>
      </c>
      <c r="AJ330" s="18">
        <v>0.95</v>
      </c>
      <c r="AK330" s="18">
        <v>0.95</v>
      </c>
      <c r="AL330" s="18">
        <v>0.95</v>
      </c>
      <c r="AM330" s="18">
        <v>0.95</v>
      </c>
      <c r="AN330" s="18">
        <v>0.95</v>
      </c>
      <c r="AO330" s="18">
        <v>0.95</v>
      </c>
      <c r="AP330" s="18">
        <v>0.95</v>
      </c>
      <c r="AQ330" s="18">
        <v>0.95</v>
      </c>
      <c r="AR330" s="18">
        <v>0.95</v>
      </c>
      <c r="AS330" s="18">
        <v>0.95</v>
      </c>
      <c r="AT330" s="18">
        <v>0.95</v>
      </c>
      <c r="AU330" s="18">
        <v>0.95</v>
      </c>
      <c r="AV330" s="18">
        <v>0.95</v>
      </c>
      <c r="AW330" s="18">
        <v>0.95</v>
      </c>
      <c r="AX330" s="18">
        <v>0.95</v>
      </c>
      <c r="AY330" s="18">
        <v>0.95</v>
      </c>
      <c r="AZ330" s="18">
        <v>0.95</v>
      </c>
      <c r="BA330" s="18">
        <v>0.95</v>
      </c>
      <c r="BB330" s="18">
        <v>0.95</v>
      </c>
      <c r="BC330" s="18">
        <v>0.95</v>
      </c>
      <c r="BD330" s="18">
        <v>0.95</v>
      </c>
      <c r="BE330" s="18">
        <v>0.95</v>
      </c>
      <c r="BF330" s="18">
        <v>0.95</v>
      </c>
      <c r="BG330" s="18">
        <v>0.95</v>
      </c>
      <c r="BH330" s="18">
        <v>0.95</v>
      </c>
      <c r="BI330" s="18">
        <v>0.95</v>
      </c>
      <c r="BJ330" s="18">
        <v>0.95</v>
      </c>
      <c r="BK330" s="18">
        <v>0.95</v>
      </c>
      <c r="BL330" s="18">
        <v>0.95</v>
      </c>
      <c r="BM330" s="18">
        <v>0.95</v>
      </c>
      <c r="BN330" s="18">
        <v>0.95</v>
      </c>
      <c r="BO330" s="18">
        <v>0.95</v>
      </c>
      <c r="BP330" s="18">
        <v>0.95</v>
      </c>
      <c r="BQ330" s="18">
        <v>0.95</v>
      </c>
      <c r="BR330" s="18">
        <v>0.95</v>
      </c>
      <c r="BS330" s="18">
        <v>0.95</v>
      </c>
      <c r="BT330" s="18">
        <v>0.95</v>
      </c>
      <c r="BU330" s="18">
        <v>0.95</v>
      </c>
      <c r="BV330" s="18">
        <v>0.95</v>
      </c>
      <c r="BW330" s="18">
        <v>0.95</v>
      </c>
      <c r="BX330" s="18">
        <v>0.95</v>
      </c>
      <c r="BY330" s="18">
        <v>0.95</v>
      </c>
      <c r="BZ330" s="18">
        <v>0.95</v>
      </c>
      <c r="CA330" s="18">
        <v>0.95</v>
      </c>
      <c r="CB330" s="18">
        <v>0.95</v>
      </c>
      <c r="CC330" s="18">
        <v>0.95</v>
      </c>
      <c r="CD330" s="18">
        <v>0.95</v>
      </c>
      <c r="CE330" s="18">
        <v>0.95</v>
      </c>
      <c r="CF330" s="18">
        <v>0.95</v>
      </c>
      <c r="CG330" s="18">
        <v>0.95</v>
      </c>
      <c r="CH330" s="18">
        <v>0.95</v>
      </c>
      <c r="CI330" s="18">
        <v>0.95</v>
      </c>
      <c r="CJ330" s="18">
        <v>0.95</v>
      </c>
      <c r="CK330" s="18">
        <v>0.95</v>
      </c>
      <c r="CL330" s="18">
        <v>0.95</v>
      </c>
      <c r="CM330" s="18">
        <v>0.95</v>
      </c>
      <c r="CN330" s="18">
        <v>0.95</v>
      </c>
      <c r="CO330" s="18">
        <v>0.95</v>
      </c>
      <c r="CP330" s="18">
        <v>0.95</v>
      </c>
      <c r="CQ330" s="18">
        <v>0.95</v>
      </c>
      <c r="CR330" s="18">
        <v>0.95</v>
      </c>
      <c r="CS330" s="18">
        <v>0.95</v>
      </c>
      <c r="CT330" s="18">
        <v>0.95</v>
      </c>
      <c r="CU330" s="18">
        <v>0.95</v>
      </c>
      <c r="CV330" s="18">
        <v>0.95</v>
      </c>
      <c r="CW330" s="18">
        <v>0.95</v>
      </c>
      <c r="CX330" s="18">
        <v>0.95</v>
      </c>
      <c r="CY330" s="18">
        <v>0.95</v>
      </c>
      <c r="CZ330" s="18">
        <v>0.95</v>
      </c>
      <c r="DA330" s="18">
        <v>0.95</v>
      </c>
      <c r="DB330" s="18">
        <v>0.95</v>
      </c>
      <c r="DC330" s="18">
        <v>0.95</v>
      </c>
      <c r="DD330" s="18">
        <v>0.95</v>
      </c>
      <c r="DE330" s="18">
        <v>0.95</v>
      </c>
      <c r="DF330" s="18">
        <v>0.95</v>
      </c>
      <c r="DG330" s="18">
        <v>0.95</v>
      </c>
      <c r="DH330" s="18">
        <v>0.95</v>
      </c>
      <c r="DI330" s="18">
        <v>0.95</v>
      </c>
      <c r="DJ330" s="18">
        <v>0.95</v>
      </c>
      <c r="DL330" s="15" t="str">
        <f t="shared" si="5"/>
        <v>.Petroleum Refining.HVACATservice_request.Petroleum Refining.HVAC.Space Heating</v>
      </c>
    </row>
    <row r="331" spans="1:116" x14ac:dyDescent="0.3">
      <c r="A331" s="11" t="s">
        <v>76</v>
      </c>
      <c r="C331" t="s">
        <v>40</v>
      </c>
      <c r="G331" s="11" t="s">
        <v>130</v>
      </c>
      <c r="J331" t="s">
        <v>78</v>
      </c>
      <c r="K331" s="44" t="s">
        <v>43</v>
      </c>
      <c r="L331" s="39"/>
      <c r="M331" s="42" t="s">
        <v>102</v>
      </c>
      <c r="N331" s="18">
        <v>0.05</v>
      </c>
      <c r="O331" s="18">
        <v>0.05</v>
      </c>
      <c r="P331" s="18">
        <v>0.05</v>
      </c>
      <c r="Q331" s="18">
        <v>0.05</v>
      </c>
      <c r="R331" s="18">
        <v>0.05</v>
      </c>
      <c r="S331" s="18">
        <v>0.05</v>
      </c>
      <c r="T331" s="18">
        <v>0.05</v>
      </c>
      <c r="U331" s="18">
        <v>0.05</v>
      </c>
      <c r="V331" s="18">
        <v>0.05</v>
      </c>
      <c r="W331" s="18">
        <v>0.05</v>
      </c>
      <c r="X331" s="18">
        <v>0.05</v>
      </c>
      <c r="Y331" s="18">
        <v>0.05</v>
      </c>
      <c r="Z331" s="18">
        <v>0.05</v>
      </c>
      <c r="AA331" s="18">
        <v>0.05</v>
      </c>
      <c r="AB331" s="18">
        <v>0.05</v>
      </c>
      <c r="AC331" s="18">
        <v>0.05</v>
      </c>
      <c r="AD331" s="18">
        <v>0.05</v>
      </c>
      <c r="AE331" s="18">
        <v>0.05</v>
      </c>
      <c r="AF331" s="18">
        <v>0.05</v>
      </c>
      <c r="AG331" s="18">
        <v>0.05</v>
      </c>
      <c r="AH331" s="18">
        <v>0.05</v>
      </c>
      <c r="AI331" s="18">
        <v>0.05</v>
      </c>
      <c r="AJ331" s="18">
        <v>0.05</v>
      </c>
      <c r="AK331" s="18">
        <v>0.05</v>
      </c>
      <c r="AL331" s="18">
        <v>0.05</v>
      </c>
      <c r="AM331" s="18">
        <v>0.05</v>
      </c>
      <c r="AN331" s="18">
        <v>0.05</v>
      </c>
      <c r="AO331" s="18">
        <v>0.05</v>
      </c>
      <c r="AP331" s="18">
        <v>0.05</v>
      </c>
      <c r="AQ331" s="18">
        <v>0.05</v>
      </c>
      <c r="AR331" s="18">
        <v>0.05</v>
      </c>
      <c r="AS331" s="18">
        <v>0.05</v>
      </c>
      <c r="AT331" s="18">
        <v>0.05</v>
      </c>
      <c r="AU331" s="18">
        <v>0.05</v>
      </c>
      <c r="AV331" s="18">
        <v>0.05</v>
      </c>
      <c r="AW331" s="18">
        <v>0.05</v>
      </c>
      <c r="AX331" s="18">
        <v>0.05</v>
      </c>
      <c r="AY331" s="18">
        <v>0.05</v>
      </c>
      <c r="AZ331" s="18">
        <v>0.05</v>
      </c>
      <c r="BA331" s="18">
        <v>0.05</v>
      </c>
      <c r="BB331" s="18">
        <v>0.05</v>
      </c>
      <c r="BC331" s="18">
        <v>0.05</v>
      </c>
      <c r="BD331" s="18">
        <v>0.05</v>
      </c>
      <c r="BE331" s="18">
        <v>0.05</v>
      </c>
      <c r="BF331" s="18">
        <v>0.05</v>
      </c>
      <c r="BG331" s="18">
        <v>0.05</v>
      </c>
      <c r="BH331" s="18">
        <v>0.05</v>
      </c>
      <c r="BI331" s="18">
        <v>0.05</v>
      </c>
      <c r="BJ331" s="18">
        <v>0.05</v>
      </c>
      <c r="BK331" s="18">
        <v>0.05</v>
      </c>
      <c r="BL331" s="18">
        <v>0.05</v>
      </c>
      <c r="BM331" s="18">
        <v>0.05</v>
      </c>
      <c r="BN331" s="18">
        <v>0.05</v>
      </c>
      <c r="BO331" s="18">
        <v>0.05</v>
      </c>
      <c r="BP331" s="18">
        <v>0.05</v>
      </c>
      <c r="BQ331" s="18">
        <v>0.05</v>
      </c>
      <c r="BR331" s="18">
        <v>0.05</v>
      </c>
      <c r="BS331" s="18">
        <v>0.05</v>
      </c>
      <c r="BT331" s="18">
        <v>0.05</v>
      </c>
      <c r="BU331" s="18">
        <v>0.05</v>
      </c>
      <c r="BV331" s="18">
        <v>0.05</v>
      </c>
      <c r="BW331" s="18">
        <v>0.05</v>
      </c>
      <c r="BX331" s="18">
        <v>0.05</v>
      </c>
      <c r="BY331" s="18">
        <v>0.05</v>
      </c>
      <c r="BZ331" s="18">
        <v>0.05</v>
      </c>
      <c r="CA331" s="18">
        <v>0.05</v>
      </c>
      <c r="CB331" s="18">
        <v>0.05</v>
      </c>
      <c r="CC331" s="18">
        <v>0.05</v>
      </c>
      <c r="CD331" s="18">
        <v>0.05</v>
      </c>
      <c r="CE331" s="18">
        <v>0.05</v>
      </c>
      <c r="CF331" s="18">
        <v>0.05</v>
      </c>
      <c r="CG331" s="18">
        <v>0.05</v>
      </c>
      <c r="CH331" s="18">
        <v>0.05</v>
      </c>
      <c r="CI331" s="18">
        <v>0.05</v>
      </c>
      <c r="CJ331" s="18">
        <v>0.05</v>
      </c>
      <c r="CK331" s="18">
        <v>0.05</v>
      </c>
      <c r="CL331" s="18">
        <v>0.05</v>
      </c>
      <c r="CM331" s="18">
        <v>0.05</v>
      </c>
      <c r="CN331" s="18">
        <v>0.05</v>
      </c>
      <c r="CO331" s="18">
        <v>0.05</v>
      </c>
      <c r="CP331" s="18">
        <v>0.05</v>
      </c>
      <c r="CQ331" s="18">
        <v>0.05</v>
      </c>
      <c r="CR331" s="18">
        <v>0.05</v>
      </c>
      <c r="CS331" s="18">
        <v>0.05</v>
      </c>
      <c r="CT331" s="18">
        <v>0.05</v>
      </c>
      <c r="CU331" s="18">
        <v>0.05</v>
      </c>
      <c r="CV331" s="18">
        <v>0.05</v>
      </c>
      <c r="CW331" s="18">
        <v>0.05</v>
      </c>
      <c r="CX331" s="18">
        <v>0.05</v>
      </c>
      <c r="CY331" s="18">
        <v>0.05</v>
      </c>
      <c r="CZ331" s="18">
        <v>0.05</v>
      </c>
      <c r="DA331" s="18">
        <v>0.05</v>
      </c>
      <c r="DB331" s="18">
        <v>0.05</v>
      </c>
      <c r="DC331" s="18">
        <v>0.05</v>
      </c>
      <c r="DD331" s="18">
        <v>0.05</v>
      </c>
      <c r="DE331" s="18">
        <v>0.05</v>
      </c>
      <c r="DF331" s="18">
        <v>0.05</v>
      </c>
      <c r="DG331" s="18">
        <v>0.05</v>
      </c>
      <c r="DH331" s="18">
        <v>0.05</v>
      </c>
      <c r="DI331" s="18">
        <v>0.05</v>
      </c>
      <c r="DJ331" s="18">
        <v>0.05</v>
      </c>
      <c r="DL331" s="15" t="str">
        <f t="shared" si="5"/>
        <v>.Petroleum Refining.HVACATservice_request.Petroleum Refining.HVAC.Space Cooling</v>
      </c>
    </row>
    <row r="332" spans="1:116" x14ac:dyDescent="0.3">
      <c r="A332" s="11" t="s">
        <v>81</v>
      </c>
      <c r="C332" t="s">
        <v>40</v>
      </c>
      <c r="G332" s="11" t="s">
        <v>130</v>
      </c>
      <c r="J332" t="s">
        <v>82</v>
      </c>
      <c r="K332" s="44" t="s">
        <v>43</v>
      </c>
      <c r="L332" s="39"/>
      <c r="M332" s="42" t="s">
        <v>67</v>
      </c>
      <c r="N332" s="18">
        <v>0.3</v>
      </c>
      <c r="O332" s="18">
        <v>0.3</v>
      </c>
      <c r="P332" s="18">
        <v>0.3</v>
      </c>
      <c r="Q332" s="18">
        <v>0.3</v>
      </c>
      <c r="R332" s="18">
        <v>0.3</v>
      </c>
      <c r="S332" s="18">
        <v>0.3</v>
      </c>
      <c r="T332" s="18">
        <v>0.3</v>
      </c>
      <c r="U332" s="18">
        <v>0.3</v>
      </c>
      <c r="V332" s="18">
        <v>0.3</v>
      </c>
      <c r="W332" s="18">
        <v>0.3</v>
      </c>
      <c r="X332" s="18">
        <v>0.3</v>
      </c>
      <c r="Y332" s="18">
        <v>0.3</v>
      </c>
      <c r="Z332" s="18">
        <v>0.3</v>
      </c>
      <c r="AA332" s="18">
        <v>0.3</v>
      </c>
      <c r="AB332" s="18">
        <v>0.3</v>
      </c>
      <c r="AC332" s="18">
        <v>0.3</v>
      </c>
      <c r="AD332" s="18">
        <v>0.3</v>
      </c>
      <c r="AE332" s="18">
        <v>0.3</v>
      </c>
      <c r="AF332" s="18">
        <v>0.3</v>
      </c>
      <c r="AG332" s="18">
        <v>0.3</v>
      </c>
      <c r="AH332" s="18">
        <v>0.3</v>
      </c>
      <c r="AI332" s="18">
        <v>0.3</v>
      </c>
      <c r="AJ332" s="18">
        <v>0.3</v>
      </c>
      <c r="AK332" s="18">
        <v>0.3</v>
      </c>
      <c r="AL332" s="18">
        <v>0.3</v>
      </c>
      <c r="AM332" s="18">
        <v>0.3</v>
      </c>
      <c r="AN332" s="18">
        <v>0.3</v>
      </c>
      <c r="AO332" s="18">
        <v>0.3</v>
      </c>
      <c r="AP332" s="18">
        <v>0.3</v>
      </c>
      <c r="AQ332" s="18">
        <v>0.3</v>
      </c>
      <c r="AR332" s="18">
        <v>0.3</v>
      </c>
      <c r="AS332" s="18">
        <v>0.3</v>
      </c>
      <c r="AT332" s="18">
        <v>0.3</v>
      </c>
      <c r="AU332" s="18">
        <v>0.3</v>
      </c>
      <c r="AV332" s="18">
        <v>0.3</v>
      </c>
      <c r="AW332" s="18">
        <v>0.3</v>
      </c>
      <c r="AX332" s="18">
        <v>0.3</v>
      </c>
      <c r="AY332" s="18">
        <v>0.3</v>
      </c>
      <c r="AZ332" s="18">
        <v>0.3</v>
      </c>
      <c r="BA332" s="18">
        <v>0.3</v>
      </c>
      <c r="BB332" s="18">
        <v>0.3</v>
      </c>
      <c r="BC332" s="18">
        <v>0.3</v>
      </c>
      <c r="BD332" s="18">
        <v>0.3</v>
      </c>
      <c r="BE332" s="18">
        <v>0.3</v>
      </c>
      <c r="BF332" s="18">
        <v>0.3</v>
      </c>
      <c r="BG332" s="18">
        <v>0.3</v>
      </c>
      <c r="BH332" s="18">
        <v>0.3</v>
      </c>
      <c r="BI332" s="18">
        <v>0.3</v>
      </c>
      <c r="BJ332" s="18">
        <v>0.3</v>
      </c>
      <c r="BK332" s="18">
        <v>0.3</v>
      </c>
      <c r="BL332" s="18">
        <v>0.3</v>
      </c>
      <c r="BM332" s="18">
        <v>0.3</v>
      </c>
      <c r="BN332" s="18">
        <v>0.3</v>
      </c>
      <c r="BO332" s="18">
        <v>0.3</v>
      </c>
      <c r="BP332" s="18">
        <v>0.3</v>
      </c>
      <c r="BQ332" s="18">
        <v>0.3</v>
      </c>
      <c r="BR332" s="18">
        <v>0.3</v>
      </c>
      <c r="BS332" s="18">
        <v>0.3</v>
      </c>
      <c r="BT332" s="18">
        <v>0.3</v>
      </c>
      <c r="BU332" s="18">
        <v>0.3</v>
      </c>
      <c r="BV332" s="18">
        <v>0.3</v>
      </c>
      <c r="BW332" s="18">
        <v>0.3</v>
      </c>
      <c r="BX332" s="18">
        <v>0.3</v>
      </c>
      <c r="BY332" s="18">
        <v>0.3</v>
      </c>
      <c r="BZ332" s="18">
        <v>0.3</v>
      </c>
      <c r="CA332" s="18">
        <v>0.3</v>
      </c>
      <c r="CB332" s="18">
        <v>0.3</v>
      </c>
      <c r="CC332" s="18">
        <v>0.3</v>
      </c>
      <c r="CD332" s="18">
        <v>0.3</v>
      </c>
      <c r="CE332" s="18">
        <v>0.3</v>
      </c>
      <c r="CF332" s="18">
        <v>0.3</v>
      </c>
      <c r="CG332" s="18">
        <v>0.3</v>
      </c>
      <c r="CH332" s="18">
        <v>0.3</v>
      </c>
      <c r="CI332" s="18">
        <v>0.3</v>
      </c>
      <c r="CJ332" s="18">
        <v>0.3</v>
      </c>
      <c r="CK332" s="18">
        <v>0.3</v>
      </c>
      <c r="CL332" s="18">
        <v>0.3</v>
      </c>
      <c r="CM332" s="18">
        <v>0.3</v>
      </c>
      <c r="CN332" s="18">
        <v>0.3</v>
      </c>
      <c r="CO332" s="18">
        <v>0.3</v>
      </c>
      <c r="CP332" s="18">
        <v>0.3</v>
      </c>
      <c r="CQ332" s="18">
        <v>0.3</v>
      </c>
      <c r="CR332" s="18">
        <v>0.3</v>
      </c>
      <c r="CS332" s="18">
        <v>0.3</v>
      </c>
      <c r="CT332" s="18">
        <v>0.3</v>
      </c>
      <c r="CU332" s="18">
        <v>0.3</v>
      </c>
      <c r="CV332" s="18">
        <v>0.3</v>
      </c>
      <c r="CW332" s="18">
        <v>0.3</v>
      </c>
      <c r="CX332" s="18">
        <v>0.3</v>
      </c>
      <c r="CY332" s="18">
        <v>0.3</v>
      </c>
      <c r="CZ332" s="18">
        <v>0.3</v>
      </c>
      <c r="DA332" s="18">
        <v>0.3</v>
      </c>
      <c r="DB332" s="18">
        <v>0.3</v>
      </c>
      <c r="DC332" s="18">
        <v>0.3</v>
      </c>
      <c r="DD332" s="18">
        <v>0.3</v>
      </c>
      <c r="DE332" s="18">
        <v>0.3</v>
      </c>
      <c r="DF332" s="18">
        <v>0.3</v>
      </c>
      <c r="DG332" s="18">
        <v>0.3</v>
      </c>
      <c r="DH332" s="18">
        <v>0.3</v>
      </c>
      <c r="DI332" s="18">
        <v>0.3</v>
      </c>
      <c r="DJ332" s="18">
        <v>0.3</v>
      </c>
      <c r="DL332" s="15" t="str">
        <f t="shared" si="5"/>
        <v>.Petroleum Refining.CompressionATservice_request.Petroleum Refining.Compression.Small</v>
      </c>
    </row>
    <row r="333" spans="1:116" x14ac:dyDescent="0.3">
      <c r="A333" s="11" t="s">
        <v>81</v>
      </c>
      <c r="C333" t="s">
        <v>40</v>
      </c>
      <c r="G333" s="11" t="s">
        <v>130</v>
      </c>
      <c r="J333" t="s">
        <v>83</v>
      </c>
      <c r="K333" s="44" t="s">
        <v>43</v>
      </c>
      <c r="L333" s="39"/>
      <c r="M333" s="42" t="s">
        <v>67</v>
      </c>
      <c r="N333" s="18">
        <v>0.7</v>
      </c>
      <c r="O333" s="18">
        <v>0.7</v>
      </c>
      <c r="P333" s="18">
        <v>0.7</v>
      </c>
      <c r="Q333" s="18">
        <v>0.7</v>
      </c>
      <c r="R333" s="18">
        <v>0.7</v>
      </c>
      <c r="S333" s="18">
        <v>0.7</v>
      </c>
      <c r="T333" s="18">
        <v>0.7</v>
      </c>
      <c r="U333" s="18">
        <v>0.7</v>
      </c>
      <c r="V333" s="18">
        <v>0.7</v>
      </c>
      <c r="W333" s="18">
        <v>0.7</v>
      </c>
      <c r="X333" s="18">
        <v>0.7</v>
      </c>
      <c r="Y333" s="18">
        <v>0.7</v>
      </c>
      <c r="Z333" s="18">
        <v>0.7</v>
      </c>
      <c r="AA333" s="18">
        <v>0.7</v>
      </c>
      <c r="AB333" s="18">
        <v>0.7</v>
      </c>
      <c r="AC333" s="18">
        <v>0.7</v>
      </c>
      <c r="AD333" s="18">
        <v>0.7</v>
      </c>
      <c r="AE333" s="18">
        <v>0.7</v>
      </c>
      <c r="AF333" s="18">
        <v>0.7</v>
      </c>
      <c r="AG333" s="18">
        <v>0.7</v>
      </c>
      <c r="AH333" s="18">
        <v>0.7</v>
      </c>
      <c r="AI333" s="18">
        <v>0.7</v>
      </c>
      <c r="AJ333" s="18">
        <v>0.7</v>
      </c>
      <c r="AK333" s="18">
        <v>0.7</v>
      </c>
      <c r="AL333" s="18">
        <v>0.7</v>
      </c>
      <c r="AM333" s="18">
        <v>0.7</v>
      </c>
      <c r="AN333" s="18">
        <v>0.7</v>
      </c>
      <c r="AO333" s="18">
        <v>0.7</v>
      </c>
      <c r="AP333" s="18">
        <v>0.7</v>
      </c>
      <c r="AQ333" s="18">
        <v>0.7</v>
      </c>
      <c r="AR333" s="18">
        <v>0.7</v>
      </c>
      <c r="AS333" s="18">
        <v>0.7</v>
      </c>
      <c r="AT333" s="18">
        <v>0.7</v>
      </c>
      <c r="AU333" s="18">
        <v>0.7</v>
      </c>
      <c r="AV333" s="18">
        <v>0.7</v>
      </c>
      <c r="AW333" s="18">
        <v>0.7</v>
      </c>
      <c r="AX333" s="18">
        <v>0.7</v>
      </c>
      <c r="AY333" s="18">
        <v>0.7</v>
      </c>
      <c r="AZ333" s="18">
        <v>0.7</v>
      </c>
      <c r="BA333" s="18">
        <v>0.7</v>
      </c>
      <c r="BB333" s="18">
        <v>0.7</v>
      </c>
      <c r="BC333" s="18">
        <v>0.7</v>
      </c>
      <c r="BD333" s="18">
        <v>0.7</v>
      </c>
      <c r="BE333" s="18">
        <v>0.7</v>
      </c>
      <c r="BF333" s="18">
        <v>0.7</v>
      </c>
      <c r="BG333" s="18">
        <v>0.7</v>
      </c>
      <c r="BH333" s="18">
        <v>0.7</v>
      </c>
      <c r="BI333" s="18">
        <v>0.7</v>
      </c>
      <c r="BJ333" s="18">
        <v>0.7</v>
      </c>
      <c r="BK333" s="18">
        <v>0.7</v>
      </c>
      <c r="BL333" s="18">
        <v>0.7</v>
      </c>
      <c r="BM333" s="18">
        <v>0.7</v>
      </c>
      <c r="BN333" s="18">
        <v>0.7</v>
      </c>
      <c r="BO333" s="18">
        <v>0.7</v>
      </c>
      <c r="BP333" s="18">
        <v>0.7</v>
      </c>
      <c r="BQ333" s="18">
        <v>0.7</v>
      </c>
      <c r="BR333" s="18">
        <v>0.7</v>
      </c>
      <c r="BS333" s="18">
        <v>0.7</v>
      </c>
      <c r="BT333" s="18">
        <v>0.7</v>
      </c>
      <c r="BU333" s="18">
        <v>0.7</v>
      </c>
      <c r="BV333" s="18">
        <v>0.7</v>
      </c>
      <c r="BW333" s="18">
        <v>0.7</v>
      </c>
      <c r="BX333" s="18">
        <v>0.7</v>
      </c>
      <c r="BY333" s="18">
        <v>0.7</v>
      </c>
      <c r="BZ333" s="18">
        <v>0.7</v>
      </c>
      <c r="CA333" s="18">
        <v>0.7</v>
      </c>
      <c r="CB333" s="18">
        <v>0.7</v>
      </c>
      <c r="CC333" s="18">
        <v>0.7</v>
      </c>
      <c r="CD333" s="18">
        <v>0.7</v>
      </c>
      <c r="CE333" s="18">
        <v>0.7</v>
      </c>
      <c r="CF333" s="18">
        <v>0.7</v>
      </c>
      <c r="CG333" s="18">
        <v>0.7</v>
      </c>
      <c r="CH333" s="18">
        <v>0.7</v>
      </c>
      <c r="CI333" s="18">
        <v>0.7</v>
      </c>
      <c r="CJ333" s="18">
        <v>0.7</v>
      </c>
      <c r="CK333" s="18">
        <v>0.7</v>
      </c>
      <c r="CL333" s="18">
        <v>0.7</v>
      </c>
      <c r="CM333" s="18">
        <v>0.7</v>
      </c>
      <c r="CN333" s="18">
        <v>0.7</v>
      </c>
      <c r="CO333" s="18">
        <v>0.7</v>
      </c>
      <c r="CP333" s="18">
        <v>0.7</v>
      </c>
      <c r="CQ333" s="18">
        <v>0.7</v>
      </c>
      <c r="CR333" s="18">
        <v>0.7</v>
      </c>
      <c r="CS333" s="18">
        <v>0.7</v>
      </c>
      <c r="CT333" s="18">
        <v>0.7</v>
      </c>
      <c r="CU333" s="18">
        <v>0.7</v>
      </c>
      <c r="CV333" s="18">
        <v>0.7</v>
      </c>
      <c r="CW333" s="18">
        <v>0.7</v>
      </c>
      <c r="CX333" s="18">
        <v>0.7</v>
      </c>
      <c r="CY333" s="18">
        <v>0.7</v>
      </c>
      <c r="CZ333" s="18">
        <v>0.7</v>
      </c>
      <c r="DA333" s="18">
        <v>0.7</v>
      </c>
      <c r="DB333" s="18">
        <v>0.7</v>
      </c>
      <c r="DC333" s="18">
        <v>0.7</v>
      </c>
      <c r="DD333" s="18">
        <v>0.7</v>
      </c>
      <c r="DE333" s="18">
        <v>0.7</v>
      </c>
      <c r="DF333" s="18">
        <v>0.7</v>
      </c>
      <c r="DG333" s="18">
        <v>0.7</v>
      </c>
      <c r="DH333" s="18">
        <v>0.7</v>
      </c>
      <c r="DI333" s="18">
        <v>0.7</v>
      </c>
      <c r="DJ333" s="18">
        <v>0.7</v>
      </c>
      <c r="DL333" s="15" t="str">
        <f t="shared" si="5"/>
        <v>.Petroleum Refining.CompressionATservice_request.Petroleum Refining.Compression.Large</v>
      </c>
    </row>
    <row r="334" spans="1:116" x14ac:dyDescent="0.3">
      <c r="A334" s="11" t="s">
        <v>84</v>
      </c>
      <c r="C334" t="s">
        <v>40</v>
      </c>
      <c r="G334" s="11" t="s">
        <v>130</v>
      </c>
      <c r="J334" t="s">
        <v>85</v>
      </c>
      <c r="K334" s="44" t="s">
        <v>43</v>
      </c>
      <c r="L334" s="39"/>
      <c r="M334" s="42" t="s">
        <v>67</v>
      </c>
      <c r="N334" s="18">
        <v>0.99</v>
      </c>
      <c r="O334" s="18">
        <v>0.99</v>
      </c>
      <c r="P334" s="18">
        <v>0.99</v>
      </c>
      <c r="Q334" s="18">
        <v>0.99</v>
      </c>
      <c r="R334" s="18">
        <v>0.99</v>
      </c>
      <c r="S334" s="18">
        <v>0.99</v>
      </c>
      <c r="T334" s="18">
        <v>0.99</v>
      </c>
      <c r="U334" s="18">
        <v>0.99</v>
      </c>
      <c r="V334" s="18">
        <v>0.99</v>
      </c>
      <c r="W334" s="18">
        <v>0.99</v>
      </c>
      <c r="X334" s="18">
        <v>0.99</v>
      </c>
      <c r="Y334" s="18">
        <v>0.99</v>
      </c>
      <c r="Z334" s="18">
        <v>0.99</v>
      </c>
      <c r="AA334" s="18">
        <v>0.99</v>
      </c>
      <c r="AB334" s="18">
        <v>0.99</v>
      </c>
      <c r="AC334" s="18">
        <v>0.99</v>
      </c>
      <c r="AD334" s="18">
        <v>0.99</v>
      </c>
      <c r="AE334" s="18">
        <v>0.99</v>
      </c>
      <c r="AF334" s="18">
        <v>0.99</v>
      </c>
      <c r="AG334" s="18">
        <v>0.99</v>
      </c>
      <c r="AH334" s="18">
        <v>0.99</v>
      </c>
      <c r="AI334" s="18">
        <v>0.99</v>
      </c>
      <c r="AJ334" s="18">
        <v>0.99</v>
      </c>
      <c r="AK334" s="18">
        <v>0.99</v>
      </c>
      <c r="AL334" s="18">
        <v>0.99</v>
      </c>
      <c r="AM334" s="18">
        <v>0.99</v>
      </c>
      <c r="AN334" s="18">
        <v>0.99</v>
      </c>
      <c r="AO334" s="18">
        <v>0.99</v>
      </c>
      <c r="AP334" s="18">
        <v>0.99</v>
      </c>
      <c r="AQ334" s="18">
        <v>0.99</v>
      </c>
      <c r="AR334" s="18">
        <v>0.99</v>
      </c>
      <c r="AS334" s="18">
        <v>0.99</v>
      </c>
      <c r="AT334" s="18">
        <v>0.99</v>
      </c>
      <c r="AU334" s="18">
        <v>0.99</v>
      </c>
      <c r="AV334" s="18">
        <v>0.99</v>
      </c>
      <c r="AW334" s="18">
        <v>0.99</v>
      </c>
      <c r="AX334" s="18">
        <v>0.99</v>
      </c>
      <c r="AY334" s="18">
        <v>0.99</v>
      </c>
      <c r="AZ334" s="18">
        <v>0.99</v>
      </c>
      <c r="BA334" s="18">
        <v>0.99</v>
      </c>
      <c r="BB334" s="18">
        <v>0.99</v>
      </c>
      <c r="BC334" s="18">
        <v>0.99</v>
      </c>
      <c r="BD334" s="18">
        <v>0.99</v>
      </c>
      <c r="BE334" s="18">
        <v>0.99</v>
      </c>
      <c r="BF334" s="18">
        <v>0.99</v>
      </c>
      <c r="BG334" s="18">
        <v>0.99</v>
      </c>
      <c r="BH334" s="18">
        <v>0.99</v>
      </c>
      <c r="BI334" s="18">
        <v>0.99</v>
      </c>
      <c r="BJ334" s="18">
        <v>0.99</v>
      </c>
      <c r="BK334" s="18">
        <v>0.99</v>
      </c>
      <c r="BL334" s="18">
        <v>0.99</v>
      </c>
      <c r="BM334" s="18">
        <v>0.99</v>
      </c>
      <c r="BN334" s="18">
        <v>0.99</v>
      </c>
      <c r="BO334" s="18">
        <v>0.99</v>
      </c>
      <c r="BP334" s="18">
        <v>0.99</v>
      </c>
      <c r="BQ334" s="18">
        <v>0.99</v>
      </c>
      <c r="BR334" s="18">
        <v>0.99</v>
      </c>
      <c r="BS334" s="18">
        <v>0.99</v>
      </c>
      <c r="BT334" s="18">
        <v>0.99</v>
      </c>
      <c r="BU334" s="18">
        <v>0.99</v>
      </c>
      <c r="BV334" s="18">
        <v>0.99</v>
      </c>
      <c r="BW334" s="18">
        <v>0.99</v>
      </c>
      <c r="BX334" s="18">
        <v>0.99</v>
      </c>
      <c r="BY334" s="18">
        <v>0.99</v>
      </c>
      <c r="BZ334" s="18">
        <v>0.99</v>
      </c>
      <c r="CA334" s="18">
        <v>0.99</v>
      </c>
      <c r="CB334" s="18">
        <v>0.99</v>
      </c>
      <c r="CC334" s="18">
        <v>0.99</v>
      </c>
      <c r="CD334" s="18">
        <v>0.99</v>
      </c>
      <c r="CE334" s="18">
        <v>0.99</v>
      </c>
      <c r="CF334" s="18">
        <v>0.99</v>
      </c>
      <c r="CG334" s="18">
        <v>0.99</v>
      </c>
      <c r="CH334" s="18">
        <v>0.99</v>
      </c>
      <c r="CI334" s="18">
        <v>0.99</v>
      </c>
      <c r="CJ334" s="18">
        <v>0.99</v>
      </c>
      <c r="CK334" s="18">
        <v>0.99</v>
      </c>
      <c r="CL334" s="18">
        <v>0.99</v>
      </c>
      <c r="CM334" s="18">
        <v>0.99</v>
      </c>
      <c r="CN334" s="18">
        <v>0.99</v>
      </c>
      <c r="CO334" s="18">
        <v>0.99</v>
      </c>
      <c r="CP334" s="18">
        <v>0.99</v>
      </c>
      <c r="CQ334" s="18">
        <v>0.99</v>
      </c>
      <c r="CR334" s="18">
        <v>0.99</v>
      </c>
      <c r="CS334" s="18">
        <v>0.99</v>
      </c>
      <c r="CT334" s="18">
        <v>0.99</v>
      </c>
      <c r="CU334" s="18">
        <v>0.99</v>
      </c>
      <c r="CV334" s="18">
        <v>0.99</v>
      </c>
      <c r="CW334" s="18">
        <v>0.99</v>
      </c>
      <c r="CX334" s="18">
        <v>0.99</v>
      </c>
      <c r="CY334" s="18">
        <v>0.99</v>
      </c>
      <c r="CZ334" s="18">
        <v>0.99</v>
      </c>
      <c r="DA334" s="18">
        <v>0.99</v>
      </c>
      <c r="DB334" s="18">
        <v>0.99</v>
      </c>
      <c r="DC334" s="18">
        <v>0.99</v>
      </c>
      <c r="DD334" s="18">
        <v>0.99</v>
      </c>
      <c r="DE334" s="18">
        <v>0.99</v>
      </c>
      <c r="DF334" s="18">
        <v>0.99</v>
      </c>
      <c r="DG334" s="18">
        <v>0.99</v>
      </c>
      <c r="DH334" s="18">
        <v>0.99</v>
      </c>
      <c r="DI334" s="18">
        <v>0.99</v>
      </c>
      <c r="DJ334" s="18">
        <v>0.99</v>
      </c>
      <c r="DL334" s="15" t="str">
        <f t="shared" si="5"/>
        <v>.Petroleum Refining.PumpingATservice_request.Petroleum Refining.Pumping.General</v>
      </c>
    </row>
    <row r="335" spans="1:116" x14ac:dyDescent="0.3">
      <c r="A335" s="11" t="s">
        <v>84</v>
      </c>
      <c r="C335" t="s">
        <v>40</v>
      </c>
      <c r="G335" s="11" t="s">
        <v>130</v>
      </c>
      <c r="J335" t="s">
        <v>88</v>
      </c>
      <c r="K335" s="44" t="s">
        <v>43</v>
      </c>
      <c r="L335" s="39"/>
      <c r="M335" s="42" t="s">
        <v>67</v>
      </c>
      <c r="N335" s="18">
        <v>0</v>
      </c>
      <c r="O335" s="18">
        <v>0</v>
      </c>
      <c r="P335" s="18">
        <v>0</v>
      </c>
      <c r="Q335" s="18">
        <v>0</v>
      </c>
      <c r="R335" s="18">
        <v>0</v>
      </c>
      <c r="S335" s="18">
        <v>0</v>
      </c>
      <c r="T335" s="18">
        <v>0</v>
      </c>
      <c r="U335" s="18">
        <v>0</v>
      </c>
      <c r="V335" s="18">
        <v>0</v>
      </c>
      <c r="W335" s="18">
        <v>0</v>
      </c>
      <c r="X335" s="18">
        <v>0</v>
      </c>
      <c r="Y335" s="18">
        <v>0</v>
      </c>
      <c r="Z335" s="18">
        <v>0</v>
      </c>
      <c r="AA335" s="18">
        <v>0</v>
      </c>
      <c r="AB335" s="18">
        <v>0</v>
      </c>
      <c r="AC335" s="18">
        <v>0</v>
      </c>
      <c r="AD335" s="18">
        <v>0</v>
      </c>
      <c r="AE335" s="18">
        <v>0</v>
      </c>
      <c r="AF335" s="18">
        <v>0</v>
      </c>
      <c r="AG335" s="18">
        <v>0</v>
      </c>
      <c r="AH335" s="18">
        <v>0</v>
      </c>
      <c r="AI335" s="18">
        <v>0</v>
      </c>
      <c r="AJ335" s="18">
        <v>0</v>
      </c>
      <c r="AK335" s="18">
        <v>0</v>
      </c>
      <c r="AL335" s="18">
        <v>0</v>
      </c>
      <c r="AM335" s="18">
        <v>0</v>
      </c>
      <c r="AN335" s="18">
        <v>0</v>
      </c>
      <c r="AO335" s="18">
        <v>0</v>
      </c>
      <c r="AP335" s="18">
        <v>0</v>
      </c>
      <c r="AQ335" s="18">
        <v>0</v>
      </c>
      <c r="AR335" s="18">
        <v>0</v>
      </c>
      <c r="AS335" s="18">
        <v>0</v>
      </c>
      <c r="AT335" s="18">
        <v>0</v>
      </c>
      <c r="AU335" s="18">
        <v>0</v>
      </c>
      <c r="AV335" s="18">
        <v>0</v>
      </c>
      <c r="AW335" s="18">
        <v>0</v>
      </c>
      <c r="AX335" s="18">
        <v>0</v>
      </c>
      <c r="AY335" s="18">
        <v>0</v>
      </c>
      <c r="AZ335" s="18">
        <v>0</v>
      </c>
      <c r="BA335" s="18">
        <v>0</v>
      </c>
      <c r="BB335" s="18">
        <v>0</v>
      </c>
      <c r="BC335" s="18">
        <v>0</v>
      </c>
      <c r="BD335" s="18">
        <v>0</v>
      </c>
      <c r="BE335" s="18">
        <v>0</v>
      </c>
      <c r="BF335" s="18">
        <v>0</v>
      </c>
      <c r="BG335" s="18">
        <v>0</v>
      </c>
      <c r="BH335" s="18">
        <v>0</v>
      </c>
      <c r="BI335" s="18">
        <v>0</v>
      </c>
      <c r="BJ335" s="18">
        <v>0</v>
      </c>
      <c r="BK335" s="18">
        <v>0</v>
      </c>
      <c r="BL335" s="18">
        <v>0</v>
      </c>
      <c r="BM335" s="18">
        <v>0</v>
      </c>
      <c r="BN335" s="18">
        <v>0</v>
      </c>
      <c r="BO335" s="18">
        <v>0</v>
      </c>
      <c r="BP335" s="18">
        <v>0</v>
      </c>
      <c r="BQ335" s="18">
        <v>0</v>
      </c>
      <c r="BR335" s="18">
        <v>0</v>
      </c>
      <c r="BS335" s="18">
        <v>0</v>
      </c>
      <c r="BT335" s="18">
        <v>0</v>
      </c>
      <c r="BU335" s="18">
        <v>0</v>
      </c>
      <c r="BV335" s="18">
        <v>0</v>
      </c>
      <c r="BW335" s="18">
        <v>0</v>
      </c>
      <c r="BX335" s="18">
        <v>0</v>
      </c>
      <c r="BY335" s="18">
        <v>0</v>
      </c>
      <c r="BZ335" s="18">
        <v>0</v>
      </c>
      <c r="CA335" s="18">
        <v>0</v>
      </c>
      <c r="CB335" s="18">
        <v>0</v>
      </c>
      <c r="CC335" s="18">
        <v>0</v>
      </c>
      <c r="CD335" s="18">
        <v>0</v>
      </c>
      <c r="CE335" s="18">
        <v>0</v>
      </c>
      <c r="CF335" s="18">
        <v>0</v>
      </c>
      <c r="CG335" s="18">
        <v>0</v>
      </c>
      <c r="CH335" s="18">
        <v>0</v>
      </c>
      <c r="CI335" s="18">
        <v>0</v>
      </c>
      <c r="CJ335" s="18">
        <v>0</v>
      </c>
      <c r="CK335" s="18">
        <v>0</v>
      </c>
      <c r="CL335" s="18">
        <v>0</v>
      </c>
      <c r="CM335" s="18">
        <v>0</v>
      </c>
      <c r="CN335" s="18">
        <v>0</v>
      </c>
      <c r="CO335" s="18">
        <v>0</v>
      </c>
      <c r="CP335" s="18">
        <v>0</v>
      </c>
      <c r="CQ335" s="18">
        <v>0</v>
      </c>
      <c r="CR335" s="18">
        <v>0</v>
      </c>
      <c r="CS335" s="18">
        <v>0</v>
      </c>
      <c r="CT335" s="18">
        <v>0</v>
      </c>
      <c r="CU335" s="18">
        <v>0</v>
      </c>
      <c r="CV335" s="18">
        <v>0</v>
      </c>
      <c r="CW335" s="18">
        <v>0</v>
      </c>
      <c r="CX335" s="18">
        <v>0</v>
      </c>
      <c r="CY335" s="18">
        <v>0</v>
      </c>
      <c r="CZ335" s="18">
        <v>0</v>
      </c>
      <c r="DA335" s="18">
        <v>0</v>
      </c>
      <c r="DB335" s="18">
        <v>0</v>
      </c>
      <c r="DC335" s="18">
        <v>0</v>
      </c>
      <c r="DD335" s="18">
        <v>0</v>
      </c>
      <c r="DE335" s="18">
        <v>0</v>
      </c>
      <c r="DF335" s="18">
        <v>0</v>
      </c>
      <c r="DG335" s="18">
        <v>0</v>
      </c>
      <c r="DH335" s="18">
        <v>0</v>
      </c>
      <c r="DI335" s="18">
        <v>0</v>
      </c>
      <c r="DJ335" s="18">
        <v>0</v>
      </c>
      <c r="DL335" s="15" t="str">
        <f t="shared" si="5"/>
        <v>.Petroleum Refining.PumpingATservice_request.Petroleum Refining.Pumping.Slurry Stock</v>
      </c>
    </row>
    <row r="336" spans="1:116" x14ac:dyDescent="0.3">
      <c r="A336" s="11" t="s">
        <v>84</v>
      </c>
      <c r="C336" t="s">
        <v>40</v>
      </c>
      <c r="G336" s="11" t="s">
        <v>130</v>
      </c>
      <c r="J336" t="s">
        <v>91</v>
      </c>
      <c r="K336" s="44" t="s">
        <v>43</v>
      </c>
      <c r="L336" s="39"/>
      <c r="M336" s="42" t="s">
        <v>67</v>
      </c>
      <c r="N336" s="18">
        <v>0.01</v>
      </c>
      <c r="O336" s="18">
        <v>0.01</v>
      </c>
      <c r="P336" s="18">
        <v>0.01</v>
      </c>
      <c r="Q336" s="18">
        <v>0.01</v>
      </c>
      <c r="R336" s="18">
        <v>0.01</v>
      </c>
      <c r="S336" s="18">
        <v>0.01</v>
      </c>
      <c r="T336" s="18">
        <v>0.01</v>
      </c>
      <c r="U336" s="18">
        <v>0.01</v>
      </c>
      <c r="V336" s="18">
        <v>0.01</v>
      </c>
      <c r="W336" s="18">
        <v>0.01</v>
      </c>
      <c r="X336" s="18">
        <v>0.01</v>
      </c>
      <c r="Y336" s="18">
        <v>0.01</v>
      </c>
      <c r="Z336" s="18">
        <v>0.01</v>
      </c>
      <c r="AA336" s="18">
        <v>0.01</v>
      </c>
      <c r="AB336" s="18">
        <v>0.01</v>
      </c>
      <c r="AC336" s="18">
        <v>0.01</v>
      </c>
      <c r="AD336" s="18">
        <v>0.01</v>
      </c>
      <c r="AE336" s="18">
        <v>0.01</v>
      </c>
      <c r="AF336" s="18">
        <v>0.01</v>
      </c>
      <c r="AG336" s="18">
        <v>0.01</v>
      </c>
      <c r="AH336" s="18">
        <v>0.01</v>
      </c>
      <c r="AI336" s="18">
        <v>0.01</v>
      </c>
      <c r="AJ336" s="18">
        <v>0.01</v>
      </c>
      <c r="AK336" s="18">
        <v>0.01</v>
      </c>
      <c r="AL336" s="18">
        <v>0.01</v>
      </c>
      <c r="AM336" s="18">
        <v>0.01</v>
      </c>
      <c r="AN336" s="18">
        <v>0.01</v>
      </c>
      <c r="AO336" s="18">
        <v>0.01</v>
      </c>
      <c r="AP336" s="18">
        <v>0.01</v>
      </c>
      <c r="AQ336" s="18">
        <v>0.01</v>
      </c>
      <c r="AR336" s="18">
        <v>0.01</v>
      </c>
      <c r="AS336" s="18">
        <v>0.01</v>
      </c>
      <c r="AT336" s="18">
        <v>0.01</v>
      </c>
      <c r="AU336" s="18">
        <v>0.01</v>
      </c>
      <c r="AV336" s="18">
        <v>0.01</v>
      </c>
      <c r="AW336" s="18">
        <v>0.01</v>
      </c>
      <c r="AX336" s="18">
        <v>0.01</v>
      </c>
      <c r="AY336" s="18">
        <v>0.01</v>
      </c>
      <c r="AZ336" s="18">
        <v>0.01</v>
      </c>
      <c r="BA336" s="18">
        <v>0.01</v>
      </c>
      <c r="BB336" s="18">
        <v>0.01</v>
      </c>
      <c r="BC336" s="18">
        <v>0.01</v>
      </c>
      <c r="BD336" s="18">
        <v>0.01</v>
      </c>
      <c r="BE336" s="18">
        <v>0.01</v>
      </c>
      <c r="BF336" s="18">
        <v>0.01</v>
      </c>
      <c r="BG336" s="18">
        <v>0.01</v>
      </c>
      <c r="BH336" s="18">
        <v>0.01</v>
      </c>
      <c r="BI336" s="18">
        <v>0.01</v>
      </c>
      <c r="BJ336" s="18">
        <v>0.01</v>
      </c>
      <c r="BK336" s="18">
        <v>0.01</v>
      </c>
      <c r="BL336" s="18">
        <v>0.01</v>
      </c>
      <c r="BM336" s="18">
        <v>0.01</v>
      </c>
      <c r="BN336" s="18">
        <v>0.01</v>
      </c>
      <c r="BO336" s="18">
        <v>0.01</v>
      </c>
      <c r="BP336" s="18">
        <v>0.01</v>
      </c>
      <c r="BQ336" s="18">
        <v>0.01</v>
      </c>
      <c r="BR336" s="18">
        <v>0.01</v>
      </c>
      <c r="BS336" s="18">
        <v>0.01</v>
      </c>
      <c r="BT336" s="18">
        <v>0.01</v>
      </c>
      <c r="BU336" s="18">
        <v>0.01</v>
      </c>
      <c r="BV336" s="18">
        <v>0.01</v>
      </c>
      <c r="BW336" s="18">
        <v>0.01</v>
      </c>
      <c r="BX336" s="18">
        <v>0.01</v>
      </c>
      <c r="BY336" s="18">
        <v>0.01</v>
      </c>
      <c r="BZ336" s="18">
        <v>0.01</v>
      </c>
      <c r="CA336" s="18">
        <v>0.01</v>
      </c>
      <c r="CB336" s="18">
        <v>0.01</v>
      </c>
      <c r="CC336" s="18">
        <v>0.01</v>
      </c>
      <c r="CD336" s="18">
        <v>0.01</v>
      </c>
      <c r="CE336" s="18">
        <v>0.01</v>
      </c>
      <c r="CF336" s="18">
        <v>0.01</v>
      </c>
      <c r="CG336" s="18">
        <v>0.01</v>
      </c>
      <c r="CH336" s="18">
        <v>0.01</v>
      </c>
      <c r="CI336" s="18">
        <v>0.01</v>
      </c>
      <c r="CJ336" s="18">
        <v>0.01</v>
      </c>
      <c r="CK336" s="18">
        <v>0.01</v>
      </c>
      <c r="CL336" s="18">
        <v>0.01</v>
      </c>
      <c r="CM336" s="18">
        <v>0.01</v>
      </c>
      <c r="CN336" s="18">
        <v>0.01</v>
      </c>
      <c r="CO336" s="18">
        <v>0.01</v>
      </c>
      <c r="CP336" s="18">
        <v>0.01</v>
      </c>
      <c r="CQ336" s="18">
        <v>0.01</v>
      </c>
      <c r="CR336" s="18">
        <v>0.01</v>
      </c>
      <c r="CS336" s="18">
        <v>0.01</v>
      </c>
      <c r="CT336" s="18">
        <v>0.01</v>
      </c>
      <c r="CU336" s="18">
        <v>0.01</v>
      </c>
      <c r="CV336" s="18">
        <v>0.01</v>
      </c>
      <c r="CW336" s="18">
        <v>0.01</v>
      </c>
      <c r="CX336" s="18">
        <v>0.01</v>
      </c>
      <c r="CY336" s="18">
        <v>0.01</v>
      </c>
      <c r="CZ336" s="18">
        <v>0.01</v>
      </c>
      <c r="DA336" s="18">
        <v>0.01</v>
      </c>
      <c r="DB336" s="18">
        <v>0.01</v>
      </c>
      <c r="DC336" s="18">
        <v>0.01</v>
      </c>
      <c r="DD336" s="18">
        <v>0.01</v>
      </c>
      <c r="DE336" s="18">
        <v>0.01</v>
      </c>
      <c r="DF336" s="18">
        <v>0.01</v>
      </c>
      <c r="DG336" s="18">
        <v>0.01</v>
      </c>
      <c r="DH336" s="18">
        <v>0.01</v>
      </c>
      <c r="DI336" s="18">
        <v>0.01</v>
      </c>
      <c r="DJ336" s="18">
        <v>0.01</v>
      </c>
      <c r="DL336" s="15" t="str">
        <f t="shared" si="5"/>
        <v>.Petroleum Refining.PumpingATservice_request.Petroleum Refining.Pumping.Precision</v>
      </c>
    </row>
    <row r="337" spans="1:116" x14ac:dyDescent="0.3">
      <c r="A337" s="11" t="s">
        <v>85</v>
      </c>
      <c r="C337" t="s">
        <v>40</v>
      </c>
      <c r="G337" s="11" t="s">
        <v>130</v>
      </c>
      <c r="J337" t="s">
        <v>86</v>
      </c>
      <c r="K337" s="44" t="s">
        <v>43</v>
      </c>
      <c r="L337" s="39"/>
      <c r="M337" s="42" t="s">
        <v>67</v>
      </c>
      <c r="N337" s="18">
        <v>0.3</v>
      </c>
      <c r="O337" s="18">
        <v>0.3</v>
      </c>
      <c r="P337" s="18">
        <v>0.3</v>
      </c>
      <c r="Q337" s="18">
        <v>0.3</v>
      </c>
      <c r="R337" s="18">
        <v>0.3</v>
      </c>
      <c r="S337" s="18">
        <v>0.3</v>
      </c>
      <c r="T337" s="18">
        <v>0.3</v>
      </c>
      <c r="U337" s="18">
        <v>0.3</v>
      </c>
      <c r="V337" s="18">
        <v>0.3</v>
      </c>
      <c r="W337" s="18">
        <v>0.3</v>
      </c>
      <c r="X337" s="18">
        <v>0.3</v>
      </c>
      <c r="Y337" s="18">
        <v>0.3</v>
      </c>
      <c r="Z337" s="18">
        <v>0.3</v>
      </c>
      <c r="AA337" s="18">
        <v>0.3</v>
      </c>
      <c r="AB337" s="18">
        <v>0.3</v>
      </c>
      <c r="AC337" s="18">
        <v>0.3</v>
      </c>
      <c r="AD337" s="18">
        <v>0.3</v>
      </c>
      <c r="AE337" s="18">
        <v>0.3</v>
      </c>
      <c r="AF337" s="18">
        <v>0.3</v>
      </c>
      <c r="AG337" s="18">
        <v>0.3</v>
      </c>
      <c r="AH337" s="18">
        <v>0.3</v>
      </c>
      <c r="AI337" s="18">
        <v>0.3</v>
      </c>
      <c r="AJ337" s="18">
        <v>0.3</v>
      </c>
      <c r="AK337" s="18">
        <v>0.3</v>
      </c>
      <c r="AL337" s="18">
        <v>0.3</v>
      </c>
      <c r="AM337" s="18">
        <v>0.3</v>
      </c>
      <c r="AN337" s="18">
        <v>0.3</v>
      </c>
      <c r="AO337" s="18">
        <v>0.3</v>
      </c>
      <c r="AP337" s="18">
        <v>0.3</v>
      </c>
      <c r="AQ337" s="18">
        <v>0.3</v>
      </c>
      <c r="AR337" s="18">
        <v>0.3</v>
      </c>
      <c r="AS337" s="18">
        <v>0.3</v>
      </c>
      <c r="AT337" s="18">
        <v>0.3</v>
      </c>
      <c r="AU337" s="18">
        <v>0.3</v>
      </c>
      <c r="AV337" s="18">
        <v>0.3</v>
      </c>
      <c r="AW337" s="18">
        <v>0.3</v>
      </c>
      <c r="AX337" s="18">
        <v>0.3</v>
      </c>
      <c r="AY337" s="18">
        <v>0.3</v>
      </c>
      <c r="AZ337" s="18">
        <v>0.3</v>
      </c>
      <c r="BA337" s="18">
        <v>0.3</v>
      </c>
      <c r="BB337" s="18">
        <v>0.3</v>
      </c>
      <c r="BC337" s="18">
        <v>0.3</v>
      </c>
      <c r="BD337" s="18">
        <v>0.3</v>
      </c>
      <c r="BE337" s="18">
        <v>0.3</v>
      </c>
      <c r="BF337" s="18">
        <v>0.3</v>
      </c>
      <c r="BG337" s="18">
        <v>0.3</v>
      </c>
      <c r="BH337" s="18">
        <v>0.3</v>
      </c>
      <c r="BI337" s="18">
        <v>0.3</v>
      </c>
      <c r="BJ337" s="18">
        <v>0.3</v>
      </c>
      <c r="BK337" s="18">
        <v>0.3</v>
      </c>
      <c r="BL337" s="18">
        <v>0.3</v>
      </c>
      <c r="BM337" s="18">
        <v>0.3</v>
      </c>
      <c r="BN337" s="18">
        <v>0.3</v>
      </c>
      <c r="BO337" s="18">
        <v>0.3</v>
      </c>
      <c r="BP337" s="18">
        <v>0.3</v>
      </c>
      <c r="BQ337" s="18">
        <v>0.3</v>
      </c>
      <c r="BR337" s="18">
        <v>0.3</v>
      </c>
      <c r="BS337" s="18">
        <v>0.3</v>
      </c>
      <c r="BT337" s="18">
        <v>0.3</v>
      </c>
      <c r="BU337" s="18">
        <v>0.3</v>
      </c>
      <c r="BV337" s="18">
        <v>0.3</v>
      </c>
      <c r="BW337" s="18">
        <v>0.3</v>
      </c>
      <c r="BX337" s="18">
        <v>0.3</v>
      </c>
      <c r="BY337" s="18">
        <v>0.3</v>
      </c>
      <c r="BZ337" s="18">
        <v>0.3</v>
      </c>
      <c r="CA337" s="18">
        <v>0.3</v>
      </c>
      <c r="CB337" s="18">
        <v>0.3</v>
      </c>
      <c r="CC337" s="18">
        <v>0.3</v>
      </c>
      <c r="CD337" s="18">
        <v>0.3</v>
      </c>
      <c r="CE337" s="18">
        <v>0.3</v>
      </c>
      <c r="CF337" s="18">
        <v>0.3</v>
      </c>
      <c r="CG337" s="18">
        <v>0.3</v>
      </c>
      <c r="CH337" s="18">
        <v>0.3</v>
      </c>
      <c r="CI337" s="18">
        <v>0.3</v>
      </c>
      <c r="CJ337" s="18">
        <v>0.3</v>
      </c>
      <c r="CK337" s="18">
        <v>0.3</v>
      </c>
      <c r="CL337" s="18">
        <v>0.3</v>
      </c>
      <c r="CM337" s="18">
        <v>0.3</v>
      </c>
      <c r="CN337" s="18">
        <v>0.3</v>
      </c>
      <c r="CO337" s="18">
        <v>0.3</v>
      </c>
      <c r="CP337" s="18">
        <v>0.3</v>
      </c>
      <c r="CQ337" s="18">
        <v>0.3</v>
      </c>
      <c r="CR337" s="18">
        <v>0.3</v>
      </c>
      <c r="CS337" s="18">
        <v>0.3</v>
      </c>
      <c r="CT337" s="18">
        <v>0.3</v>
      </c>
      <c r="CU337" s="18">
        <v>0.3</v>
      </c>
      <c r="CV337" s="18">
        <v>0.3</v>
      </c>
      <c r="CW337" s="18">
        <v>0.3</v>
      </c>
      <c r="CX337" s="18">
        <v>0.3</v>
      </c>
      <c r="CY337" s="18">
        <v>0.3</v>
      </c>
      <c r="CZ337" s="18">
        <v>0.3</v>
      </c>
      <c r="DA337" s="18">
        <v>0.3</v>
      </c>
      <c r="DB337" s="18">
        <v>0.3</v>
      </c>
      <c r="DC337" s="18">
        <v>0.3</v>
      </c>
      <c r="DD337" s="18">
        <v>0.3</v>
      </c>
      <c r="DE337" s="18">
        <v>0.3</v>
      </c>
      <c r="DF337" s="18">
        <v>0.3</v>
      </c>
      <c r="DG337" s="18">
        <v>0.3</v>
      </c>
      <c r="DH337" s="18">
        <v>0.3</v>
      </c>
      <c r="DI337" s="18">
        <v>0.3</v>
      </c>
      <c r="DJ337" s="18">
        <v>0.3</v>
      </c>
      <c r="DL337" s="15" t="str">
        <f t="shared" si="5"/>
        <v>.Petroleum Refining.Pumping.GeneralATservice_request.Petroleum Refining.Pumping.General.Small</v>
      </c>
    </row>
    <row r="338" spans="1:116" x14ac:dyDescent="0.3">
      <c r="A338" s="11" t="s">
        <v>85</v>
      </c>
      <c r="C338" t="s">
        <v>40</v>
      </c>
      <c r="G338" s="11" t="s">
        <v>130</v>
      </c>
      <c r="J338" t="s">
        <v>87</v>
      </c>
      <c r="K338" s="44" t="s">
        <v>43</v>
      </c>
      <c r="L338" s="39"/>
      <c r="M338" s="42" t="s">
        <v>67</v>
      </c>
      <c r="N338" s="18">
        <v>0.7</v>
      </c>
      <c r="O338" s="18">
        <v>0.7</v>
      </c>
      <c r="P338" s="18">
        <v>0.7</v>
      </c>
      <c r="Q338" s="18">
        <v>0.7</v>
      </c>
      <c r="R338" s="18">
        <v>0.7</v>
      </c>
      <c r="S338" s="18">
        <v>0.7</v>
      </c>
      <c r="T338" s="18">
        <v>0.7</v>
      </c>
      <c r="U338" s="18">
        <v>0.7</v>
      </c>
      <c r="V338" s="18">
        <v>0.7</v>
      </c>
      <c r="W338" s="18">
        <v>0.7</v>
      </c>
      <c r="X338" s="18">
        <v>0.7</v>
      </c>
      <c r="Y338" s="18">
        <v>0.7</v>
      </c>
      <c r="Z338" s="18">
        <v>0.7</v>
      </c>
      <c r="AA338" s="18">
        <v>0.7</v>
      </c>
      <c r="AB338" s="18">
        <v>0.7</v>
      </c>
      <c r="AC338" s="18">
        <v>0.7</v>
      </c>
      <c r="AD338" s="18">
        <v>0.7</v>
      </c>
      <c r="AE338" s="18">
        <v>0.7</v>
      </c>
      <c r="AF338" s="18">
        <v>0.7</v>
      </c>
      <c r="AG338" s="18">
        <v>0.7</v>
      </c>
      <c r="AH338" s="18">
        <v>0.7</v>
      </c>
      <c r="AI338" s="18">
        <v>0.7</v>
      </c>
      <c r="AJ338" s="18">
        <v>0.7</v>
      </c>
      <c r="AK338" s="18">
        <v>0.7</v>
      </c>
      <c r="AL338" s="18">
        <v>0.7</v>
      </c>
      <c r="AM338" s="18">
        <v>0.7</v>
      </c>
      <c r="AN338" s="18">
        <v>0.7</v>
      </c>
      <c r="AO338" s="18">
        <v>0.7</v>
      </c>
      <c r="AP338" s="18">
        <v>0.7</v>
      </c>
      <c r="AQ338" s="18">
        <v>0.7</v>
      </c>
      <c r="AR338" s="18">
        <v>0.7</v>
      </c>
      <c r="AS338" s="18">
        <v>0.7</v>
      </c>
      <c r="AT338" s="18">
        <v>0.7</v>
      </c>
      <c r="AU338" s="18">
        <v>0.7</v>
      </c>
      <c r="AV338" s="18">
        <v>0.7</v>
      </c>
      <c r="AW338" s="18">
        <v>0.7</v>
      </c>
      <c r="AX338" s="18">
        <v>0.7</v>
      </c>
      <c r="AY338" s="18">
        <v>0.7</v>
      </c>
      <c r="AZ338" s="18">
        <v>0.7</v>
      </c>
      <c r="BA338" s="18">
        <v>0.7</v>
      </c>
      <c r="BB338" s="18">
        <v>0.7</v>
      </c>
      <c r="BC338" s="18">
        <v>0.7</v>
      </c>
      <c r="BD338" s="18">
        <v>0.7</v>
      </c>
      <c r="BE338" s="18">
        <v>0.7</v>
      </c>
      <c r="BF338" s="18">
        <v>0.7</v>
      </c>
      <c r="BG338" s="18">
        <v>0.7</v>
      </c>
      <c r="BH338" s="18">
        <v>0.7</v>
      </c>
      <c r="BI338" s="18">
        <v>0.7</v>
      </c>
      <c r="BJ338" s="18">
        <v>0.7</v>
      </c>
      <c r="BK338" s="18">
        <v>0.7</v>
      </c>
      <c r="BL338" s="18">
        <v>0.7</v>
      </c>
      <c r="BM338" s="18">
        <v>0.7</v>
      </c>
      <c r="BN338" s="18">
        <v>0.7</v>
      </c>
      <c r="BO338" s="18">
        <v>0.7</v>
      </c>
      <c r="BP338" s="18">
        <v>0.7</v>
      </c>
      <c r="BQ338" s="18">
        <v>0.7</v>
      </c>
      <c r="BR338" s="18">
        <v>0.7</v>
      </c>
      <c r="BS338" s="18">
        <v>0.7</v>
      </c>
      <c r="BT338" s="18">
        <v>0.7</v>
      </c>
      <c r="BU338" s="18">
        <v>0.7</v>
      </c>
      <c r="BV338" s="18">
        <v>0.7</v>
      </c>
      <c r="BW338" s="18">
        <v>0.7</v>
      </c>
      <c r="BX338" s="18">
        <v>0.7</v>
      </c>
      <c r="BY338" s="18">
        <v>0.7</v>
      </c>
      <c r="BZ338" s="18">
        <v>0.7</v>
      </c>
      <c r="CA338" s="18">
        <v>0.7</v>
      </c>
      <c r="CB338" s="18">
        <v>0.7</v>
      </c>
      <c r="CC338" s="18">
        <v>0.7</v>
      </c>
      <c r="CD338" s="18">
        <v>0.7</v>
      </c>
      <c r="CE338" s="18">
        <v>0.7</v>
      </c>
      <c r="CF338" s="18">
        <v>0.7</v>
      </c>
      <c r="CG338" s="18">
        <v>0.7</v>
      </c>
      <c r="CH338" s="18">
        <v>0.7</v>
      </c>
      <c r="CI338" s="18">
        <v>0.7</v>
      </c>
      <c r="CJ338" s="18">
        <v>0.7</v>
      </c>
      <c r="CK338" s="18">
        <v>0.7</v>
      </c>
      <c r="CL338" s="18">
        <v>0.7</v>
      </c>
      <c r="CM338" s="18">
        <v>0.7</v>
      </c>
      <c r="CN338" s="18">
        <v>0.7</v>
      </c>
      <c r="CO338" s="18">
        <v>0.7</v>
      </c>
      <c r="CP338" s="18">
        <v>0.7</v>
      </c>
      <c r="CQ338" s="18">
        <v>0.7</v>
      </c>
      <c r="CR338" s="18">
        <v>0.7</v>
      </c>
      <c r="CS338" s="18">
        <v>0.7</v>
      </c>
      <c r="CT338" s="18">
        <v>0.7</v>
      </c>
      <c r="CU338" s="18">
        <v>0.7</v>
      </c>
      <c r="CV338" s="18">
        <v>0.7</v>
      </c>
      <c r="CW338" s="18">
        <v>0.7</v>
      </c>
      <c r="CX338" s="18">
        <v>0.7</v>
      </c>
      <c r="CY338" s="18">
        <v>0.7</v>
      </c>
      <c r="CZ338" s="18">
        <v>0.7</v>
      </c>
      <c r="DA338" s="18">
        <v>0.7</v>
      </c>
      <c r="DB338" s="18">
        <v>0.7</v>
      </c>
      <c r="DC338" s="18">
        <v>0.7</v>
      </c>
      <c r="DD338" s="18">
        <v>0.7</v>
      </c>
      <c r="DE338" s="18">
        <v>0.7</v>
      </c>
      <c r="DF338" s="18">
        <v>0.7</v>
      </c>
      <c r="DG338" s="18">
        <v>0.7</v>
      </c>
      <c r="DH338" s="18">
        <v>0.7</v>
      </c>
      <c r="DI338" s="18">
        <v>0.7</v>
      </c>
      <c r="DJ338" s="18">
        <v>0.7</v>
      </c>
      <c r="DL338" s="15" t="str">
        <f t="shared" si="5"/>
        <v>.Petroleum Refining.Pumping.GeneralATservice_request.Petroleum Refining.Pumping.General.Large</v>
      </c>
    </row>
    <row r="339" spans="1:116" x14ac:dyDescent="0.3">
      <c r="A339" s="11" t="s">
        <v>88</v>
      </c>
      <c r="C339" t="s">
        <v>40</v>
      </c>
      <c r="G339" s="11" t="s">
        <v>130</v>
      </c>
      <c r="J339" t="s">
        <v>89</v>
      </c>
      <c r="K339" s="44" t="s">
        <v>43</v>
      </c>
      <c r="L339" s="39"/>
      <c r="M339" s="42" t="s">
        <v>67</v>
      </c>
      <c r="N339" s="18">
        <v>0.3</v>
      </c>
      <c r="O339" s="18">
        <v>0.3</v>
      </c>
      <c r="P339" s="18">
        <v>0.3</v>
      </c>
      <c r="Q339" s="18">
        <v>0.3</v>
      </c>
      <c r="R339" s="18">
        <v>0.3</v>
      </c>
      <c r="S339" s="18">
        <v>0.3</v>
      </c>
      <c r="T339" s="18">
        <v>0.3</v>
      </c>
      <c r="U339" s="18">
        <v>0.3</v>
      </c>
      <c r="V339" s="18">
        <v>0.3</v>
      </c>
      <c r="W339" s="18">
        <v>0.3</v>
      </c>
      <c r="X339" s="18">
        <v>0.3</v>
      </c>
      <c r="Y339" s="18">
        <v>0.3</v>
      </c>
      <c r="Z339" s="18">
        <v>0.3</v>
      </c>
      <c r="AA339" s="18">
        <v>0.3</v>
      </c>
      <c r="AB339" s="18">
        <v>0.3</v>
      </c>
      <c r="AC339" s="18">
        <v>0.3</v>
      </c>
      <c r="AD339" s="18">
        <v>0.3</v>
      </c>
      <c r="AE339" s="18">
        <v>0.3</v>
      </c>
      <c r="AF339" s="18">
        <v>0.3</v>
      </c>
      <c r="AG339" s="18">
        <v>0.3</v>
      </c>
      <c r="AH339" s="18">
        <v>0.3</v>
      </c>
      <c r="AI339" s="18">
        <v>0.3</v>
      </c>
      <c r="AJ339" s="18">
        <v>0.3</v>
      </c>
      <c r="AK339" s="18">
        <v>0.3</v>
      </c>
      <c r="AL339" s="18">
        <v>0.3</v>
      </c>
      <c r="AM339" s="18">
        <v>0.3</v>
      </c>
      <c r="AN339" s="18">
        <v>0.3</v>
      </c>
      <c r="AO339" s="18">
        <v>0.3</v>
      </c>
      <c r="AP339" s="18">
        <v>0.3</v>
      </c>
      <c r="AQ339" s="18">
        <v>0.3</v>
      </c>
      <c r="AR339" s="18">
        <v>0.3</v>
      </c>
      <c r="AS339" s="18">
        <v>0.3</v>
      </c>
      <c r="AT339" s="18">
        <v>0.3</v>
      </c>
      <c r="AU339" s="18">
        <v>0.3</v>
      </c>
      <c r="AV339" s="18">
        <v>0.3</v>
      </c>
      <c r="AW339" s="18">
        <v>0.3</v>
      </c>
      <c r="AX339" s="18">
        <v>0.3</v>
      </c>
      <c r="AY339" s="18">
        <v>0.3</v>
      </c>
      <c r="AZ339" s="18">
        <v>0.3</v>
      </c>
      <c r="BA339" s="18">
        <v>0.3</v>
      </c>
      <c r="BB339" s="18">
        <v>0.3</v>
      </c>
      <c r="BC339" s="18">
        <v>0.3</v>
      </c>
      <c r="BD339" s="18">
        <v>0.3</v>
      </c>
      <c r="BE339" s="18">
        <v>0.3</v>
      </c>
      <c r="BF339" s="18">
        <v>0.3</v>
      </c>
      <c r="BG339" s="18">
        <v>0.3</v>
      </c>
      <c r="BH339" s="18">
        <v>0.3</v>
      </c>
      <c r="BI339" s="18">
        <v>0.3</v>
      </c>
      <c r="BJ339" s="18">
        <v>0.3</v>
      </c>
      <c r="BK339" s="18">
        <v>0.3</v>
      </c>
      <c r="BL339" s="18">
        <v>0.3</v>
      </c>
      <c r="BM339" s="18">
        <v>0.3</v>
      </c>
      <c r="BN339" s="18">
        <v>0.3</v>
      </c>
      <c r="BO339" s="18">
        <v>0.3</v>
      </c>
      <c r="BP339" s="18">
        <v>0.3</v>
      </c>
      <c r="BQ339" s="18">
        <v>0.3</v>
      </c>
      <c r="BR339" s="18">
        <v>0.3</v>
      </c>
      <c r="BS339" s="18">
        <v>0.3</v>
      </c>
      <c r="BT339" s="18">
        <v>0.3</v>
      </c>
      <c r="BU339" s="18">
        <v>0.3</v>
      </c>
      <c r="BV339" s="18">
        <v>0.3</v>
      </c>
      <c r="BW339" s="18">
        <v>0.3</v>
      </c>
      <c r="BX339" s="18">
        <v>0.3</v>
      </c>
      <c r="BY339" s="18">
        <v>0.3</v>
      </c>
      <c r="BZ339" s="18">
        <v>0.3</v>
      </c>
      <c r="CA339" s="18">
        <v>0.3</v>
      </c>
      <c r="CB339" s="18">
        <v>0.3</v>
      </c>
      <c r="CC339" s="18">
        <v>0.3</v>
      </c>
      <c r="CD339" s="18">
        <v>0.3</v>
      </c>
      <c r="CE339" s="18">
        <v>0.3</v>
      </c>
      <c r="CF339" s="18">
        <v>0.3</v>
      </c>
      <c r="CG339" s="18">
        <v>0.3</v>
      </c>
      <c r="CH339" s="18">
        <v>0.3</v>
      </c>
      <c r="CI339" s="18">
        <v>0.3</v>
      </c>
      <c r="CJ339" s="18">
        <v>0.3</v>
      </c>
      <c r="CK339" s="18">
        <v>0.3</v>
      </c>
      <c r="CL339" s="18">
        <v>0.3</v>
      </c>
      <c r="CM339" s="18">
        <v>0.3</v>
      </c>
      <c r="CN339" s="18">
        <v>0.3</v>
      </c>
      <c r="CO339" s="18">
        <v>0.3</v>
      </c>
      <c r="CP339" s="18">
        <v>0.3</v>
      </c>
      <c r="CQ339" s="18">
        <v>0.3</v>
      </c>
      <c r="CR339" s="18">
        <v>0.3</v>
      </c>
      <c r="CS339" s="18">
        <v>0.3</v>
      </c>
      <c r="CT339" s="18">
        <v>0.3</v>
      </c>
      <c r="CU339" s="18">
        <v>0.3</v>
      </c>
      <c r="CV339" s="18">
        <v>0.3</v>
      </c>
      <c r="CW339" s="18">
        <v>0.3</v>
      </c>
      <c r="CX339" s="18">
        <v>0.3</v>
      </c>
      <c r="CY339" s="18">
        <v>0.3</v>
      </c>
      <c r="CZ339" s="18">
        <v>0.3</v>
      </c>
      <c r="DA339" s="18">
        <v>0.3</v>
      </c>
      <c r="DB339" s="18">
        <v>0.3</v>
      </c>
      <c r="DC339" s="18">
        <v>0.3</v>
      </c>
      <c r="DD339" s="18">
        <v>0.3</v>
      </c>
      <c r="DE339" s="18">
        <v>0.3</v>
      </c>
      <c r="DF339" s="18">
        <v>0.3</v>
      </c>
      <c r="DG339" s="18">
        <v>0.3</v>
      </c>
      <c r="DH339" s="18">
        <v>0.3</v>
      </c>
      <c r="DI339" s="18">
        <v>0.3</v>
      </c>
      <c r="DJ339" s="18">
        <v>0.3</v>
      </c>
      <c r="DL339" s="15" t="str">
        <f t="shared" si="5"/>
        <v>.Petroleum Refining.Pumping.Slurry StockATservice_request.Petroleum Refining.Pumping.Slurry Stock.Small</v>
      </c>
    </row>
    <row r="340" spans="1:116" x14ac:dyDescent="0.3">
      <c r="A340" s="11" t="s">
        <v>88</v>
      </c>
      <c r="C340" t="s">
        <v>40</v>
      </c>
      <c r="G340" s="11" t="s">
        <v>130</v>
      </c>
      <c r="J340" t="s">
        <v>90</v>
      </c>
      <c r="K340" s="44" t="s">
        <v>43</v>
      </c>
      <c r="L340" s="39"/>
      <c r="M340" s="42" t="s">
        <v>67</v>
      </c>
      <c r="N340" s="18">
        <v>0.7</v>
      </c>
      <c r="O340" s="18">
        <v>0.7</v>
      </c>
      <c r="P340" s="18">
        <v>0.7</v>
      </c>
      <c r="Q340" s="18">
        <v>0.7</v>
      </c>
      <c r="R340" s="18">
        <v>0.7</v>
      </c>
      <c r="S340" s="18">
        <v>0.7</v>
      </c>
      <c r="T340" s="18">
        <v>0.7</v>
      </c>
      <c r="U340" s="18">
        <v>0.7</v>
      </c>
      <c r="V340" s="18">
        <v>0.7</v>
      </c>
      <c r="W340" s="18">
        <v>0.7</v>
      </c>
      <c r="X340" s="18">
        <v>0.7</v>
      </c>
      <c r="Y340" s="18">
        <v>0.7</v>
      </c>
      <c r="Z340" s="18">
        <v>0.7</v>
      </c>
      <c r="AA340" s="18">
        <v>0.7</v>
      </c>
      <c r="AB340" s="18">
        <v>0.7</v>
      </c>
      <c r="AC340" s="18">
        <v>0.7</v>
      </c>
      <c r="AD340" s="18">
        <v>0.7</v>
      </c>
      <c r="AE340" s="18">
        <v>0.7</v>
      </c>
      <c r="AF340" s="18">
        <v>0.7</v>
      </c>
      <c r="AG340" s="18">
        <v>0.7</v>
      </c>
      <c r="AH340" s="18">
        <v>0.7</v>
      </c>
      <c r="AI340" s="18">
        <v>0.7</v>
      </c>
      <c r="AJ340" s="18">
        <v>0.7</v>
      </c>
      <c r="AK340" s="18">
        <v>0.7</v>
      </c>
      <c r="AL340" s="18">
        <v>0.7</v>
      </c>
      <c r="AM340" s="18">
        <v>0.7</v>
      </c>
      <c r="AN340" s="18">
        <v>0.7</v>
      </c>
      <c r="AO340" s="18">
        <v>0.7</v>
      </c>
      <c r="AP340" s="18">
        <v>0.7</v>
      </c>
      <c r="AQ340" s="18">
        <v>0.7</v>
      </c>
      <c r="AR340" s="18">
        <v>0.7</v>
      </c>
      <c r="AS340" s="18">
        <v>0.7</v>
      </c>
      <c r="AT340" s="18">
        <v>0.7</v>
      </c>
      <c r="AU340" s="18">
        <v>0.7</v>
      </c>
      <c r="AV340" s="18">
        <v>0.7</v>
      </c>
      <c r="AW340" s="18">
        <v>0.7</v>
      </c>
      <c r="AX340" s="18">
        <v>0.7</v>
      </c>
      <c r="AY340" s="18">
        <v>0.7</v>
      </c>
      <c r="AZ340" s="18">
        <v>0.7</v>
      </c>
      <c r="BA340" s="18">
        <v>0.7</v>
      </c>
      <c r="BB340" s="18">
        <v>0.7</v>
      </c>
      <c r="BC340" s="18">
        <v>0.7</v>
      </c>
      <c r="BD340" s="18">
        <v>0.7</v>
      </c>
      <c r="BE340" s="18">
        <v>0.7</v>
      </c>
      <c r="BF340" s="18">
        <v>0.7</v>
      </c>
      <c r="BG340" s="18">
        <v>0.7</v>
      </c>
      <c r="BH340" s="18">
        <v>0.7</v>
      </c>
      <c r="BI340" s="18">
        <v>0.7</v>
      </c>
      <c r="BJ340" s="18">
        <v>0.7</v>
      </c>
      <c r="BK340" s="18">
        <v>0.7</v>
      </c>
      <c r="BL340" s="18">
        <v>0.7</v>
      </c>
      <c r="BM340" s="18">
        <v>0.7</v>
      </c>
      <c r="BN340" s="18">
        <v>0.7</v>
      </c>
      <c r="BO340" s="18">
        <v>0.7</v>
      </c>
      <c r="BP340" s="18">
        <v>0.7</v>
      </c>
      <c r="BQ340" s="18">
        <v>0.7</v>
      </c>
      <c r="BR340" s="18">
        <v>0.7</v>
      </c>
      <c r="BS340" s="18">
        <v>0.7</v>
      </c>
      <c r="BT340" s="18">
        <v>0.7</v>
      </c>
      <c r="BU340" s="18">
        <v>0.7</v>
      </c>
      <c r="BV340" s="18">
        <v>0.7</v>
      </c>
      <c r="BW340" s="18">
        <v>0.7</v>
      </c>
      <c r="BX340" s="18">
        <v>0.7</v>
      </c>
      <c r="BY340" s="18">
        <v>0.7</v>
      </c>
      <c r="BZ340" s="18">
        <v>0.7</v>
      </c>
      <c r="CA340" s="18">
        <v>0.7</v>
      </c>
      <c r="CB340" s="18">
        <v>0.7</v>
      </c>
      <c r="CC340" s="18">
        <v>0.7</v>
      </c>
      <c r="CD340" s="18">
        <v>0.7</v>
      </c>
      <c r="CE340" s="18">
        <v>0.7</v>
      </c>
      <c r="CF340" s="18">
        <v>0.7</v>
      </c>
      <c r="CG340" s="18">
        <v>0.7</v>
      </c>
      <c r="CH340" s="18">
        <v>0.7</v>
      </c>
      <c r="CI340" s="18">
        <v>0.7</v>
      </c>
      <c r="CJ340" s="18">
        <v>0.7</v>
      </c>
      <c r="CK340" s="18">
        <v>0.7</v>
      </c>
      <c r="CL340" s="18">
        <v>0.7</v>
      </c>
      <c r="CM340" s="18">
        <v>0.7</v>
      </c>
      <c r="CN340" s="18">
        <v>0.7</v>
      </c>
      <c r="CO340" s="18">
        <v>0.7</v>
      </c>
      <c r="CP340" s="18">
        <v>0.7</v>
      </c>
      <c r="CQ340" s="18">
        <v>0.7</v>
      </c>
      <c r="CR340" s="18">
        <v>0.7</v>
      </c>
      <c r="CS340" s="18">
        <v>0.7</v>
      </c>
      <c r="CT340" s="18">
        <v>0.7</v>
      </c>
      <c r="CU340" s="18">
        <v>0.7</v>
      </c>
      <c r="CV340" s="18">
        <v>0.7</v>
      </c>
      <c r="CW340" s="18">
        <v>0.7</v>
      </c>
      <c r="CX340" s="18">
        <v>0.7</v>
      </c>
      <c r="CY340" s="18">
        <v>0.7</v>
      </c>
      <c r="CZ340" s="18">
        <v>0.7</v>
      </c>
      <c r="DA340" s="18">
        <v>0.7</v>
      </c>
      <c r="DB340" s="18">
        <v>0.7</v>
      </c>
      <c r="DC340" s="18">
        <v>0.7</v>
      </c>
      <c r="DD340" s="18">
        <v>0.7</v>
      </c>
      <c r="DE340" s="18">
        <v>0.7</v>
      </c>
      <c r="DF340" s="18">
        <v>0.7</v>
      </c>
      <c r="DG340" s="18">
        <v>0.7</v>
      </c>
      <c r="DH340" s="18">
        <v>0.7</v>
      </c>
      <c r="DI340" s="18">
        <v>0.7</v>
      </c>
      <c r="DJ340" s="18">
        <v>0.7</v>
      </c>
      <c r="DL340" s="15" t="str">
        <f t="shared" si="5"/>
        <v>.Petroleum Refining.Pumping.Slurry StockATservice_request.Petroleum Refining.Pumping.Slurry Stock.Large</v>
      </c>
    </row>
    <row r="341" spans="1:116" x14ac:dyDescent="0.3">
      <c r="A341" s="11" t="s">
        <v>91</v>
      </c>
      <c r="C341" t="s">
        <v>40</v>
      </c>
      <c r="G341" s="11" t="s">
        <v>130</v>
      </c>
      <c r="J341" t="s">
        <v>92</v>
      </c>
      <c r="K341" s="44" t="s">
        <v>43</v>
      </c>
      <c r="L341" s="39"/>
      <c r="M341" s="42" t="s">
        <v>67</v>
      </c>
      <c r="N341" s="18">
        <v>0.3</v>
      </c>
      <c r="O341" s="18">
        <v>0.3</v>
      </c>
      <c r="P341" s="18">
        <v>0.3</v>
      </c>
      <c r="Q341" s="18">
        <v>0.3</v>
      </c>
      <c r="R341" s="18">
        <v>0.3</v>
      </c>
      <c r="S341" s="18">
        <v>0.3</v>
      </c>
      <c r="T341" s="18">
        <v>0.3</v>
      </c>
      <c r="U341" s="18">
        <v>0.3</v>
      </c>
      <c r="V341" s="18">
        <v>0.3</v>
      </c>
      <c r="W341" s="18">
        <v>0.3</v>
      </c>
      <c r="X341" s="18">
        <v>0.3</v>
      </c>
      <c r="Y341" s="18">
        <v>0.3</v>
      </c>
      <c r="Z341" s="18">
        <v>0.3</v>
      </c>
      <c r="AA341" s="18">
        <v>0.3</v>
      </c>
      <c r="AB341" s="18">
        <v>0.3</v>
      </c>
      <c r="AC341" s="18">
        <v>0.3</v>
      </c>
      <c r="AD341" s="18">
        <v>0.3</v>
      </c>
      <c r="AE341" s="18">
        <v>0.3</v>
      </c>
      <c r="AF341" s="18">
        <v>0.3</v>
      </c>
      <c r="AG341" s="18">
        <v>0.3</v>
      </c>
      <c r="AH341" s="18">
        <v>0.3</v>
      </c>
      <c r="AI341" s="18">
        <v>0.3</v>
      </c>
      <c r="AJ341" s="18">
        <v>0.3</v>
      </c>
      <c r="AK341" s="18">
        <v>0.3</v>
      </c>
      <c r="AL341" s="18">
        <v>0.3</v>
      </c>
      <c r="AM341" s="18">
        <v>0.3</v>
      </c>
      <c r="AN341" s="18">
        <v>0.3</v>
      </c>
      <c r="AO341" s="18">
        <v>0.3</v>
      </c>
      <c r="AP341" s="18">
        <v>0.3</v>
      </c>
      <c r="AQ341" s="18">
        <v>0.3</v>
      </c>
      <c r="AR341" s="18">
        <v>0.3</v>
      </c>
      <c r="AS341" s="18">
        <v>0.3</v>
      </c>
      <c r="AT341" s="18">
        <v>0.3</v>
      </c>
      <c r="AU341" s="18">
        <v>0.3</v>
      </c>
      <c r="AV341" s="18">
        <v>0.3</v>
      </c>
      <c r="AW341" s="18">
        <v>0.3</v>
      </c>
      <c r="AX341" s="18">
        <v>0.3</v>
      </c>
      <c r="AY341" s="18">
        <v>0.3</v>
      </c>
      <c r="AZ341" s="18">
        <v>0.3</v>
      </c>
      <c r="BA341" s="18">
        <v>0.3</v>
      </c>
      <c r="BB341" s="18">
        <v>0.3</v>
      </c>
      <c r="BC341" s="18">
        <v>0.3</v>
      </c>
      <c r="BD341" s="18">
        <v>0.3</v>
      </c>
      <c r="BE341" s="18">
        <v>0.3</v>
      </c>
      <c r="BF341" s="18">
        <v>0.3</v>
      </c>
      <c r="BG341" s="18">
        <v>0.3</v>
      </c>
      <c r="BH341" s="18">
        <v>0.3</v>
      </c>
      <c r="BI341" s="18">
        <v>0.3</v>
      </c>
      <c r="BJ341" s="18">
        <v>0.3</v>
      </c>
      <c r="BK341" s="18">
        <v>0.3</v>
      </c>
      <c r="BL341" s="18">
        <v>0.3</v>
      </c>
      <c r="BM341" s="18">
        <v>0.3</v>
      </c>
      <c r="BN341" s="18">
        <v>0.3</v>
      </c>
      <c r="BO341" s="18">
        <v>0.3</v>
      </c>
      <c r="BP341" s="18">
        <v>0.3</v>
      </c>
      <c r="BQ341" s="18">
        <v>0.3</v>
      </c>
      <c r="BR341" s="18">
        <v>0.3</v>
      </c>
      <c r="BS341" s="18">
        <v>0.3</v>
      </c>
      <c r="BT341" s="18">
        <v>0.3</v>
      </c>
      <c r="BU341" s="18">
        <v>0.3</v>
      </c>
      <c r="BV341" s="18">
        <v>0.3</v>
      </c>
      <c r="BW341" s="18">
        <v>0.3</v>
      </c>
      <c r="BX341" s="18">
        <v>0.3</v>
      </c>
      <c r="BY341" s="18">
        <v>0.3</v>
      </c>
      <c r="BZ341" s="18">
        <v>0.3</v>
      </c>
      <c r="CA341" s="18">
        <v>0.3</v>
      </c>
      <c r="CB341" s="18">
        <v>0.3</v>
      </c>
      <c r="CC341" s="18">
        <v>0.3</v>
      </c>
      <c r="CD341" s="18">
        <v>0.3</v>
      </c>
      <c r="CE341" s="18">
        <v>0.3</v>
      </c>
      <c r="CF341" s="18">
        <v>0.3</v>
      </c>
      <c r="CG341" s="18">
        <v>0.3</v>
      </c>
      <c r="CH341" s="18">
        <v>0.3</v>
      </c>
      <c r="CI341" s="18">
        <v>0.3</v>
      </c>
      <c r="CJ341" s="18">
        <v>0.3</v>
      </c>
      <c r="CK341" s="18">
        <v>0.3</v>
      </c>
      <c r="CL341" s="18">
        <v>0.3</v>
      </c>
      <c r="CM341" s="18">
        <v>0.3</v>
      </c>
      <c r="CN341" s="18">
        <v>0.3</v>
      </c>
      <c r="CO341" s="18">
        <v>0.3</v>
      </c>
      <c r="CP341" s="18">
        <v>0.3</v>
      </c>
      <c r="CQ341" s="18">
        <v>0.3</v>
      </c>
      <c r="CR341" s="18">
        <v>0.3</v>
      </c>
      <c r="CS341" s="18">
        <v>0.3</v>
      </c>
      <c r="CT341" s="18">
        <v>0.3</v>
      </c>
      <c r="CU341" s="18">
        <v>0.3</v>
      </c>
      <c r="CV341" s="18">
        <v>0.3</v>
      </c>
      <c r="CW341" s="18">
        <v>0.3</v>
      </c>
      <c r="CX341" s="18">
        <v>0.3</v>
      </c>
      <c r="CY341" s="18">
        <v>0.3</v>
      </c>
      <c r="CZ341" s="18">
        <v>0.3</v>
      </c>
      <c r="DA341" s="18">
        <v>0.3</v>
      </c>
      <c r="DB341" s="18">
        <v>0.3</v>
      </c>
      <c r="DC341" s="18">
        <v>0.3</v>
      </c>
      <c r="DD341" s="18">
        <v>0.3</v>
      </c>
      <c r="DE341" s="18">
        <v>0.3</v>
      </c>
      <c r="DF341" s="18">
        <v>0.3</v>
      </c>
      <c r="DG341" s="18">
        <v>0.3</v>
      </c>
      <c r="DH341" s="18">
        <v>0.3</v>
      </c>
      <c r="DI341" s="18">
        <v>0.3</v>
      </c>
      <c r="DJ341" s="18">
        <v>0.3</v>
      </c>
      <c r="DL341" s="15" t="str">
        <f t="shared" si="5"/>
        <v>.Petroleum Refining.Pumping.PrecisionATservice_request.Petroleum Refining.Pumping.Precision.Small</v>
      </c>
    </row>
    <row r="342" spans="1:116" x14ac:dyDescent="0.3">
      <c r="A342" s="11" t="s">
        <v>91</v>
      </c>
      <c r="C342" t="s">
        <v>40</v>
      </c>
      <c r="G342" s="11" t="s">
        <v>130</v>
      </c>
      <c r="J342" t="s">
        <v>93</v>
      </c>
      <c r="K342" s="44" t="s">
        <v>43</v>
      </c>
      <c r="L342" s="39"/>
      <c r="M342" s="42" t="s">
        <v>67</v>
      </c>
      <c r="N342" s="18">
        <v>0.7</v>
      </c>
      <c r="O342" s="18">
        <v>0.7</v>
      </c>
      <c r="P342" s="18">
        <v>0.7</v>
      </c>
      <c r="Q342" s="18">
        <v>0.7</v>
      </c>
      <c r="R342" s="18">
        <v>0.7</v>
      </c>
      <c r="S342" s="18">
        <v>0.7</v>
      </c>
      <c r="T342" s="18">
        <v>0.7</v>
      </c>
      <c r="U342" s="18">
        <v>0.7</v>
      </c>
      <c r="V342" s="18">
        <v>0.7</v>
      </c>
      <c r="W342" s="18">
        <v>0.7</v>
      </c>
      <c r="X342" s="18">
        <v>0.7</v>
      </c>
      <c r="Y342" s="18">
        <v>0.7</v>
      </c>
      <c r="Z342" s="18">
        <v>0.7</v>
      </c>
      <c r="AA342" s="18">
        <v>0.7</v>
      </c>
      <c r="AB342" s="18">
        <v>0.7</v>
      </c>
      <c r="AC342" s="18">
        <v>0.7</v>
      </c>
      <c r="AD342" s="18">
        <v>0.7</v>
      </c>
      <c r="AE342" s="18">
        <v>0.7</v>
      </c>
      <c r="AF342" s="18">
        <v>0.7</v>
      </c>
      <c r="AG342" s="18">
        <v>0.7</v>
      </c>
      <c r="AH342" s="18">
        <v>0.7</v>
      </c>
      <c r="AI342" s="18">
        <v>0.7</v>
      </c>
      <c r="AJ342" s="18">
        <v>0.7</v>
      </c>
      <c r="AK342" s="18">
        <v>0.7</v>
      </c>
      <c r="AL342" s="18">
        <v>0.7</v>
      </c>
      <c r="AM342" s="18">
        <v>0.7</v>
      </c>
      <c r="AN342" s="18">
        <v>0.7</v>
      </c>
      <c r="AO342" s="18">
        <v>0.7</v>
      </c>
      <c r="AP342" s="18">
        <v>0.7</v>
      </c>
      <c r="AQ342" s="18">
        <v>0.7</v>
      </c>
      <c r="AR342" s="18">
        <v>0.7</v>
      </c>
      <c r="AS342" s="18">
        <v>0.7</v>
      </c>
      <c r="AT342" s="18">
        <v>0.7</v>
      </c>
      <c r="AU342" s="18">
        <v>0.7</v>
      </c>
      <c r="AV342" s="18">
        <v>0.7</v>
      </c>
      <c r="AW342" s="18">
        <v>0.7</v>
      </c>
      <c r="AX342" s="18">
        <v>0.7</v>
      </c>
      <c r="AY342" s="18">
        <v>0.7</v>
      </c>
      <c r="AZ342" s="18">
        <v>0.7</v>
      </c>
      <c r="BA342" s="18">
        <v>0.7</v>
      </c>
      <c r="BB342" s="18">
        <v>0.7</v>
      </c>
      <c r="BC342" s="18">
        <v>0.7</v>
      </c>
      <c r="BD342" s="18">
        <v>0.7</v>
      </c>
      <c r="BE342" s="18">
        <v>0.7</v>
      </c>
      <c r="BF342" s="18">
        <v>0.7</v>
      </c>
      <c r="BG342" s="18">
        <v>0.7</v>
      </c>
      <c r="BH342" s="18">
        <v>0.7</v>
      </c>
      <c r="BI342" s="18">
        <v>0.7</v>
      </c>
      <c r="BJ342" s="18">
        <v>0.7</v>
      </c>
      <c r="BK342" s="18">
        <v>0.7</v>
      </c>
      <c r="BL342" s="18">
        <v>0.7</v>
      </c>
      <c r="BM342" s="18">
        <v>0.7</v>
      </c>
      <c r="BN342" s="18">
        <v>0.7</v>
      </c>
      <c r="BO342" s="18">
        <v>0.7</v>
      </c>
      <c r="BP342" s="18">
        <v>0.7</v>
      </c>
      <c r="BQ342" s="18">
        <v>0.7</v>
      </c>
      <c r="BR342" s="18">
        <v>0.7</v>
      </c>
      <c r="BS342" s="18">
        <v>0.7</v>
      </c>
      <c r="BT342" s="18">
        <v>0.7</v>
      </c>
      <c r="BU342" s="18">
        <v>0.7</v>
      </c>
      <c r="BV342" s="18">
        <v>0.7</v>
      </c>
      <c r="BW342" s="18">
        <v>0.7</v>
      </c>
      <c r="BX342" s="18">
        <v>0.7</v>
      </c>
      <c r="BY342" s="18">
        <v>0.7</v>
      </c>
      <c r="BZ342" s="18">
        <v>0.7</v>
      </c>
      <c r="CA342" s="18">
        <v>0.7</v>
      </c>
      <c r="CB342" s="18">
        <v>0.7</v>
      </c>
      <c r="CC342" s="18">
        <v>0.7</v>
      </c>
      <c r="CD342" s="18">
        <v>0.7</v>
      </c>
      <c r="CE342" s="18">
        <v>0.7</v>
      </c>
      <c r="CF342" s="18">
        <v>0.7</v>
      </c>
      <c r="CG342" s="18">
        <v>0.7</v>
      </c>
      <c r="CH342" s="18">
        <v>0.7</v>
      </c>
      <c r="CI342" s="18">
        <v>0.7</v>
      </c>
      <c r="CJ342" s="18">
        <v>0.7</v>
      </c>
      <c r="CK342" s="18">
        <v>0.7</v>
      </c>
      <c r="CL342" s="18">
        <v>0.7</v>
      </c>
      <c r="CM342" s="18">
        <v>0.7</v>
      </c>
      <c r="CN342" s="18">
        <v>0.7</v>
      </c>
      <c r="CO342" s="18">
        <v>0.7</v>
      </c>
      <c r="CP342" s="18">
        <v>0.7</v>
      </c>
      <c r="CQ342" s="18">
        <v>0.7</v>
      </c>
      <c r="CR342" s="18">
        <v>0.7</v>
      </c>
      <c r="CS342" s="18">
        <v>0.7</v>
      </c>
      <c r="CT342" s="18">
        <v>0.7</v>
      </c>
      <c r="CU342" s="18">
        <v>0.7</v>
      </c>
      <c r="CV342" s="18">
        <v>0.7</v>
      </c>
      <c r="CW342" s="18">
        <v>0.7</v>
      </c>
      <c r="CX342" s="18">
        <v>0.7</v>
      </c>
      <c r="CY342" s="18">
        <v>0.7</v>
      </c>
      <c r="CZ342" s="18">
        <v>0.7</v>
      </c>
      <c r="DA342" s="18">
        <v>0.7</v>
      </c>
      <c r="DB342" s="18">
        <v>0.7</v>
      </c>
      <c r="DC342" s="18">
        <v>0.7</v>
      </c>
      <c r="DD342" s="18">
        <v>0.7</v>
      </c>
      <c r="DE342" s="18">
        <v>0.7</v>
      </c>
      <c r="DF342" s="18">
        <v>0.7</v>
      </c>
      <c r="DG342" s="18">
        <v>0.7</v>
      </c>
      <c r="DH342" s="18">
        <v>0.7</v>
      </c>
      <c r="DI342" s="18">
        <v>0.7</v>
      </c>
      <c r="DJ342" s="18">
        <v>0.7</v>
      </c>
      <c r="DL342" s="15" t="str">
        <f t="shared" si="5"/>
        <v>.Petroleum Refining.Pumping.PrecisionATservice_request.Petroleum Refining.Pumping.Precision.Large</v>
      </c>
    </row>
    <row r="343" spans="1:116" x14ac:dyDescent="0.3">
      <c r="A343" s="11" t="s">
        <v>94</v>
      </c>
      <c r="C343" t="s">
        <v>40</v>
      </c>
      <c r="G343" s="11" t="s">
        <v>130</v>
      </c>
      <c r="J343" t="s">
        <v>95</v>
      </c>
      <c r="K343" s="44" t="s">
        <v>43</v>
      </c>
      <c r="L343" s="39"/>
      <c r="M343" s="42" t="s">
        <v>67</v>
      </c>
      <c r="N343" s="18">
        <v>0.01</v>
      </c>
      <c r="O343" s="18">
        <v>0.01</v>
      </c>
      <c r="P343" s="18">
        <v>0.01</v>
      </c>
      <c r="Q343" s="18">
        <v>0.01</v>
      </c>
      <c r="R343" s="18">
        <v>0.01</v>
      </c>
      <c r="S343" s="18">
        <v>0.01</v>
      </c>
      <c r="T343" s="18">
        <v>0.01</v>
      </c>
      <c r="U343" s="18">
        <v>0.01</v>
      </c>
      <c r="V343" s="18">
        <v>0.01</v>
      </c>
      <c r="W343" s="18">
        <v>0.01</v>
      </c>
      <c r="X343" s="18">
        <v>0.01</v>
      </c>
      <c r="Y343" s="18">
        <v>0.01</v>
      </c>
      <c r="Z343" s="18">
        <v>0.01</v>
      </c>
      <c r="AA343" s="18">
        <v>0.01</v>
      </c>
      <c r="AB343" s="18">
        <v>0.01</v>
      </c>
      <c r="AC343" s="18">
        <v>0.01</v>
      </c>
      <c r="AD343" s="18">
        <v>0.01</v>
      </c>
      <c r="AE343" s="18">
        <v>0.01</v>
      </c>
      <c r="AF343" s="18">
        <v>0.01</v>
      </c>
      <c r="AG343" s="18">
        <v>0.01</v>
      </c>
      <c r="AH343" s="18">
        <v>0.01</v>
      </c>
      <c r="AI343" s="18">
        <v>0.01</v>
      </c>
      <c r="AJ343" s="18">
        <v>0.01</v>
      </c>
      <c r="AK343" s="18">
        <v>0.01</v>
      </c>
      <c r="AL343" s="18">
        <v>0.01</v>
      </c>
      <c r="AM343" s="18">
        <v>0.01</v>
      </c>
      <c r="AN343" s="18">
        <v>0.01</v>
      </c>
      <c r="AO343" s="18">
        <v>0.01</v>
      </c>
      <c r="AP343" s="18">
        <v>0.01</v>
      </c>
      <c r="AQ343" s="18">
        <v>0.01</v>
      </c>
      <c r="AR343" s="18">
        <v>0.01</v>
      </c>
      <c r="AS343" s="18">
        <v>0.01</v>
      </c>
      <c r="AT343" s="18">
        <v>0.01</v>
      </c>
      <c r="AU343" s="18">
        <v>0.01</v>
      </c>
      <c r="AV343" s="18">
        <v>0.01</v>
      </c>
      <c r="AW343" s="18">
        <v>0.01</v>
      </c>
      <c r="AX343" s="18">
        <v>0.01</v>
      </c>
      <c r="AY343" s="18">
        <v>0.01</v>
      </c>
      <c r="AZ343" s="18">
        <v>0.01</v>
      </c>
      <c r="BA343" s="18">
        <v>0.01</v>
      </c>
      <c r="BB343" s="18">
        <v>0.01</v>
      </c>
      <c r="BC343" s="18">
        <v>0.01</v>
      </c>
      <c r="BD343" s="18">
        <v>0.01</v>
      </c>
      <c r="BE343" s="18">
        <v>0.01</v>
      </c>
      <c r="BF343" s="18">
        <v>0.01</v>
      </c>
      <c r="BG343" s="18">
        <v>0.01</v>
      </c>
      <c r="BH343" s="18">
        <v>0.01</v>
      </c>
      <c r="BI343" s="18">
        <v>0.01</v>
      </c>
      <c r="BJ343" s="18">
        <v>0.01</v>
      </c>
      <c r="BK343" s="18">
        <v>0.01</v>
      </c>
      <c r="BL343" s="18">
        <v>0.01</v>
      </c>
      <c r="BM343" s="18">
        <v>0.01</v>
      </c>
      <c r="BN343" s="18">
        <v>0.01</v>
      </c>
      <c r="BO343" s="18">
        <v>0.01</v>
      </c>
      <c r="BP343" s="18">
        <v>0.01</v>
      </c>
      <c r="BQ343" s="18">
        <v>0.01</v>
      </c>
      <c r="BR343" s="18">
        <v>0.01</v>
      </c>
      <c r="BS343" s="18">
        <v>0.01</v>
      </c>
      <c r="BT343" s="18">
        <v>0.01</v>
      </c>
      <c r="BU343" s="18">
        <v>0.01</v>
      </c>
      <c r="BV343" s="18">
        <v>0.01</v>
      </c>
      <c r="BW343" s="18">
        <v>0.01</v>
      </c>
      <c r="BX343" s="18">
        <v>0.01</v>
      </c>
      <c r="BY343" s="18">
        <v>0.01</v>
      </c>
      <c r="BZ343" s="18">
        <v>0.01</v>
      </c>
      <c r="CA343" s="18">
        <v>0.01</v>
      </c>
      <c r="CB343" s="18">
        <v>0.01</v>
      </c>
      <c r="CC343" s="18">
        <v>0.01</v>
      </c>
      <c r="CD343" s="18">
        <v>0.01</v>
      </c>
      <c r="CE343" s="18">
        <v>0.01</v>
      </c>
      <c r="CF343" s="18">
        <v>0.01</v>
      </c>
      <c r="CG343" s="18">
        <v>0.01</v>
      </c>
      <c r="CH343" s="18">
        <v>0.01</v>
      </c>
      <c r="CI343" s="18">
        <v>0.01</v>
      </c>
      <c r="CJ343" s="18">
        <v>0.01</v>
      </c>
      <c r="CK343" s="18">
        <v>0.01</v>
      </c>
      <c r="CL343" s="18">
        <v>0.01</v>
      </c>
      <c r="CM343" s="18">
        <v>0.01</v>
      </c>
      <c r="CN343" s="18">
        <v>0.01</v>
      </c>
      <c r="CO343" s="18">
        <v>0.01</v>
      </c>
      <c r="CP343" s="18">
        <v>0.01</v>
      </c>
      <c r="CQ343" s="18">
        <v>0.01</v>
      </c>
      <c r="CR343" s="18">
        <v>0.01</v>
      </c>
      <c r="CS343" s="18">
        <v>0.01</v>
      </c>
      <c r="CT343" s="18">
        <v>0.01</v>
      </c>
      <c r="CU343" s="18">
        <v>0.01</v>
      </c>
      <c r="CV343" s="18">
        <v>0.01</v>
      </c>
      <c r="CW343" s="18">
        <v>0.01</v>
      </c>
      <c r="CX343" s="18">
        <v>0.01</v>
      </c>
      <c r="CY343" s="18">
        <v>0.01</v>
      </c>
      <c r="CZ343" s="18">
        <v>0.01</v>
      </c>
      <c r="DA343" s="18">
        <v>0.01</v>
      </c>
      <c r="DB343" s="18">
        <v>0.01</v>
      </c>
      <c r="DC343" s="18">
        <v>0.01</v>
      </c>
      <c r="DD343" s="18">
        <v>0.01</v>
      </c>
      <c r="DE343" s="18">
        <v>0.01</v>
      </c>
      <c r="DF343" s="18">
        <v>0.01</v>
      </c>
      <c r="DG343" s="18">
        <v>0.01</v>
      </c>
      <c r="DH343" s="18">
        <v>0.01</v>
      </c>
      <c r="DI343" s="18">
        <v>0.01</v>
      </c>
      <c r="DJ343" s="18">
        <v>0.01</v>
      </c>
      <c r="DL343" s="15" t="str">
        <f t="shared" si="5"/>
        <v>.Petroleum Refining.Machine DriveATservice_request.Petroleum Refining.Machine Drive.Size 1</v>
      </c>
    </row>
    <row r="344" spans="1:116" x14ac:dyDescent="0.3">
      <c r="A344" s="11" t="s">
        <v>94</v>
      </c>
      <c r="C344" t="s">
        <v>40</v>
      </c>
      <c r="G344" s="11" t="s">
        <v>130</v>
      </c>
      <c r="J344" t="s">
        <v>96</v>
      </c>
      <c r="K344" s="44" t="s">
        <v>43</v>
      </c>
      <c r="L344" s="39"/>
      <c r="M344" s="42" t="s">
        <v>67</v>
      </c>
      <c r="N344" s="18">
        <v>0.09</v>
      </c>
      <c r="O344" s="18">
        <v>0.09</v>
      </c>
      <c r="P344" s="18">
        <v>0.09</v>
      </c>
      <c r="Q344" s="18">
        <v>0.09</v>
      </c>
      <c r="R344" s="18">
        <v>0.09</v>
      </c>
      <c r="S344" s="18">
        <v>0.09</v>
      </c>
      <c r="T344" s="18">
        <v>0.09</v>
      </c>
      <c r="U344" s="18">
        <v>0.09</v>
      </c>
      <c r="V344" s="18">
        <v>0.09</v>
      </c>
      <c r="W344" s="18">
        <v>0.09</v>
      </c>
      <c r="X344" s="18">
        <v>0.09</v>
      </c>
      <c r="Y344" s="18">
        <v>0.09</v>
      </c>
      <c r="Z344" s="18">
        <v>0.09</v>
      </c>
      <c r="AA344" s="18">
        <v>0.09</v>
      </c>
      <c r="AB344" s="18">
        <v>0.09</v>
      </c>
      <c r="AC344" s="18">
        <v>0.09</v>
      </c>
      <c r="AD344" s="18">
        <v>0.09</v>
      </c>
      <c r="AE344" s="18">
        <v>0.09</v>
      </c>
      <c r="AF344" s="18">
        <v>0.09</v>
      </c>
      <c r="AG344" s="18">
        <v>0.09</v>
      </c>
      <c r="AH344" s="18">
        <v>0.09</v>
      </c>
      <c r="AI344" s="18">
        <v>0.09</v>
      </c>
      <c r="AJ344" s="18">
        <v>0.09</v>
      </c>
      <c r="AK344" s="18">
        <v>0.09</v>
      </c>
      <c r="AL344" s="18">
        <v>0.09</v>
      </c>
      <c r="AM344" s="18">
        <v>0.09</v>
      </c>
      <c r="AN344" s="18">
        <v>0.09</v>
      </c>
      <c r="AO344" s="18">
        <v>0.09</v>
      </c>
      <c r="AP344" s="18">
        <v>0.09</v>
      </c>
      <c r="AQ344" s="18">
        <v>0.09</v>
      </c>
      <c r="AR344" s="18">
        <v>0.09</v>
      </c>
      <c r="AS344" s="18">
        <v>0.09</v>
      </c>
      <c r="AT344" s="18">
        <v>0.09</v>
      </c>
      <c r="AU344" s="18">
        <v>0.09</v>
      </c>
      <c r="AV344" s="18">
        <v>0.09</v>
      </c>
      <c r="AW344" s="18">
        <v>0.09</v>
      </c>
      <c r="AX344" s="18">
        <v>0.09</v>
      </c>
      <c r="AY344" s="18">
        <v>0.09</v>
      </c>
      <c r="AZ344" s="18">
        <v>0.09</v>
      </c>
      <c r="BA344" s="18">
        <v>0.09</v>
      </c>
      <c r="BB344" s="18">
        <v>0.09</v>
      </c>
      <c r="BC344" s="18">
        <v>0.09</v>
      </c>
      <c r="BD344" s="18">
        <v>0.09</v>
      </c>
      <c r="BE344" s="18">
        <v>0.09</v>
      </c>
      <c r="BF344" s="18">
        <v>0.09</v>
      </c>
      <c r="BG344" s="18">
        <v>0.09</v>
      </c>
      <c r="BH344" s="18">
        <v>0.09</v>
      </c>
      <c r="BI344" s="18">
        <v>0.09</v>
      </c>
      <c r="BJ344" s="18">
        <v>0.09</v>
      </c>
      <c r="BK344" s="18">
        <v>0.09</v>
      </c>
      <c r="BL344" s="18">
        <v>0.09</v>
      </c>
      <c r="BM344" s="18">
        <v>0.09</v>
      </c>
      <c r="BN344" s="18">
        <v>0.09</v>
      </c>
      <c r="BO344" s="18">
        <v>0.09</v>
      </c>
      <c r="BP344" s="18">
        <v>0.09</v>
      </c>
      <c r="BQ344" s="18">
        <v>0.09</v>
      </c>
      <c r="BR344" s="18">
        <v>0.09</v>
      </c>
      <c r="BS344" s="18">
        <v>0.09</v>
      </c>
      <c r="BT344" s="18">
        <v>0.09</v>
      </c>
      <c r="BU344" s="18">
        <v>0.09</v>
      </c>
      <c r="BV344" s="18">
        <v>0.09</v>
      </c>
      <c r="BW344" s="18">
        <v>0.09</v>
      </c>
      <c r="BX344" s="18">
        <v>0.09</v>
      </c>
      <c r="BY344" s="18">
        <v>0.09</v>
      </c>
      <c r="BZ344" s="18">
        <v>0.09</v>
      </c>
      <c r="CA344" s="18">
        <v>0.09</v>
      </c>
      <c r="CB344" s="18">
        <v>0.09</v>
      </c>
      <c r="CC344" s="18">
        <v>0.09</v>
      </c>
      <c r="CD344" s="18">
        <v>0.09</v>
      </c>
      <c r="CE344" s="18">
        <v>0.09</v>
      </c>
      <c r="CF344" s="18">
        <v>0.09</v>
      </c>
      <c r="CG344" s="18">
        <v>0.09</v>
      </c>
      <c r="CH344" s="18">
        <v>0.09</v>
      </c>
      <c r="CI344" s="18">
        <v>0.09</v>
      </c>
      <c r="CJ344" s="18">
        <v>0.09</v>
      </c>
      <c r="CK344" s="18">
        <v>0.09</v>
      </c>
      <c r="CL344" s="18">
        <v>0.09</v>
      </c>
      <c r="CM344" s="18">
        <v>0.09</v>
      </c>
      <c r="CN344" s="18">
        <v>0.09</v>
      </c>
      <c r="CO344" s="18">
        <v>0.09</v>
      </c>
      <c r="CP344" s="18">
        <v>0.09</v>
      </c>
      <c r="CQ344" s="18">
        <v>0.09</v>
      </c>
      <c r="CR344" s="18">
        <v>0.09</v>
      </c>
      <c r="CS344" s="18">
        <v>0.09</v>
      </c>
      <c r="CT344" s="18">
        <v>0.09</v>
      </c>
      <c r="CU344" s="18">
        <v>0.09</v>
      </c>
      <c r="CV344" s="18">
        <v>0.09</v>
      </c>
      <c r="CW344" s="18">
        <v>0.09</v>
      </c>
      <c r="CX344" s="18">
        <v>0.09</v>
      </c>
      <c r="CY344" s="18">
        <v>0.09</v>
      </c>
      <c r="CZ344" s="18">
        <v>0.09</v>
      </c>
      <c r="DA344" s="18">
        <v>0.09</v>
      </c>
      <c r="DB344" s="18">
        <v>0.09</v>
      </c>
      <c r="DC344" s="18">
        <v>0.09</v>
      </c>
      <c r="DD344" s="18">
        <v>0.09</v>
      </c>
      <c r="DE344" s="18">
        <v>0.09</v>
      </c>
      <c r="DF344" s="18">
        <v>0.09</v>
      </c>
      <c r="DG344" s="18">
        <v>0.09</v>
      </c>
      <c r="DH344" s="18">
        <v>0.09</v>
      </c>
      <c r="DI344" s="18">
        <v>0.09</v>
      </c>
      <c r="DJ344" s="18">
        <v>0.09</v>
      </c>
      <c r="DL344" s="15" t="str">
        <f t="shared" si="5"/>
        <v>.Petroleum Refining.Machine DriveATservice_request.Petroleum Refining.Machine Drive.Size 2</v>
      </c>
    </row>
    <row r="345" spans="1:116" x14ac:dyDescent="0.3">
      <c r="A345" s="11" t="s">
        <v>94</v>
      </c>
      <c r="C345" t="s">
        <v>40</v>
      </c>
      <c r="G345" s="11" t="s">
        <v>130</v>
      </c>
      <c r="J345" t="s">
        <v>97</v>
      </c>
      <c r="K345" s="44" t="s">
        <v>43</v>
      </c>
      <c r="L345" s="39"/>
      <c r="M345" s="42" t="s">
        <v>67</v>
      </c>
      <c r="N345" s="18">
        <v>0.4</v>
      </c>
      <c r="O345" s="18">
        <v>0.4</v>
      </c>
      <c r="P345" s="18">
        <v>0.4</v>
      </c>
      <c r="Q345" s="18">
        <v>0.4</v>
      </c>
      <c r="R345" s="18">
        <v>0.4</v>
      </c>
      <c r="S345" s="18">
        <v>0.4</v>
      </c>
      <c r="T345" s="18">
        <v>0.4</v>
      </c>
      <c r="U345" s="18">
        <v>0.4</v>
      </c>
      <c r="V345" s="18">
        <v>0.4</v>
      </c>
      <c r="W345" s="18">
        <v>0.4</v>
      </c>
      <c r="X345" s="18">
        <v>0.4</v>
      </c>
      <c r="Y345" s="18">
        <v>0.4</v>
      </c>
      <c r="Z345" s="18">
        <v>0.4</v>
      </c>
      <c r="AA345" s="18">
        <v>0.4</v>
      </c>
      <c r="AB345" s="18">
        <v>0.4</v>
      </c>
      <c r="AC345" s="18">
        <v>0.4</v>
      </c>
      <c r="AD345" s="18">
        <v>0.4</v>
      </c>
      <c r="AE345" s="18">
        <v>0.4</v>
      </c>
      <c r="AF345" s="18">
        <v>0.4</v>
      </c>
      <c r="AG345" s="18">
        <v>0.4</v>
      </c>
      <c r="AH345" s="18">
        <v>0.4</v>
      </c>
      <c r="AI345" s="18">
        <v>0.4</v>
      </c>
      <c r="AJ345" s="18">
        <v>0.4</v>
      </c>
      <c r="AK345" s="18">
        <v>0.4</v>
      </c>
      <c r="AL345" s="18">
        <v>0.4</v>
      </c>
      <c r="AM345" s="18">
        <v>0.4</v>
      </c>
      <c r="AN345" s="18">
        <v>0.4</v>
      </c>
      <c r="AO345" s="18">
        <v>0.4</v>
      </c>
      <c r="AP345" s="18">
        <v>0.4</v>
      </c>
      <c r="AQ345" s="18">
        <v>0.4</v>
      </c>
      <c r="AR345" s="18">
        <v>0.4</v>
      </c>
      <c r="AS345" s="18">
        <v>0.4</v>
      </c>
      <c r="AT345" s="18">
        <v>0.4</v>
      </c>
      <c r="AU345" s="18">
        <v>0.4</v>
      </c>
      <c r="AV345" s="18">
        <v>0.4</v>
      </c>
      <c r="AW345" s="18">
        <v>0.4</v>
      </c>
      <c r="AX345" s="18">
        <v>0.4</v>
      </c>
      <c r="AY345" s="18">
        <v>0.4</v>
      </c>
      <c r="AZ345" s="18">
        <v>0.4</v>
      </c>
      <c r="BA345" s="18">
        <v>0.4</v>
      </c>
      <c r="BB345" s="18">
        <v>0.4</v>
      </c>
      <c r="BC345" s="18">
        <v>0.4</v>
      </c>
      <c r="BD345" s="18">
        <v>0.4</v>
      </c>
      <c r="BE345" s="18">
        <v>0.4</v>
      </c>
      <c r="BF345" s="18">
        <v>0.4</v>
      </c>
      <c r="BG345" s="18">
        <v>0.4</v>
      </c>
      <c r="BH345" s="18">
        <v>0.4</v>
      </c>
      <c r="BI345" s="18">
        <v>0.4</v>
      </c>
      <c r="BJ345" s="18">
        <v>0.4</v>
      </c>
      <c r="BK345" s="18">
        <v>0.4</v>
      </c>
      <c r="BL345" s="18">
        <v>0.4</v>
      </c>
      <c r="BM345" s="18">
        <v>0.4</v>
      </c>
      <c r="BN345" s="18">
        <v>0.4</v>
      </c>
      <c r="BO345" s="18">
        <v>0.4</v>
      </c>
      <c r="BP345" s="18">
        <v>0.4</v>
      </c>
      <c r="BQ345" s="18">
        <v>0.4</v>
      </c>
      <c r="BR345" s="18">
        <v>0.4</v>
      </c>
      <c r="BS345" s="18">
        <v>0.4</v>
      </c>
      <c r="BT345" s="18">
        <v>0.4</v>
      </c>
      <c r="BU345" s="18">
        <v>0.4</v>
      </c>
      <c r="BV345" s="18">
        <v>0.4</v>
      </c>
      <c r="BW345" s="18">
        <v>0.4</v>
      </c>
      <c r="BX345" s="18">
        <v>0.4</v>
      </c>
      <c r="BY345" s="18">
        <v>0.4</v>
      </c>
      <c r="BZ345" s="18">
        <v>0.4</v>
      </c>
      <c r="CA345" s="18">
        <v>0.4</v>
      </c>
      <c r="CB345" s="18">
        <v>0.4</v>
      </c>
      <c r="CC345" s="18">
        <v>0.4</v>
      </c>
      <c r="CD345" s="18">
        <v>0.4</v>
      </c>
      <c r="CE345" s="18">
        <v>0.4</v>
      </c>
      <c r="CF345" s="18">
        <v>0.4</v>
      </c>
      <c r="CG345" s="18">
        <v>0.4</v>
      </c>
      <c r="CH345" s="18">
        <v>0.4</v>
      </c>
      <c r="CI345" s="18">
        <v>0.4</v>
      </c>
      <c r="CJ345" s="18">
        <v>0.4</v>
      </c>
      <c r="CK345" s="18">
        <v>0.4</v>
      </c>
      <c r="CL345" s="18">
        <v>0.4</v>
      </c>
      <c r="CM345" s="18">
        <v>0.4</v>
      </c>
      <c r="CN345" s="18">
        <v>0.4</v>
      </c>
      <c r="CO345" s="18">
        <v>0.4</v>
      </c>
      <c r="CP345" s="18">
        <v>0.4</v>
      </c>
      <c r="CQ345" s="18">
        <v>0.4</v>
      </c>
      <c r="CR345" s="18">
        <v>0.4</v>
      </c>
      <c r="CS345" s="18">
        <v>0.4</v>
      </c>
      <c r="CT345" s="18">
        <v>0.4</v>
      </c>
      <c r="CU345" s="18">
        <v>0.4</v>
      </c>
      <c r="CV345" s="18">
        <v>0.4</v>
      </c>
      <c r="CW345" s="18">
        <v>0.4</v>
      </c>
      <c r="CX345" s="18">
        <v>0.4</v>
      </c>
      <c r="CY345" s="18">
        <v>0.4</v>
      </c>
      <c r="CZ345" s="18">
        <v>0.4</v>
      </c>
      <c r="DA345" s="18">
        <v>0.4</v>
      </c>
      <c r="DB345" s="18">
        <v>0.4</v>
      </c>
      <c r="DC345" s="18">
        <v>0.4</v>
      </c>
      <c r="DD345" s="18">
        <v>0.4</v>
      </c>
      <c r="DE345" s="18">
        <v>0.4</v>
      </c>
      <c r="DF345" s="18">
        <v>0.4</v>
      </c>
      <c r="DG345" s="18">
        <v>0.4</v>
      </c>
      <c r="DH345" s="18">
        <v>0.4</v>
      </c>
      <c r="DI345" s="18">
        <v>0.4</v>
      </c>
      <c r="DJ345" s="18">
        <v>0.4</v>
      </c>
      <c r="DL345" s="15" t="str">
        <f t="shared" si="5"/>
        <v>.Petroleum Refining.Machine DriveATservice_request.Petroleum Refining.Machine Drive.Size 3</v>
      </c>
    </row>
    <row r="346" spans="1:116" x14ac:dyDescent="0.3">
      <c r="A346" s="11" t="s">
        <v>94</v>
      </c>
      <c r="C346" t="s">
        <v>40</v>
      </c>
      <c r="G346" s="11" t="s">
        <v>130</v>
      </c>
      <c r="J346" t="s">
        <v>98</v>
      </c>
      <c r="K346" s="44" t="s">
        <v>43</v>
      </c>
      <c r="L346" s="39"/>
      <c r="M346" s="42" t="s">
        <v>67</v>
      </c>
      <c r="N346" s="18">
        <v>0.2</v>
      </c>
      <c r="O346" s="18">
        <v>0.2</v>
      </c>
      <c r="P346" s="18">
        <v>0.2</v>
      </c>
      <c r="Q346" s="18">
        <v>0.2</v>
      </c>
      <c r="R346" s="18">
        <v>0.2</v>
      </c>
      <c r="S346" s="18">
        <v>0.2</v>
      </c>
      <c r="T346" s="18">
        <v>0.2</v>
      </c>
      <c r="U346" s="18">
        <v>0.2</v>
      </c>
      <c r="V346" s="18">
        <v>0.2</v>
      </c>
      <c r="W346" s="18">
        <v>0.2</v>
      </c>
      <c r="X346" s="18">
        <v>0.2</v>
      </c>
      <c r="Y346" s="18">
        <v>0.2</v>
      </c>
      <c r="Z346" s="18">
        <v>0.2</v>
      </c>
      <c r="AA346" s="18">
        <v>0.2</v>
      </c>
      <c r="AB346" s="18">
        <v>0.2</v>
      </c>
      <c r="AC346" s="18">
        <v>0.2</v>
      </c>
      <c r="AD346" s="18">
        <v>0.2</v>
      </c>
      <c r="AE346" s="18">
        <v>0.2</v>
      </c>
      <c r="AF346" s="18">
        <v>0.2</v>
      </c>
      <c r="AG346" s="18">
        <v>0.2</v>
      </c>
      <c r="AH346" s="18">
        <v>0.2</v>
      </c>
      <c r="AI346" s="18">
        <v>0.2</v>
      </c>
      <c r="AJ346" s="18">
        <v>0.2</v>
      </c>
      <c r="AK346" s="18">
        <v>0.2</v>
      </c>
      <c r="AL346" s="18">
        <v>0.2</v>
      </c>
      <c r="AM346" s="18">
        <v>0.2</v>
      </c>
      <c r="AN346" s="18">
        <v>0.2</v>
      </c>
      <c r="AO346" s="18">
        <v>0.2</v>
      </c>
      <c r="AP346" s="18">
        <v>0.2</v>
      </c>
      <c r="AQ346" s="18">
        <v>0.2</v>
      </c>
      <c r="AR346" s="18">
        <v>0.2</v>
      </c>
      <c r="AS346" s="18">
        <v>0.2</v>
      </c>
      <c r="AT346" s="18">
        <v>0.2</v>
      </c>
      <c r="AU346" s="18">
        <v>0.2</v>
      </c>
      <c r="AV346" s="18">
        <v>0.2</v>
      </c>
      <c r="AW346" s="18">
        <v>0.2</v>
      </c>
      <c r="AX346" s="18">
        <v>0.2</v>
      </c>
      <c r="AY346" s="18">
        <v>0.2</v>
      </c>
      <c r="AZ346" s="18">
        <v>0.2</v>
      </c>
      <c r="BA346" s="18">
        <v>0.2</v>
      </c>
      <c r="BB346" s="18">
        <v>0.2</v>
      </c>
      <c r="BC346" s="18">
        <v>0.2</v>
      </c>
      <c r="BD346" s="18">
        <v>0.2</v>
      </c>
      <c r="BE346" s="18">
        <v>0.2</v>
      </c>
      <c r="BF346" s="18">
        <v>0.2</v>
      </c>
      <c r="BG346" s="18">
        <v>0.2</v>
      </c>
      <c r="BH346" s="18">
        <v>0.2</v>
      </c>
      <c r="BI346" s="18">
        <v>0.2</v>
      </c>
      <c r="BJ346" s="18">
        <v>0.2</v>
      </c>
      <c r="BK346" s="18">
        <v>0.2</v>
      </c>
      <c r="BL346" s="18">
        <v>0.2</v>
      </c>
      <c r="BM346" s="18">
        <v>0.2</v>
      </c>
      <c r="BN346" s="18">
        <v>0.2</v>
      </c>
      <c r="BO346" s="18">
        <v>0.2</v>
      </c>
      <c r="BP346" s="18">
        <v>0.2</v>
      </c>
      <c r="BQ346" s="18">
        <v>0.2</v>
      </c>
      <c r="BR346" s="18">
        <v>0.2</v>
      </c>
      <c r="BS346" s="18">
        <v>0.2</v>
      </c>
      <c r="BT346" s="18">
        <v>0.2</v>
      </c>
      <c r="BU346" s="18">
        <v>0.2</v>
      </c>
      <c r="BV346" s="18">
        <v>0.2</v>
      </c>
      <c r="BW346" s="18">
        <v>0.2</v>
      </c>
      <c r="BX346" s="18">
        <v>0.2</v>
      </c>
      <c r="BY346" s="18">
        <v>0.2</v>
      </c>
      <c r="BZ346" s="18">
        <v>0.2</v>
      </c>
      <c r="CA346" s="18">
        <v>0.2</v>
      </c>
      <c r="CB346" s="18">
        <v>0.2</v>
      </c>
      <c r="CC346" s="18">
        <v>0.2</v>
      </c>
      <c r="CD346" s="18">
        <v>0.2</v>
      </c>
      <c r="CE346" s="18">
        <v>0.2</v>
      </c>
      <c r="CF346" s="18">
        <v>0.2</v>
      </c>
      <c r="CG346" s="18">
        <v>0.2</v>
      </c>
      <c r="CH346" s="18">
        <v>0.2</v>
      </c>
      <c r="CI346" s="18">
        <v>0.2</v>
      </c>
      <c r="CJ346" s="18">
        <v>0.2</v>
      </c>
      <c r="CK346" s="18">
        <v>0.2</v>
      </c>
      <c r="CL346" s="18">
        <v>0.2</v>
      </c>
      <c r="CM346" s="18">
        <v>0.2</v>
      </c>
      <c r="CN346" s="18">
        <v>0.2</v>
      </c>
      <c r="CO346" s="18">
        <v>0.2</v>
      </c>
      <c r="CP346" s="18">
        <v>0.2</v>
      </c>
      <c r="CQ346" s="18">
        <v>0.2</v>
      </c>
      <c r="CR346" s="18">
        <v>0.2</v>
      </c>
      <c r="CS346" s="18">
        <v>0.2</v>
      </c>
      <c r="CT346" s="18">
        <v>0.2</v>
      </c>
      <c r="CU346" s="18">
        <v>0.2</v>
      </c>
      <c r="CV346" s="18">
        <v>0.2</v>
      </c>
      <c r="CW346" s="18">
        <v>0.2</v>
      </c>
      <c r="CX346" s="18">
        <v>0.2</v>
      </c>
      <c r="CY346" s="18">
        <v>0.2</v>
      </c>
      <c r="CZ346" s="18">
        <v>0.2</v>
      </c>
      <c r="DA346" s="18">
        <v>0.2</v>
      </c>
      <c r="DB346" s="18">
        <v>0.2</v>
      </c>
      <c r="DC346" s="18">
        <v>0.2</v>
      </c>
      <c r="DD346" s="18">
        <v>0.2</v>
      </c>
      <c r="DE346" s="18">
        <v>0.2</v>
      </c>
      <c r="DF346" s="18">
        <v>0.2</v>
      </c>
      <c r="DG346" s="18">
        <v>0.2</v>
      </c>
      <c r="DH346" s="18">
        <v>0.2</v>
      </c>
      <c r="DI346" s="18">
        <v>0.2</v>
      </c>
      <c r="DJ346" s="18">
        <v>0.2</v>
      </c>
      <c r="DL346" s="15" t="str">
        <f t="shared" si="5"/>
        <v>.Petroleum Refining.Machine DriveATservice_request.Petroleum Refining.Machine Drive.Size 4</v>
      </c>
    </row>
    <row r="347" spans="1:116" x14ac:dyDescent="0.3">
      <c r="A347" s="11" t="s">
        <v>94</v>
      </c>
      <c r="C347" t="s">
        <v>40</v>
      </c>
      <c r="G347" s="11" t="s">
        <v>130</v>
      </c>
      <c r="J347" t="s">
        <v>99</v>
      </c>
      <c r="K347" s="44" t="s">
        <v>43</v>
      </c>
      <c r="L347" s="39"/>
      <c r="M347" s="42" t="s">
        <v>67</v>
      </c>
      <c r="N347" s="18">
        <v>0.15</v>
      </c>
      <c r="O347" s="18">
        <v>0.15</v>
      </c>
      <c r="P347" s="18">
        <v>0.15</v>
      </c>
      <c r="Q347" s="18">
        <v>0.15</v>
      </c>
      <c r="R347" s="18">
        <v>0.15</v>
      </c>
      <c r="S347" s="18">
        <v>0.15</v>
      </c>
      <c r="T347" s="18">
        <v>0.15</v>
      </c>
      <c r="U347" s="18">
        <v>0.15</v>
      </c>
      <c r="V347" s="18">
        <v>0.15</v>
      </c>
      <c r="W347" s="18">
        <v>0.15</v>
      </c>
      <c r="X347" s="18">
        <v>0.15</v>
      </c>
      <c r="Y347" s="18">
        <v>0.15</v>
      </c>
      <c r="Z347" s="18">
        <v>0.15</v>
      </c>
      <c r="AA347" s="18">
        <v>0.15</v>
      </c>
      <c r="AB347" s="18">
        <v>0.15</v>
      </c>
      <c r="AC347" s="18">
        <v>0.15</v>
      </c>
      <c r="AD347" s="18">
        <v>0.15</v>
      </c>
      <c r="AE347" s="18">
        <v>0.15</v>
      </c>
      <c r="AF347" s="18">
        <v>0.15</v>
      </c>
      <c r="AG347" s="18">
        <v>0.15</v>
      </c>
      <c r="AH347" s="18">
        <v>0.15</v>
      </c>
      <c r="AI347" s="18">
        <v>0.15</v>
      </c>
      <c r="AJ347" s="18">
        <v>0.15</v>
      </c>
      <c r="AK347" s="18">
        <v>0.15</v>
      </c>
      <c r="AL347" s="18">
        <v>0.15</v>
      </c>
      <c r="AM347" s="18">
        <v>0.15</v>
      </c>
      <c r="AN347" s="18">
        <v>0.15</v>
      </c>
      <c r="AO347" s="18">
        <v>0.15</v>
      </c>
      <c r="AP347" s="18">
        <v>0.15</v>
      </c>
      <c r="AQ347" s="18">
        <v>0.15</v>
      </c>
      <c r="AR347" s="18">
        <v>0.15</v>
      </c>
      <c r="AS347" s="18">
        <v>0.15</v>
      </c>
      <c r="AT347" s="18">
        <v>0.15</v>
      </c>
      <c r="AU347" s="18">
        <v>0.15</v>
      </c>
      <c r="AV347" s="18">
        <v>0.15</v>
      </c>
      <c r="AW347" s="18">
        <v>0.15</v>
      </c>
      <c r="AX347" s="18">
        <v>0.15</v>
      </c>
      <c r="AY347" s="18">
        <v>0.15</v>
      </c>
      <c r="AZ347" s="18">
        <v>0.15</v>
      </c>
      <c r="BA347" s="18">
        <v>0.15</v>
      </c>
      <c r="BB347" s="18">
        <v>0.15</v>
      </c>
      <c r="BC347" s="18">
        <v>0.15</v>
      </c>
      <c r="BD347" s="18">
        <v>0.15</v>
      </c>
      <c r="BE347" s="18">
        <v>0.15</v>
      </c>
      <c r="BF347" s="18">
        <v>0.15</v>
      </c>
      <c r="BG347" s="18">
        <v>0.15</v>
      </c>
      <c r="BH347" s="18">
        <v>0.15</v>
      </c>
      <c r="BI347" s="18">
        <v>0.15</v>
      </c>
      <c r="BJ347" s="18">
        <v>0.15</v>
      </c>
      <c r="BK347" s="18">
        <v>0.15</v>
      </c>
      <c r="BL347" s="18">
        <v>0.15</v>
      </c>
      <c r="BM347" s="18">
        <v>0.15</v>
      </c>
      <c r="BN347" s="18">
        <v>0.15</v>
      </c>
      <c r="BO347" s="18">
        <v>0.15</v>
      </c>
      <c r="BP347" s="18">
        <v>0.15</v>
      </c>
      <c r="BQ347" s="18">
        <v>0.15</v>
      </c>
      <c r="BR347" s="18">
        <v>0.15</v>
      </c>
      <c r="BS347" s="18">
        <v>0.15</v>
      </c>
      <c r="BT347" s="18">
        <v>0.15</v>
      </c>
      <c r="BU347" s="18">
        <v>0.15</v>
      </c>
      <c r="BV347" s="18">
        <v>0.15</v>
      </c>
      <c r="BW347" s="18">
        <v>0.15</v>
      </c>
      <c r="BX347" s="18">
        <v>0.15</v>
      </c>
      <c r="BY347" s="18">
        <v>0.15</v>
      </c>
      <c r="BZ347" s="18">
        <v>0.15</v>
      </c>
      <c r="CA347" s="18">
        <v>0.15</v>
      </c>
      <c r="CB347" s="18">
        <v>0.15</v>
      </c>
      <c r="CC347" s="18">
        <v>0.15</v>
      </c>
      <c r="CD347" s="18">
        <v>0.15</v>
      </c>
      <c r="CE347" s="18">
        <v>0.15</v>
      </c>
      <c r="CF347" s="18">
        <v>0.15</v>
      </c>
      <c r="CG347" s="18">
        <v>0.15</v>
      </c>
      <c r="CH347" s="18">
        <v>0.15</v>
      </c>
      <c r="CI347" s="18">
        <v>0.15</v>
      </c>
      <c r="CJ347" s="18">
        <v>0.15</v>
      </c>
      <c r="CK347" s="18">
        <v>0.15</v>
      </c>
      <c r="CL347" s="18">
        <v>0.15</v>
      </c>
      <c r="CM347" s="18">
        <v>0.15</v>
      </c>
      <c r="CN347" s="18">
        <v>0.15</v>
      </c>
      <c r="CO347" s="18">
        <v>0.15</v>
      </c>
      <c r="CP347" s="18">
        <v>0.15</v>
      </c>
      <c r="CQ347" s="18">
        <v>0.15</v>
      </c>
      <c r="CR347" s="18">
        <v>0.15</v>
      </c>
      <c r="CS347" s="18">
        <v>0.15</v>
      </c>
      <c r="CT347" s="18">
        <v>0.15</v>
      </c>
      <c r="CU347" s="18">
        <v>0.15</v>
      </c>
      <c r="CV347" s="18">
        <v>0.15</v>
      </c>
      <c r="CW347" s="18">
        <v>0.15</v>
      </c>
      <c r="CX347" s="18">
        <v>0.15</v>
      </c>
      <c r="CY347" s="18">
        <v>0.15</v>
      </c>
      <c r="CZ347" s="18">
        <v>0.15</v>
      </c>
      <c r="DA347" s="18">
        <v>0.15</v>
      </c>
      <c r="DB347" s="18">
        <v>0.15</v>
      </c>
      <c r="DC347" s="18">
        <v>0.15</v>
      </c>
      <c r="DD347" s="18">
        <v>0.15</v>
      </c>
      <c r="DE347" s="18">
        <v>0.15</v>
      </c>
      <c r="DF347" s="18">
        <v>0.15</v>
      </c>
      <c r="DG347" s="18">
        <v>0.15</v>
      </c>
      <c r="DH347" s="18">
        <v>0.15</v>
      </c>
      <c r="DI347" s="18">
        <v>0.15</v>
      </c>
      <c r="DJ347" s="18">
        <v>0.15</v>
      </c>
      <c r="DL347" s="15" t="str">
        <f t="shared" si="5"/>
        <v>.Petroleum Refining.Machine DriveATservice_request.Petroleum Refining.Machine Drive.Size 5</v>
      </c>
    </row>
    <row r="348" spans="1:116" x14ac:dyDescent="0.3">
      <c r="A348" s="11" t="s">
        <v>94</v>
      </c>
      <c r="C348" t="s">
        <v>40</v>
      </c>
      <c r="G348" s="11" t="s">
        <v>130</v>
      </c>
      <c r="J348" t="s">
        <v>100</v>
      </c>
      <c r="K348" s="44" t="s">
        <v>43</v>
      </c>
      <c r="L348" s="39"/>
      <c r="M348" s="42" t="s">
        <v>67</v>
      </c>
      <c r="N348" s="18">
        <v>0.15</v>
      </c>
      <c r="O348" s="18">
        <v>0.15</v>
      </c>
      <c r="P348" s="18">
        <v>0.15</v>
      </c>
      <c r="Q348" s="18">
        <v>0.15</v>
      </c>
      <c r="R348" s="18">
        <v>0.15</v>
      </c>
      <c r="S348" s="18">
        <v>0.15</v>
      </c>
      <c r="T348" s="18">
        <v>0.15</v>
      </c>
      <c r="U348" s="18">
        <v>0.15</v>
      </c>
      <c r="V348" s="18">
        <v>0.15</v>
      </c>
      <c r="W348" s="18">
        <v>0.15</v>
      </c>
      <c r="X348" s="18">
        <v>0.15</v>
      </c>
      <c r="Y348" s="18">
        <v>0.15</v>
      </c>
      <c r="Z348" s="18">
        <v>0.15</v>
      </c>
      <c r="AA348" s="18">
        <v>0.15</v>
      </c>
      <c r="AB348" s="18">
        <v>0.15</v>
      </c>
      <c r="AC348" s="18">
        <v>0.15</v>
      </c>
      <c r="AD348" s="18">
        <v>0.15</v>
      </c>
      <c r="AE348" s="18">
        <v>0.15</v>
      </c>
      <c r="AF348" s="18">
        <v>0.15</v>
      </c>
      <c r="AG348" s="18">
        <v>0.15</v>
      </c>
      <c r="AH348" s="18">
        <v>0.15</v>
      </c>
      <c r="AI348" s="18">
        <v>0.15</v>
      </c>
      <c r="AJ348" s="18">
        <v>0.15</v>
      </c>
      <c r="AK348" s="18">
        <v>0.15</v>
      </c>
      <c r="AL348" s="18">
        <v>0.15</v>
      </c>
      <c r="AM348" s="18">
        <v>0.15</v>
      </c>
      <c r="AN348" s="18">
        <v>0.15</v>
      </c>
      <c r="AO348" s="18">
        <v>0.15</v>
      </c>
      <c r="AP348" s="18">
        <v>0.15</v>
      </c>
      <c r="AQ348" s="18">
        <v>0.15</v>
      </c>
      <c r="AR348" s="18">
        <v>0.15</v>
      </c>
      <c r="AS348" s="18">
        <v>0.15</v>
      </c>
      <c r="AT348" s="18">
        <v>0.15</v>
      </c>
      <c r="AU348" s="18">
        <v>0.15</v>
      </c>
      <c r="AV348" s="18">
        <v>0.15</v>
      </c>
      <c r="AW348" s="18">
        <v>0.15</v>
      </c>
      <c r="AX348" s="18">
        <v>0.15</v>
      </c>
      <c r="AY348" s="18">
        <v>0.15</v>
      </c>
      <c r="AZ348" s="18">
        <v>0.15</v>
      </c>
      <c r="BA348" s="18">
        <v>0.15</v>
      </c>
      <c r="BB348" s="18">
        <v>0.15</v>
      </c>
      <c r="BC348" s="18">
        <v>0.15</v>
      </c>
      <c r="BD348" s="18">
        <v>0.15</v>
      </c>
      <c r="BE348" s="18">
        <v>0.15</v>
      </c>
      <c r="BF348" s="18">
        <v>0.15</v>
      </c>
      <c r="BG348" s="18">
        <v>0.15</v>
      </c>
      <c r="BH348" s="18">
        <v>0.15</v>
      </c>
      <c r="BI348" s="18">
        <v>0.15</v>
      </c>
      <c r="BJ348" s="18">
        <v>0.15</v>
      </c>
      <c r="BK348" s="18">
        <v>0.15</v>
      </c>
      <c r="BL348" s="18">
        <v>0.15</v>
      </c>
      <c r="BM348" s="18">
        <v>0.15</v>
      </c>
      <c r="BN348" s="18">
        <v>0.15</v>
      </c>
      <c r="BO348" s="18">
        <v>0.15</v>
      </c>
      <c r="BP348" s="18">
        <v>0.15</v>
      </c>
      <c r="BQ348" s="18">
        <v>0.15</v>
      </c>
      <c r="BR348" s="18">
        <v>0.15</v>
      </c>
      <c r="BS348" s="18">
        <v>0.15</v>
      </c>
      <c r="BT348" s="18">
        <v>0.15</v>
      </c>
      <c r="BU348" s="18">
        <v>0.15</v>
      </c>
      <c r="BV348" s="18">
        <v>0.15</v>
      </c>
      <c r="BW348" s="18">
        <v>0.15</v>
      </c>
      <c r="BX348" s="18">
        <v>0.15</v>
      </c>
      <c r="BY348" s="18">
        <v>0.15</v>
      </c>
      <c r="BZ348" s="18">
        <v>0.15</v>
      </c>
      <c r="CA348" s="18">
        <v>0.15</v>
      </c>
      <c r="CB348" s="18">
        <v>0.15</v>
      </c>
      <c r="CC348" s="18">
        <v>0.15</v>
      </c>
      <c r="CD348" s="18">
        <v>0.15</v>
      </c>
      <c r="CE348" s="18">
        <v>0.15</v>
      </c>
      <c r="CF348" s="18">
        <v>0.15</v>
      </c>
      <c r="CG348" s="18">
        <v>0.15</v>
      </c>
      <c r="CH348" s="18">
        <v>0.15</v>
      </c>
      <c r="CI348" s="18">
        <v>0.15</v>
      </c>
      <c r="CJ348" s="18">
        <v>0.15</v>
      </c>
      <c r="CK348" s="18">
        <v>0.15</v>
      </c>
      <c r="CL348" s="18">
        <v>0.15</v>
      </c>
      <c r="CM348" s="18">
        <v>0.15</v>
      </c>
      <c r="CN348" s="18">
        <v>0.15</v>
      </c>
      <c r="CO348" s="18">
        <v>0.15</v>
      </c>
      <c r="CP348" s="18">
        <v>0.15</v>
      </c>
      <c r="CQ348" s="18">
        <v>0.15</v>
      </c>
      <c r="CR348" s="18">
        <v>0.15</v>
      </c>
      <c r="CS348" s="18">
        <v>0.15</v>
      </c>
      <c r="CT348" s="18">
        <v>0.15</v>
      </c>
      <c r="CU348" s="18">
        <v>0.15</v>
      </c>
      <c r="CV348" s="18">
        <v>0.15</v>
      </c>
      <c r="CW348" s="18">
        <v>0.15</v>
      </c>
      <c r="CX348" s="18">
        <v>0.15</v>
      </c>
      <c r="CY348" s="18">
        <v>0.15</v>
      </c>
      <c r="CZ348" s="18">
        <v>0.15</v>
      </c>
      <c r="DA348" s="18">
        <v>0.15</v>
      </c>
      <c r="DB348" s="18">
        <v>0.15</v>
      </c>
      <c r="DC348" s="18">
        <v>0.15</v>
      </c>
      <c r="DD348" s="18">
        <v>0.15</v>
      </c>
      <c r="DE348" s="18">
        <v>0.15</v>
      </c>
      <c r="DF348" s="18">
        <v>0.15</v>
      </c>
      <c r="DG348" s="18">
        <v>0.15</v>
      </c>
      <c r="DH348" s="18">
        <v>0.15</v>
      </c>
      <c r="DI348" s="18">
        <v>0.15</v>
      </c>
      <c r="DJ348" s="18">
        <v>0.15</v>
      </c>
      <c r="DL348" s="15" t="str">
        <f t="shared" si="5"/>
        <v>.Petroleum Refining.Machine DriveATservice_request.Petroleum Refining.Machine Drive.Size 6</v>
      </c>
    </row>
    <row r="349" spans="1:116" x14ac:dyDescent="0.3">
      <c r="L349" s="39"/>
      <c r="M349" s="42"/>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L349" s="15" t="str">
        <f t="shared" si="5"/>
        <v/>
      </c>
    </row>
    <row r="350" spans="1:116" x14ac:dyDescent="0.3">
      <c r="L350" s="39"/>
      <c r="M350" s="42"/>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L350" s="15" t="str">
        <f t="shared" si="5"/>
        <v/>
      </c>
    </row>
    <row r="351" spans="1:116" x14ac:dyDescent="0.3">
      <c r="L351" s="39"/>
      <c r="M351" s="42"/>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L351" s="15" t="str">
        <f t="shared" si="5"/>
        <v/>
      </c>
    </row>
    <row r="352" spans="1:116" x14ac:dyDescent="0.3">
      <c r="L352" s="39"/>
      <c r="M352" s="42"/>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L352" s="15" t="str">
        <f t="shared" si="5"/>
        <v/>
      </c>
    </row>
    <row r="353" spans="12:116" x14ac:dyDescent="0.3">
      <c r="L353" s="39"/>
      <c r="M353" s="42"/>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L353" s="15" t="str">
        <f t="shared" si="5"/>
        <v/>
      </c>
    </row>
    <row r="354" spans="12:116" x14ac:dyDescent="0.3">
      <c r="L354" s="39"/>
      <c r="M354" s="42"/>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L354" s="15" t="str">
        <f t="shared" si="5"/>
        <v/>
      </c>
    </row>
    <row r="355" spans="12:116" x14ac:dyDescent="0.3">
      <c r="L355" s="39"/>
      <c r="M355" s="42"/>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L355" s="15" t="str">
        <f t="shared" si="5"/>
        <v/>
      </c>
    </row>
    <row r="356" spans="12:116" x14ac:dyDescent="0.3">
      <c r="L356" s="39"/>
      <c r="M356" s="42"/>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L356" s="15" t="str">
        <f t="shared" si="5"/>
        <v/>
      </c>
    </row>
    <row r="357" spans="12:116" x14ac:dyDescent="0.3">
      <c r="L357" s="39"/>
      <c r="M357" s="42"/>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L357" s="15" t="str">
        <f t="shared" si="5"/>
        <v/>
      </c>
    </row>
    <row r="358" spans="12:116" x14ac:dyDescent="0.3">
      <c r="L358" s="39"/>
      <c r="M358" s="42"/>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L358" s="15" t="str">
        <f t="shared" si="5"/>
        <v/>
      </c>
    </row>
    <row r="359" spans="12:116" x14ac:dyDescent="0.3">
      <c r="L359" s="39"/>
      <c r="M359" s="42"/>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L359" s="15" t="str">
        <f t="shared" si="5"/>
        <v/>
      </c>
    </row>
    <row r="360" spans="12:116" x14ac:dyDescent="0.3">
      <c r="L360" s="39"/>
      <c r="M360" s="42"/>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L360" s="15" t="str">
        <f t="shared" si="5"/>
        <v/>
      </c>
    </row>
    <row r="361" spans="12:116" x14ac:dyDescent="0.3">
      <c r="L361" s="39"/>
      <c r="M361" s="42"/>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L361" s="15" t="str">
        <f t="shared" si="5"/>
        <v/>
      </c>
    </row>
    <row r="362" spans="12:116" x14ac:dyDescent="0.3">
      <c r="L362" s="39"/>
      <c r="M362" s="42"/>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L362" s="15" t="str">
        <f t="shared" si="5"/>
        <v/>
      </c>
    </row>
    <row r="363" spans="12:116" x14ac:dyDescent="0.3">
      <c r="L363" s="39"/>
      <c r="M363" s="42"/>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L363" s="15" t="str">
        <f t="shared" si="5"/>
        <v/>
      </c>
    </row>
    <row r="364" spans="12:116" x14ac:dyDescent="0.3">
      <c r="L364" s="39"/>
      <c r="M364" s="42"/>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L364" s="15" t="str">
        <f t="shared" si="5"/>
        <v/>
      </c>
    </row>
    <row r="365" spans="12:116" x14ac:dyDescent="0.3">
      <c r="L365" s="39"/>
      <c r="M365" s="42"/>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L365" s="15" t="str">
        <f t="shared" si="5"/>
        <v/>
      </c>
    </row>
    <row r="366" spans="12:116" x14ac:dyDescent="0.3">
      <c r="L366" s="39"/>
      <c r="M366" s="42"/>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L366" s="15" t="str">
        <f t="shared" si="5"/>
        <v/>
      </c>
    </row>
    <row r="367" spans="12:116" x14ac:dyDescent="0.3">
      <c r="L367" s="39"/>
      <c r="M367" s="42"/>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L367" s="15" t="str">
        <f t="shared" si="5"/>
        <v/>
      </c>
    </row>
    <row r="368" spans="12:116" x14ac:dyDescent="0.3">
      <c r="L368" s="39"/>
      <c r="M368" s="42"/>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L368" s="15" t="str">
        <f t="shared" si="5"/>
        <v/>
      </c>
    </row>
    <row r="369" spans="12:116" x14ac:dyDescent="0.3">
      <c r="L369" s="39"/>
      <c r="M369" s="42"/>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L369" s="15" t="str">
        <f t="shared" si="5"/>
        <v/>
      </c>
    </row>
    <row r="370" spans="12:116" x14ac:dyDescent="0.3">
      <c r="L370" s="39"/>
      <c r="M370" s="42"/>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L370" s="15" t="str">
        <f t="shared" si="5"/>
        <v/>
      </c>
    </row>
    <row r="371" spans="12:116" x14ac:dyDescent="0.3">
      <c r="L371" s="39"/>
      <c r="M371" s="42"/>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L371" s="15" t="str">
        <f t="shared" si="5"/>
        <v/>
      </c>
    </row>
    <row r="372" spans="12:116" x14ac:dyDescent="0.3">
      <c r="L372" s="39"/>
      <c r="M372" s="42"/>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L372" s="15" t="str">
        <f t="shared" si="5"/>
        <v/>
      </c>
    </row>
    <row r="373" spans="12:116" x14ac:dyDescent="0.3">
      <c r="L373" s="39"/>
      <c r="M373" s="42"/>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L373" s="15" t="str">
        <f t="shared" si="5"/>
        <v/>
      </c>
    </row>
    <row r="374" spans="12:116" x14ac:dyDescent="0.3">
      <c r="L374" s="39"/>
      <c r="M374" s="42"/>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L374" s="15" t="str">
        <f t="shared" si="5"/>
        <v/>
      </c>
    </row>
    <row r="375" spans="12:116" x14ac:dyDescent="0.3">
      <c r="L375" s="39"/>
      <c r="M375" s="42"/>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L375" s="15" t="str">
        <f t="shared" si="5"/>
        <v/>
      </c>
    </row>
    <row r="376" spans="12:116" x14ac:dyDescent="0.3">
      <c r="L376" s="39"/>
      <c r="M376" s="42"/>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L376" s="15" t="str">
        <f t="shared" si="5"/>
        <v/>
      </c>
    </row>
    <row r="377" spans="12:116" x14ac:dyDescent="0.3">
      <c r="L377" s="39"/>
      <c r="M377" s="42"/>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L377" s="15" t="str">
        <f t="shared" si="5"/>
        <v/>
      </c>
    </row>
    <row r="378" spans="12:116" x14ac:dyDescent="0.3">
      <c r="L378" s="39"/>
      <c r="M378" s="42"/>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L378" s="15" t="str">
        <f t="shared" si="5"/>
        <v/>
      </c>
    </row>
    <row r="379" spans="12:116" x14ac:dyDescent="0.3">
      <c r="L379" s="39"/>
      <c r="M379" s="42"/>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L379" s="15" t="str">
        <f t="shared" si="5"/>
        <v/>
      </c>
    </row>
    <row r="380" spans="12:116" x14ac:dyDescent="0.3">
      <c r="L380" s="39"/>
      <c r="M380" s="42"/>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L380" s="15" t="str">
        <f t="shared" si="5"/>
        <v/>
      </c>
    </row>
    <row r="381" spans="12:116" x14ac:dyDescent="0.3">
      <c r="L381" s="39"/>
      <c r="M381" s="42"/>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L381" s="15" t="str">
        <f t="shared" si="5"/>
        <v/>
      </c>
    </row>
    <row r="382" spans="12:116" x14ac:dyDescent="0.3">
      <c r="L382" s="39"/>
      <c r="M382" s="42"/>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L382" s="15" t="str">
        <f t="shared" si="5"/>
        <v/>
      </c>
    </row>
    <row r="383" spans="12:116" x14ac:dyDescent="0.3">
      <c r="L383" s="39"/>
      <c r="M383" s="42"/>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L383" s="15" t="str">
        <f t="shared" si="5"/>
        <v/>
      </c>
    </row>
    <row r="384" spans="12:116" x14ac:dyDescent="0.3">
      <c r="L384" s="39"/>
      <c r="M384" s="42"/>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L384" s="15" t="str">
        <f t="shared" si="5"/>
        <v/>
      </c>
    </row>
    <row r="385" spans="12:116" x14ac:dyDescent="0.3">
      <c r="L385" s="39"/>
      <c r="M385" s="42"/>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L385" s="15" t="str">
        <f t="shared" si="5"/>
        <v/>
      </c>
    </row>
    <row r="386" spans="12:116" x14ac:dyDescent="0.3">
      <c r="L386" s="39"/>
      <c r="M386" s="42"/>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L386" s="15" t="str">
        <f t="shared" si="5"/>
        <v/>
      </c>
    </row>
    <row r="387" spans="12:116" x14ac:dyDescent="0.3">
      <c r="L387" s="39"/>
      <c r="M387" s="42"/>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L387" s="15" t="str">
        <f t="shared" ref="DL387:DL450" si="6">_xlfn.CONCAT(A387,C387,F387:J387)</f>
        <v/>
      </c>
    </row>
    <row r="388" spans="12:116" x14ac:dyDescent="0.3">
      <c r="L388" s="39"/>
      <c r="M388" s="42"/>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L388" s="15" t="str">
        <f t="shared" si="6"/>
        <v/>
      </c>
    </row>
    <row r="389" spans="12:116" x14ac:dyDescent="0.3">
      <c r="L389" s="39"/>
      <c r="M389" s="42"/>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L389" s="15" t="str">
        <f t="shared" si="6"/>
        <v/>
      </c>
    </row>
    <row r="390" spans="12:116" x14ac:dyDescent="0.3">
      <c r="L390" s="39"/>
      <c r="M390" s="42"/>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L390" s="15" t="str">
        <f t="shared" si="6"/>
        <v/>
      </c>
    </row>
    <row r="391" spans="12:116" x14ac:dyDescent="0.3">
      <c r="L391" s="39"/>
      <c r="M391" s="42"/>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L391" s="15" t="str">
        <f t="shared" si="6"/>
        <v/>
      </c>
    </row>
    <row r="392" spans="12:116" x14ac:dyDescent="0.3">
      <c r="L392" s="39"/>
      <c r="M392" s="42"/>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L392" s="15" t="str">
        <f t="shared" si="6"/>
        <v/>
      </c>
    </row>
    <row r="393" spans="12:116" x14ac:dyDescent="0.3">
      <c r="L393" s="39"/>
      <c r="M393" s="42"/>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L393" s="15" t="str">
        <f t="shared" si="6"/>
        <v/>
      </c>
    </row>
    <row r="394" spans="12:116" x14ac:dyDescent="0.3">
      <c r="L394" s="39"/>
      <c r="M394" s="42"/>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L394" s="15" t="str">
        <f t="shared" si="6"/>
        <v/>
      </c>
    </row>
    <row r="395" spans="12:116" x14ac:dyDescent="0.3">
      <c r="L395" s="39"/>
      <c r="M395" s="42"/>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L395" s="15" t="str">
        <f t="shared" si="6"/>
        <v/>
      </c>
    </row>
    <row r="396" spans="12:116" x14ac:dyDescent="0.3">
      <c r="L396" s="39"/>
      <c r="M396" s="42"/>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L396" s="15" t="str">
        <f t="shared" si="6"/>
        <v/>
      </c>
    </row>
    <row r="397" spans="12:116" x14ac:dyDescent="0.3">
      <c r="L397" s="39"/>
      <c r="M397" s="42"/>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L397" s="15" t="str">
        <f t="shared" si="6"/>
        <v/>
      </c>
    </row>
    <row r="398" spans="12:116" x14ac:dyDescent="0.3">
      <c r="L398" s="39"/>
      <c r="M398" s="42"/>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L398" s="15" t="str">
        <f t="shared" si="6"/>
        <v/>
      </c>
    </row>
    <row r="399" spans="12:116" x14ac:dyDescent="0.3">
      <c r="L399" s="39"/>
      <c r="M399" s="42"/>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L399" s="15" t="str">
        <f t="shared" si="6"/>
        <v/>
      </c>
    </row>
    <row r="400" spans="12:116" x14ac:dyDescent="0.3">
      <c r="L400" s="39"/>
      <c r="M400" s="42"/>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L400" s="15" t="str">
        <f t="shared" si="6"/>
        <v/>
      </c>
    </row>
    <row r="401" spans="12:116" x14ac:dyDescent="0.3">
      <c r="L401" s="39"/>
      <c r="M401" s="42"/>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L401" s="15" t="str">
        <f t="shared" si="6"/>
        <v/>
      </c>
    </row>
    <row r="402" spans="12:116" x14ac:dyDescent="0.3">
      <c r="L402" s="39"/>
      <c r="M402" s="42"/>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L402" s="15" t="str">
        <f t="shared" si="6"/>
        <v/>
      </c>
    </row>
    <row r="403" spans="12:116" x14ac:dyDescent="0.3">
      <c r="L403" s="39"/>
      <c r="M403" s="42"/>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6"/>
        <v/>
      </c>
    </row>
    <row r="404" spans="12:116" x14ac:dyDescent="0.3">
      <c r="L404" s="39"/>
      <c r="M404" s="42"/>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6"/>
        <v/>
      </c>
    </row>
    <row r="405" spans="12:116" x14ac:dyDescent="0.3">
      <c r="L405" s="39"/>
      <c r="M405" s="42"/>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6"/>
        <v/>
      </c>
    </row>
    <row r="406" spans="12:116" x14ac:dyDescent="0.3">
      <c r="L406" s="39"/>
      <c r="M406" s="42"/>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6"/>
        <v/>
      </c>
    </row>
    <row r="407" spans="12:116" x14ac:dyDescent="0.3">
      <c r="L407" s="39"/>
      <c r="M407" s="42"/>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6"/>
        <v/>
      </c>
    </row>
    <row r="408" spans="12:116" x14ac:dyDescent="0.3">
      <c r="L408" s="39"/>
      <c r="M408" s="42"/>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6"/>
        <v/>
      </c>
    </row>
    <row r="409" spans="12:116" x14ac:dyDescent="0.3">
      <c r="L409" s="39"/>
      <c r="M409" s="42"/>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6"/>
        <v/>
      </c>
    </row>
    <row r="410" spans="12:116" x14ac:dyDescent="0.3">
      <c r="L410" s="39"/>
      <c r="M410" s="42"/>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6"/>
        <v/>
      </c>
    </row>
    <row r="411" spans="12:116" x14ac:dyDescent="0.3">
      <c r="L411" s="39"/>
      <c r="M411" s="42"/>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6"/>
        <v/>
      </c>
    </row>
    <row r="412" spans="12:116" x14ac:dyDescent="0.3">
      <c r="L412" s="39"/>
      <c r="M412" s="42"/>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6"/>
        <v/>
      </c>
    </row>
    <row r="413" spans="12:116" x14ac:dyDescent="0.3">
      <c r="L413" s="39"/>
      <c r="M413" s="42"/>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6"/>
        <v/>
      </c>
    </row>
    <row r="414" spans="12:116" x14ac:dyDescent="0.3">
      <c r="L414" s="39"/>
      <c r="M414" s="42"/>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6"/>
        <v/>
      </c>
    </row>
    <row r="415" spans="12:116" x14ac:dyDescent="0.3">
      <c r="L415" s="39"/>
      <c r="M415" s="42"/>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6"/>
        <v/>
      </c>
    </row>
    <row r="416" spans="12:116" x14ac:dyDescent="0.3">
      <c r="L416" s="39"/>
      <c r="M416" s="42"/>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6"/>
        <v/>
      </c>
    </row>
    <row r="417" spans="12:116" x14ac:dyDescent="0.3">
      <c r="L417" s="39"/>
      <c r="M417" s="42"/>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6"/>
        <v/>
      </c>
    </row>
    <row r="418" spans="12:116" x14ac:dyDescent="0.3">
      <c r="L418" s="39"/>
      <c r="M418" s="42"/>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6"/>
        <v/>
      </c>
    </row>
    <row r="419" spans="12:116" x14ac:dyDescent="0.3">
      <c r="L419" s="39"/>
      <c r="M419" s="42"/>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6"/>
        <v/>
      </c>
    </row>
    <row r="420" spans="12:116" x14ac:dyDescent="0.3">
      <c r="L420" s="39"/>
      <c r="M420" s="42"/>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6"/>
        <v/>
      </c>
    </row>
    <row r="421" spans="12:116" x14ac:dyDescent="0.3">
      <c r="L421" s="39"/>
      <c r="M421" s="42"/>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6"/>
        <v/>
      </c>
    </row>
    <row r="422" spans="12:116" x14ac:dyDescent="0.3">
      <c r="L422" s="39"/>
      <c r="M422" s="42"/>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6"/>
        <v/>
      </c>
    </row>
    <row r="423" spans="12:116" x14ac:dyDescent="0.3">
      <c r="L423" s="39"/>
      <c r="M423" s="42"/>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6"/>
        <v/>
      </c>
    </row>
    <row r="424" spans="12:116" x14ac:dyDescent="0.3">
      <c r="L424" s="39"/>
      <c r="M424" s="42"/>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6"/>
        <v/>
      </c>
    </row>
    <row r="425" spans="12:116" x14ac:dyDescent="0.3">
      <c r="L425" s="39"/>
      <c r="M425" s="42"/>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6"/>
        <v/>
      </c>
    </row>
    <row r="426" spans="12:116" x14ac:dyDescent="0.3">
      <c r="L426" s="39"/>
      <c r="M426" s="42"/>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6"/>
        <v/>
      </c>
    </row>
    <row r="427" spans="12:116" x14ac:dyDescent="0.3">
      <c r="L427" s="39"/>
      <c r="M427" s="42"/>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6"/>
        <v/>
      </c>
    </row>
    <row r="428" spans="12:116" x14ac:dyDescent="0.3">
      <c r="L428" s="39"/>
      <c r="M428" s="42"/>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6"/>
        <v/>
      </c>
    </row>
    <row r="429" spans="12:116" x14ac:dyDescent="0.3">
      <c r="L429" s="39"/>
      <c r="M429" s="42"/>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6"/>
        <v/>
      </c>
    </row>
    <row r="430" spans="12:116" x14ac:dyDescent="0.3">
      <c r="L430" s="39"/>
      <c r="M430" s="42"/>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6"/>
        <v/>
      </c>
    </row>
    <row r="431" spans="12:116" x14ac:dyDescent="0.3">
      <c r="L431" s="39"/>
      <c r="M431" s="42"/>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6"/>
        <v/>
      </c>
    </row>
    <row r="432" spans="12:116" x14ac:dyDescent="0.3">
      <c r="L432" s="39"/>
      <c r="M432" s="42"/>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6"/>
        <v/>
      </c>
    </row>
    <row r="433" spans="12:116" x14ac:dyDescent="0.3">
      <c r="L433" s="39"/>
      <c r="M433" s="42"/>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6"/>
        <v/>
      </c>
    </row>
    <row r="434" spans="12:116" x14ac:dyDescent="0.3">
      <c r="L434" s="39"/>
      <c r="M434" s="42"/>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6"/>
        <v/>
      </c>
    </row>
    <row r="435" spans="12:116" x14ac:dyDescent="0.3">
      <c r="L435" s="39"/>
      <c r="M435" s="42"/>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6"/>
        <v/>
      </c>
    </row>
    <row r="436" spans="12:116" x14ac:dyDescent="0.3">
      <c r="L436" s="39"/>
      <c r="M436" s="42"/>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6"/>
        <v/>
      </c>
    </row>
    <row r="437" spans="12:116" x14ac:dyDescent="0.3">
      <c r="L437" s="39"/>
      <c r="M437" s="42"/>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6"/>
        <v/>
      </c>
    </row>
    <row r="438" spans="12:116" x14ac:dyDescent="0.3">
      <c r="L438" s="39"/>
      <c r="M438" s="42"/>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6"/>
        <v/>
      </c>
    </row>
    <row r="439" spans="12:116" x14ac:dyDescent="0.3">
      <c r="L439" s="39"/>
      <c r="M439" s="42"/>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6"/>
        <v/>
      </c>
    </row>
    <row r="440" spans="12:116" x14ac:dyDescent="0.3">
      <c r="L440" s="39"/>
      <c r="M440" s="42"/>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6"/>
        <v/>
      </c>
    </row>
    <row r="441" spans="12:116" x14ac:dyDescent="0.3">
      <c r="L441" s="39"/>
      <c r="M441" s="42"/>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6"/>
        <v/>
      </c>
    </row>
    <row r="442" spans="12:116" x14ac:dyDescent="0.3">
      <c r="L442" s="39"/>
      <c r="M442" s="42"/>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6"/>
        <v/>
      </c>
    </row>
    <row r="443" spans="12:116" x14ac:dyDescent="0.3">
      <c r="L443" s="39"/>
      <c r="M443" s="42"/>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6"/>
        <v/>
      </c>
    </row>
    <row r="444" spans="12:116" x14ac:dyDescent="0.3">
      <c r="L444" s="39"/>
      <c r="M444" s="42"/>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6"/>
        <v/>
      </c>
    </row>
    <row r="445" spans="12:116" x14ac:dyDescent="0.3">
      <c r="L445" s="39"/>
      <c r="M445" s="42"/>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6"/>
        <v/>
      </c>
    </row>
    <row r="446" spans="12:116" x14ac:dyDescent="0.3">
      <c r="L446" s="39"/>
      <c r="M446" s="42"/>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6"/>
        <v/>
      </c>
    </row>
    <row r="447" spans="12:116" x14ac:dyDescent="0.3">
      <c r="L447" s="39"/>
      <c r="M447" s="42"/>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6"/>
        <v/>
      </c>
    </row>
    <row r="448" spans="12:116" x14ac:dyDescent="0.3">
      <c r="L448" s="39"/>
      <c r="M448" s="42"/>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6"/>
        <v/>
      </c>
    </row>
    <row r="449" spans="12:116" x14ac:dyDescent="0.3">
      <c r="L449" s="39"/>
      <c r="M449" s="42"/>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6"/>
        <v/>
      </c>
    </row>
    <row r="450" spans="12:116" x14ac:dyDescent="0.3">
      <c r="L450" s="39"/>
      <c r="M450" s="42"/>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6"/>
        <v/>
      </c>
    </row>
    <row r="451" spans="12:116" x14ac:dyDescent="0.3">
      <c r="L451" s="39"/>
      <c r="M451" s="42"/>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7">_xlfn.CONCAT(A451,C451,F451:J451)</f>
        <v/>
      </c>
    </row>
    <row r="452" spans="12:116" x14ac:dyDescent="0.3">
      <c r="L452" s="39"/>
      <c r="M452" s="42"/>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7"/>
        <v/>
      </c>
    </row>
    <row r="453" spans="12:116" x14ac:dyDescent="0.3">
      <c r="L453" s="39"/>
      <c r="M453" s="42"/>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7"/>
        <v/>
      </c>
    </row>
    <row r="454" spans="12:116" x14ac:dyDescent="0.3">
      <c r="L454" s="39"/>
      <c r="M454" s="42"/>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7"/>
        <v/>
      </c>
    </row>
    <row r="455" spans="12:116" x14ac:dyDescent="0.3">
      <c r="L455" s="39"/>
      <c r="M455" s="42"/>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7"/>
        <v/>
      </c>
    </row>
    <row r="456" spans="12:116" x14ac:dyDescent="0.3">
      <c r="L456" s="39"/>
      <c r="M456" s="42"/>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7"/>
        <v/>
      </c>
    </row>
    <row r="457" spans="12:116" x14ac:dyDescent="0.3">
      <c r="L457" s="39"/>
      <c r="M457" s="42"/>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7"/>
        <v/>
      </c>
    </row>
    <row r="458" spans="12:116" x14ac:dyDescent="0.3">
      <c r="L458" s="39"/>
      <c r="M458" s="42"/>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7"/>
        <v/>
      </c>
    </row>
    <row r="459" spans="12:116" x14ac:dyDescent="0.3">
      <c r="L459" s="39"/>
      <c r="M459" s="42"/>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7"/>
        <v/>
      </c>
    </row>
    <row r="460" spans="12:116" x14ac:dyDescent="0.3">
      <c r="L460" s="39"/>
      <c r="M460" s="42"/>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7"/>
        <v/>
      </c>
    </row>
    <row r="461" spans="12:116" x14ac:dyDescent="0.3">
      <c r="L461" s="39"/>
      <c r="M461" s="42"/>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7"/>
        <v/>
      </c>
    </row>
    <row r="462" spans="12:116" x14ac:dyDescent="0.3">
      <c r="L462" s="39"/>
      <c r="M462" s="42"/>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7"/>
        <v/>
      </c>
    </row>
    <row r="463" spans="12:116" x14ac:dyDescent="0.3">
      <c r="L463" s="39"/>
      <c r="M463" s="42"/>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7"/>
        <v/>
      </c>
    </row>
    <row r="464" spans="12:116" x14ac:dyDescent="0.3">
      <c r="L464" s="39"/>
      <c r="M464" s="42"/>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7"/>
        <v/>
      </c>
    </row>
    <row r="465" spans="12:116" x14ac:dyDescent="0.3">
      <c r="L465" s="39"/>
      <c r="M465" s="42"/>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7"/>
        <v/>
      </c>
    </row>
    <row r="466" spans="12:116" x14ac:dyDescent="0.3">
      <c r="L466" s="39"/>
      <c r="M466" s="42"/>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7"/>
        <v/>
      </c>
    </row>
    <row r="467" spans="12:116" x14ac:dyDescent="0.3">
      <c r="L467" s="39"/>
      <c r="M467" s="42"/>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7"/>
        <v/>
      </c>
    </row>
    <row r="468" spans="12:116" x14ac:dyDescent="0.3">
      <c r="L468" s="39"/>
      <c r="M468" s="42"/>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7"/>
        <v/>
      </c>
    </row>
    <row r="469" spans="12:116" x14ac:dyDescent="0.3">
      <c r="L469" s="39"/>
      <c r="M469" s="42"/>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7"/>
        <v/>
      </c>
    </row>
    <row r="470" spans="12:116" x14ac:dyDescent="0.3">
      <c r="L470" s="39"/>
      <c r="M470" s="42"/>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7"/>
        <v/>
      </c>
    </row>
    <row r="471" spans="12:116" x14ac:dyDescent="0.3">
      <c r="L471" s="39"/>
      <c r="M471" s="42"/>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7"/>
        <v/>
      </c>
    </row>
    <row r="472" spans="12:116" x14ac:dyDescent="0.3">
      <c r="L472" s="39"/>
      <c r="M472" s="42"/>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7"/>
        <v/>
      </c>
    </row>
    <row r="473" spans="12:116" x14ac:dyDescent="0.3">
      <c r="L473" s="39"/>
      <c r="M473" s="42"/>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7"/>
        <v/>
      </c>
    </row>
    <row r="474" spans="12:116" x14ac:dyDescent="0.3">
      <c r="L474" s="39"/>
      <c r="M474" s="42"/>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7"/>
        <v/>
      </c>
    </row>
    <row r="475" spans="12:116" x14ac:dyDescent="0.3">
      <c r="L475" s="39"/>
      <c r="M475" s="42"/>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7"/>
        <v/>
      </c>
    </row>
    <row r="476" spans="12:116" x14ac:dyDescent="0.3">
      <c r="L476" s="39"/>
      <c r="M476" s="42"/>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7"/>
        <v/>
      </c>
    </row>
    <row r="477" spans="12:116" x14ac:dyDescent="0.3">
      <c r="L477" s="39"/>
      <c r="M477" s="42"/>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7"/>
        <v/>
      </c>
    </row>
    <row r="478" spans="12:116" x14ac:dyDescent="0.3">
      <c r="L478" s="39"/>
      <c r="M478" s="42"/>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7"/>
        <v/>
      </c>
    </row>
    <row r="479" spans="12:116" x14ac:dyDescent="0.3">
      <c r="L479" s="39"/>
      <c r="M479" s="42"/>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7"/>
        <v/>
      </c>
    </row>
    <row r="480" spans="12:116" x14ac:dyDescent="0.3">
      <c r="L480" s="39"/>
      <c r="M480" s="42"/>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7"/>
        <v/>
      </c>
    </row>
    <row r="481" spans="12:116" x14ac:dyDescent="0.3">
      <c r="L481" s="39"/>
      <c r="M481" s="42"/>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7"/>
        <v/>
      </c>
    </row>
    <row r="482" spans="12:116" x14ac:dyDescent="0.3">
      <c r="L482" s="39"/>
      <c r="M482" s="42"/>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7"/>
        <v/>
      </c>
    </row>
    <row r="483" spans="12:116" x14ac:dyDescent="0.3">
      <c r="L483" s="39"/>
      <c r="M483" s="42"/>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7"/>
        <v/>
      </c>
    </row>
    <row r="484" spans="12:116" x14ac:dyDescent="0.3">
      <c r="L484" s="39"/>
      <c r="M484" s="42"/>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7"/>
        <v/>
      </c>
    </row>
    <row r="485" spans="12:116" x14ac:dyDescent="0.3">
      <c r="L485" s="39"/>
      <c r="M485" s="42"/>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7"/>
        <v/>
      </c>
    </row>
    <row r="486" spans="12:116" x14ac:dyDescent="0.3">
      <c r="L486" s="39"/>
      <c r="M486" s="42"/>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7"/>
        <v/>
      </c>
    </row>
    <row r="487" spans="12:116" x14ac:dyDescent="0.3">
      <c r="L487" s="39"/>
      <c r="M487" s="42"/>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7"/>
        <v/>
      </c>
    </row>
    <row r="488" spans="12:116" x14ac:dyDescent="0.3">
      <c r="L488" s="39"/>
      <c r="M488" s="42"/>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7"/>
        <v/>
      </c>
    </row>
    <row r="489" spans="12:116" x14ac:dyDescent="0.3">
      <c r="L489" s="39"/>
      <c r="M489" s="42"/>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7"/>
        <v/>
      </c>
    </row>
    <row r="490" spans="12:116" x14ac:dyDescent="0.3">
      <c r="L490" s="39"/>
      <c r="M490" s="42"/>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7"/>
        <v/>
      </c>
    </row>
    <row r="491" spans="12:116" x14ac:dyDescent="0.3">
      <c r="L491" s="39"/>
      <c r="M491" s="42"/>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7"/>
        <v/>
      </c>
    </row>
    <row r="492" spans="12:116" x14ac:dyDescent="0.3">
      <c r="L492" s="39"/>
      <c r="M492" s="42"/>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7"/>
        <v/>
      </c>
    </row>
    <row r="493" spans="12:116" x14ac:dyDescent="0.3">
      <c r="L493" s="39"/>
      <c r="M493" s="42"/>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7"/>
        <v/>
      </c>
    </row>
    <row r="494" spans="12:116" x14ac:dyDescent="0.3">
      <c r="L494" s="39"/>
      <c r="M494" s="42"/>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7"/>
        <v/>
      </c>
    </row>
    <row r="495" spans="12:116" x14ac:dyDescent="0.3">
      <c r="L495" s="39"/>
      <c r="M495" s="42"/>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7"/>
        <v/>
      </c>
    </row>
    <row r="496" spans="12:116" x14ac:dyDescent="0.3">
      <c r="L496" s="39"/>
      <c r="M496" s="42"/>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7"/>
        <v/>
      </c>
    </row>
    <row r="497" spans="12:116" x14ac:dyDescent="0.3">
      <c r="L497" s="39"/>
      <c r="M497" s="42"/>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7"/>
        <v/>
      </c>
    </row>
    <row r="498" spans="12:116" x14ac:dyDescent="0.3">
      <c r="L498" s="39"/>
      <c r="M498" s="42"/>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7"/>
        <v/>
      </c>
    </row>
    <row r="499" spans="12:116" x14ac:dyDescent="0.3">
      <c r="L499" s="39"/>
      <c r="M499" s="42"/>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7"/>
        <v/>
      </c>
    </row>
    <row r="500" spans="12:116" x14ac:dyDescent="0.3">
      <c r="L500" s="39"/>
      <c r="M500" s="42"/>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7"/>
        <v/>
      </c>
    </row>
    <row r="501" spans="12:116" x14ac:dyDescent="0.3">
      <c r="L501" s="39"/>
      <c r="M501" s="42"/>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7"/>
        <v/>
      </c>
    </row>
    <row r="502" spans="12:116" x14ac:dyDescent="0.3">
      <c r="L502" s="39"/>
      <c r="M502" s="42"/>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7"/>
        <v/>
      </c>
    </row>
    <row r="503" spans="12:116" x14ac:dyDescent="0.3">
      <c r="L503" s="39"/>
      <c r="M503" s="42"/>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7"/>
        <v/>
      </c>
    </row>
    <row r="504" spans="12:116" x14ac:dyDescent="0.3">
      <c r="L504" s="39"/>
      <c r="M504" s="42"/>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7"/>
        <v/>
      </c>
    </row>
    <row r="505" spans="12:116" x14ac:dyDescent="0.3">
      <c r="L505" s="39"/>
      <c r="M505" s="42"/>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7"/>
        <v/>
      </c>
    </row>
    <row r="506" spans="12:116" x14ac:dyDescent="0.3">
      <c r="L506" s="39"/>
      <c r="M506" s="42"/>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7"/>
        <v/>
      </c>
    </row>
    <row r="507" spans="12:116" x14ac:dyDescent="0.3">
      <c r="L507" s="39"/>
      <c r="M507" s="42"/>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7"/>
        <v/>
      </c>
    </row>
    <row r="508" spans="12:116" x14ac:dyDescent="0.3">
      <c r="L508" s="39"/>
      <c r="M508" s="42"/>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7"/>
        <v/>
      </c>
    </row>
    <row r="509" spans="12:116" x14ac:dyDescent="0.3">
      <c r="L509" s="39"/>
      <c r="M509" s="42"/>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7"/>
        <v/>
      </c>
    </row>
    <row r="510" spans="12:116" x14ac:dyDescent="0.3">
      <c r="L510" s="39"/>
      <c r="M510" s="42"/>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7"/>
        <v/>
      </c>
    </row>
    <row r="511" spans="12:116" x14ac:dyDescent="0.3">
      <c r="L511" s="39"/>
      <c r="M511" s="42"/>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7"/>
        <v/>
      </c>
    </row>
    <row r="512" spans="12:116" x14ac:dyDescent="0.3">
      <c r="L512" s="39"/>
      <c r="M512" s="42"/>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7"/>
        <v/>
      </c>
    </row>
    <row r="513" spans="12:116" x14ac:dyDescent="0.3">
      <c r="L513" s="39"/>
      <c r="M513" s="42"/>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7"/>
        <v/>
      </c>
    </row>
    <row r="514" spans="12:116" x14ac:dyDescent="0.3">
      <c r="L514" s="39"/>
      <c r="M514" s="42"/>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7"/>
        <v/>
      </c>
    </row>
    <row r="515" spans="12:116" x14ac:dyDescent="0.3">
      <c r="L515" s="39"/>
      <c r="M515" s="42"/>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8">_xlfn.CONCAT(A515,C515,F515:J515)</f>
        <v/>
      </c>
    </row>
    <row r="516" spans="12:116" x14ac:dyDescent="0.3">
      <c r="L516" s="39"/>
      <c r="M516" s="42"/>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8"/>
        <v/>
      </c>
    </row>
    <row r="517" spans="12:116" x14ac:dyDescent="0.3">
      <c r="L517" s="39"/>
      <c r="M517" s="42"/>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8"/>
        <v/>
      </c>
    </row>
    <row r="518" spans="12:116" x14ac:dyDescent="0.3">
      <c r="L518" s="39"/>
      <c r="M518" s="42"/>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8"/>
        <v/>
      </c>
    </row>
    <row r="519" spans="12:116" x14ac:dyDescent="0.3">
      <c r="L519" s="39"/>
      <c r="M519" s="42"/>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8"/>
        <v/>
      </c>
    </row>
    <row r="520" spans="12:116" x14ac:dyDescent="0.3">
      <c r="L520" s="39"/>
      <c r="M520" s="42"/>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8"/>
        <v/>
      </c>
    </row>
    <row r="521" spans="12:116" x14ac:dyDescent="0.3">
      <c r="L521" s="39"/>
      <c r="M521" s="42"/>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8"/>
        <v/>
      </c>
    </row>
    <row r="522" spans="12:116" x14ac:dyDescent="0.3">
      <c r="L522" s="39"/>
      <c r="M522" s="42"/>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8"/>
        <v/>
      </c>
    </row>
    <row r="523" spans="12:116" x14ac:dyDescent="0.3">
      <c r="L523" s="39"/>
      <c r="M523" s="42"/>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8"/>
        <v/>
      </c>
    </row>
    <row r="524" spans="12:116" x14ac:dyDescent="0.3">
      <c r="L524" s="39"/>
      <c r="M524" s="42"/>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8"/>
        <v/>
      </c>
    </row>
    <row r="525" spans="12:116" x14ac:dyDescent="0.3">
      <c r="L525" s="39"/>
      <c r="M525" s="42"/>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8"/>
        <v/>
      </c>
    </row>
    <row r="526" spans="12:116" x14ac:dyDescent="0.3">
      <c r="L526" s="39"/>
      <c r="M526" s="42"/>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8"/>
        <v/>
      </c>
    </row>
    <row r="527" spans="12:116" x14ac:dyDescent="0.3">
      <c r="L527" s="39"/>
      <c r="M527" s="42"/>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8"/>
        <v/>
      </c>
    </row>
    <row r="528" spans="12:116" x14ac:dyDescent="0.3">
      <c r="L528" s="39"/>
      <c r="M528" s="42"/>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8"/>
        <v/>
      </c>
    </row>
    <row r="529" spans="12:116" x14ac:dyDescent="0.3">
      <c r="L529" s="39"/>
      <c r="M529" s="42"/>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8"/>
        <v/>
      </c>
    </row>
    <row r="530" spans="12:116" x14ac:dyDescent="0.3">
      <c r="L530" s="39"/>
      <c r="M530" s="42"/>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8"/>
        <v/>
      </c>
    </row>
    <row r="531" spans="12:116" x14ac:dyDescent="0.3">
      <c r="L531" s="39"/>
      <c r="M531" s="42"/>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8"/>
        <v/>
      </c>
    </row>
    <row r="532" spans="12:116" x14ac:dyDescent="0.3">
      <c r="L532" s="39"/>
      <c r="M532" s="42"/>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8"/>
        <v/>
      </c>
    </row>
    <row r="533" spans="12:116" x14ac:dyDescent="0.3">
      <c r="L533" s="39"/>
      <c r="M533" s="42"/>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8"/>
        <v/>
      </c>
    </row>
    <row r="534" spans="12:116" x14ac:dyDescent="0.3">
      <c r="L534" s="39"/>
      <c r="M534" s="42"/>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8"/>
        <v/>
      </c>
    </row>
    <row r="535" spans="12:116" x14ac:dyDescent="0.3">
      <c r="L535" s="39"/>
      <c r="M535" s="42"/>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8"/>
        <v/>
      </c>
    </row>
    <row r="536" spans="12:116" x14ac:dyDescent="0.3">
      <c r="L536" s="39"/>
      <c r="M536" s="42"/>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8"/>
        <v/>
      </c>
    </row>
    <row r="537" spans="12:116" x14ac:dyDescent="0.3">
      <c r="L537" s="39"/>
      <c r="M537" s="42"/>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8"/>
        <v/>
      </c>
    </row>
    <row r="538" spans="12:116" x14ac:dyDescent="0.3">
      <c r="L538" s="39"/>
      <c r="M538" s="42"/>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8"/>
        <v/>
      </c>
    </row>
    <row r="539" spans="12:116" x14ac:dyDescent="0.3">
      <c r="L539" s="39"/>
      <c r="M539" s="42"/>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8"/>
        <v/>
      </c>
    </row>
    <row r="540" spans="12:116" x14ac:dyDescent="0.3">
      <c r="L540" s="39"/>
      <c r="M540" s="42"/>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8"/>
        <v/>
      </c>
    </row>
    <row r="541" spans="12:116" x14ac:dyDescent="0.3">
      <c r="L541" s="39"/>
      <c r="M541" s="42"/>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8"/>
        <v/>
      </c>
    </row>
    <row r="542" spans="12:116" x14ac:dyDescent="0.3">
      <c r="L542" s="39"/>
      <c r="M542" s="42"/>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8"/>
        <v/>
      </c>
    </row>
    <row r="543" spans="12:116" x14ac:dyDescent="0.3">
      <c r="L543" s="39"/>
      <c r="M543" s="42"/>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8"/>
        <v/>
      </c>
    </row>
    <row r="544" spans="12:116" x14ac:dyDescent="0.3">
      <c r="L544" s="39"/>
      <c r="M544" s="42"/>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8"/>
        <v/>
      </c>
    </row>
    <row r="545" spans="12:116" x14ac:dyDescent="0.3">
      <c r="L545" s="39"/>
      <c r="M545" s="42"/>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8"/>
        <v/>
      </c>
    </row>
    <row r="546" spans="12:116" x14ac:dyDescent="0.3">
      <c r="L546" s="39"/>
      <c r="M546" s="42"/>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8"/>
        <v/>
      </c>
    </row>
    <row r="547" spans="12:116" x14ac:dyDescent="0.3">
      <c r="L547" s="39"/>
      <c r="M547" s="42"/>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8"/>
        <v/>
      </c>
    </row>
    <row r="548" spans="12:116" x14ac:dyDescent="0.3">
      <c r="L548" s="39"/>
      <c r="M548" s="42"/>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8"/>
        <v/>
      </c>
    </row>
    <row r="549" spans="12:116" x14ac:dyDescent="0.3">
      <c r="L549" s="39"/>
      <c r="M549" s="42"/>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8"/>
        <v/>
      </c>
    </row>
    <row r="550" spans="12:116" x14ac:dyDescent="0.3">
      <c r="L550" s="39"/>
      <c r="M550" s="42"/>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8"/>
        <v/>
      </c>
    </row>
    <row r="551" spans="12:116" x14ac:dyDescent="0.3">
      <c r="L551" s="39"/>
      <c r="M551" s="42"/>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8"/>
        <v/>
      </c>
    </row>
    <row r="552" spans="12:116" x14ac:dyDescent="0.3">
      <c r="L552" s="39"/>
      <c r="M552" s="42"/>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8"/>
        <v/>
      </c>
    </row>
    <row r="553" spans="12:116" x14ac:dyDescent="0.3">
      <c r="L553" s="39"/>
      <c r="M553" s="42"/>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8"/>
        <v/>
      </c>
    </row>
    <row r="554" spans="12:116" x14ac:dyDescent="0.3">
      <c r="L554" s="39"/>
      <c r="M554" s="42"/>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8"/>
        <v/>
      </c>
    </row>
    <row r="555" spans="12:116" x14ac:dyDescent="0.3">
      <c r="L555" s="39"/>
      <c r="M555" s="42"/>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8"/>
        <v/>
      </c>
    </row>
    <row r="556" spans="12:116" x14ac:dyDescent="0.3">
      <c r="L556" s="39"/>
      <c r="M556" s="42"/>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8"/>
        <v/>
      </c>
    </row>
    <row r="557" spans="12:116" x14ac:dyDescent="0.3">
      <c r="L557" s="39"/>
      <c r="M557" s="42"/>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8"/>
        <v/>
      </c>
    </row>
    <row r="558" spans="12:116" x14ac:dyDescent="0.3">
      <c r="L558" s="39"/>
      <c r="M558" s="42"/>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8"/>
        <v/>
      </c>
    </row>
    <row r="559" spans="12:116" x14ac:dyDescent="0.3">
      <c r="L559" s="39"/>
      <c r="M559" s="42"/>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8"/>
        <v/>
      </c>
    </row>
    <row r="560" spans="12:116" x14ac:dyDescent="0.3">
      <c r="L560" s="39"/>
      <c r="M560" s="42"/>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8"/>
        <v/>
      </c>
    </row>
    <row r="561" spans="12:116" x14ac:dyDescent="0.3">
      <c r="L561" s="39"/>
      <c r="M561" s="42"/>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8"/>
        <v/>
      </c>
    </row>
    <row r="562" spans="12:116" x14ac:dyDescent="0.3">
      <c r="L562" s="39"/>
      <c r="M562" s="42"/>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8"/>
        <v/>
      </c>
    </row>
    <row r="563" spans="12:116" x14ac:dyDescent="0.3">
      <c r="L563" s="39"/>
      <c r="M563" s="42"/>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8"/>
        <v/>
      </c>
    </row>
    <row r="564" spans="12:116" x14ac:dyDescent="0.3">
      <c r="L564" s="39"/>
      <c r="M564" s="42"/>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8"/>
        <v/>
      </c>
    </row>
    <row r="565" spans="12:116" x14ac:dyDescent="0.3">
      <c r="L565" s="39"/>
      <c r="M565" s="42"/>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8"/>
        <v/>
      </c>
    </row>
    <row r="566" spans="12:116" x14ac:dyDescent="0.3">
      <c r="L566" s="39"/>
      <c r="M566" s="42"/>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8"/>
        <v/>
      </c>
    </row>
    <row r="567" spans="12:116" x14ac:dyDescent="0.3">
      <c r="L567" s="39"/>
      <c r="M567" s="42"/>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8"/>
        <v/>
      </c>
    </row>
    <row r="568" spans="12:116" x14ac:dyDescent="0.3">
      <c r="L568" s="39"/>
      <c r="M568" s="42"/>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8"/>
        <v/>
      </c>
    </row>
    <row r="569" spans="12:116" x14ac:dyDescent="0.3">
      <c r="L569" s="39"/>
      <c r="M569" s="42"/>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8"/>
        <v/>
      </c>
    </row>
    <row r="570" spans="12:116" x14ac:dyDescent="0.3">
      <c r="L570" s="39"/>
      <c r="M570" s="42"/>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8"/>
        <v/>
      </c>
    </row>
    <row r="571" spans="12:116" x14ac:dyDescent="0.3">
      <c r="L571" s="39"/>
      <c r="M571" s="42"/>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8"/>
        <v/>
      </c>
    </row>
    <row r="572" spans="12:116" x14ac:dyDescent="0.3">
      <c r="L572" s="39"/>
      <c r="M572" s="42"/>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8"/>
        <v/>
      </c>
    </row>
    <row r="573" spans="12:116" x14ac:dyDescent="0.3">
      <c r="L573" s="39"/>
      <c r="M573" s="42"/>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8"/>
        <v/>
      </c>
    </row>
    <row r="574" spans="12:116" x14ac:dyDescent="0.3">
      <c r="L574" s="39"/>
      <c r="M574" s="42"/>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8"/>
        <v/>
      </c>
    </row>
    <row r="575" spans="12:116" x14ac:dyDescent="0.3">
      <c r="L575" s="39"/>
      <c r="M575" s="42"/>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8"/>
        <v/>
      </c>
    </row>
    <row r="576" spans="12:116" x14ac:dyDescent="0.3">
      <c r="L576" s="39"/>
      <c r="M576" s="42"/>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8"/>
        <v/>
      </c>
    </row>
    <row r="577" spans="12:116" x14ac:dyDescent="0.3">
      <c r="L577" s="39"/>
      <c r="M577" s="42"/>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8"/>
        <v/>
      </c>
    </row>
    <row r="578" spans="12:116" x14ac:dyDescent="0.3">
      <c r="L578" s="39"/>
      <c r="M578" s="42"/>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8"/>
        <v/>
      </c>
    </row>
    <row r="579" spans="12:116" x14ac:dyDescent="0.3">
      <c r="L579" s="39"/>
      <c r="M579" s="42"/>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9">_xlfn.CONCAT(A579,C579,F579:J579)</f>
        <v/>
      </c>
    </row>
    <row r="580" spans="12:116" x14ac:dyDescent="0.3">
      <c r="L580" s="39"/>
      <c r="M580" s="42"/>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9"/>
        <v/>
      </c>
    </row>
    <row r="581" spans="12:116" x14ac:dyDescent="0.3">
      <c r="L581" s="39"/>
      <c r="M581" s="42"/>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9"/>
        <v/>
      </c>
    </row>
    <row r="582" spans="12:116" x14ac:dyDescent="0.3">
      <c r="L582" s="39"/>
      <c r="M582" s="42"/>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9"/>
        <v/>
      </c>
    </row>
    <row r="583" spans="12:116" x14ac:dyDescent="0.3">
      <c r="L583" s="39"/>
      <c r="M583" s="42"/>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9"/>
        <v/>
      </c>
    </row>
    <row r="584" spans="12:116" x14ac:dyDescent="0.3">
      <c r="L584" s="39"/>
      <c r="M584" s="42"/>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9"/>
        <v/>
      </c>
    </row>
    <row r="585" spans="12:116" x14ac:dyDescent="0.3">
      <c r="L585" s="39"/>
      <c r="M585" s="42"/>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9"/>
        <v/>
      </c>
    </row>
    <row r="586" spans="12:116" x14ac:dyDescent="0.3">
      <c r="L586" s="39"/>
      <c r="M586" s="42"/>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9"/>
        <v/>
      </c>
    </row>
    <row r="587" spans="12:116" x14ac:dyDescent="0.3">
      <c r="L587" s="39"/>
      <c r="M587" s="42"/>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9"/>
        <v/>
      </c>
    </row>
    <row r="588" spans="12:116" x14ac:dyDescent="0.3">
      <c r="L588" s="39"/>
      <c r="M588" s="42"/>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9"/>
        <v/>
      </c>
    </row>
    <row r="589" spans="12:116" x14ac:dyDescent="0.3">
      <c r="L589" s="39"/>
      <c r="M589" s="42"/>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9"/>
        <v/>
      </c>
    </row>
    <row r="590" spans="12:116" x14ac:dyDescent="0.3">
      <c r="L590" s="39"/>
      <c r="M590" s="42"/>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9"/>
        <v/>
      </c>
    </row>
    <row r="591" spans="12:116" x14ac:dyDescent="0.3">
      <c r="L591" s="39"/>
      <c r="M591" s="42"/>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9"/>
        <v/>
      </c>
    </row>
    <row r="592" spans="12:116" x14ac:dyDescent="0.3">
      <c r="L592" s="39"/>
      <c r="M592" s="42"/>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9"/>
        <v/>
      </c>
    </row>
    <row r="593" spans="12:116" x14ac:dyDescent="0.3">
      <c r="L593" s="39"/>
      <c r="M593" s="42"/>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9"/>
        <v/>
      </c>
    </row>
    <row r="594" spans="12:116" x14ac:dyDescent="0.3">
      <c r="L594" s="39"/>
      <c r="M594" s="42"/>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9"/>
        <v/>
      </c>
    </row>
    <row r="595" spans="12:116" x14ac:dyDescent="0.3">
      <c r="L595" s="39"/>
      <c r="M595" s="42"/>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9"/>
        <v/>
      </c>
    </row>
    <row r="596" spans="12:116" x14ac:dyDescent="0.3">
      <c r="L596" s="39"/>
      <c r="M596" s="42"/>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9"/>
        <v/>
      </c>
    </row>
    <row r="597" spans="12:116" x14ac:dyDescent="0.3">
      <c r="L597" s="39"/>
      <c r="M597" s="42"/>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9"/>
        <v/>
      </c>
    </row>
    <row r="598" spans="12:116" x14ac:dyDescent="0.3">
      <c r="L598" s="39"/>
      <c r="M598" s="42"/>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9"/>
        <v/>
      </c>
    </row>
    <row r="599" spans="12:116" x14ac:dyDescent="0.3">
      <c r="L599" s="39"/>
      <c r="M599" s="42"/>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9"/>
        <v/>
      </c>
    </row>
    <row r="600" spans="12:116" x14ac:dyDescent="0.3">
      <c r="L600" s="39"/>
      <c r="M600" s="42"/>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9"/>
        <v/>
      </c>
    </row>
    <row r="601" spans="12:116" x14ac:dyDescent="0.3">
      <c r="L601" s="39"/>
      <c r="M601" s="42"/>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9"/>
        <v/>
      </c>
    </row>
    <row r="602" spans="12:116" x14ac:dyDescent="0.3">
      <c r="L602" s="39"/>
      <c r="M602" s="42"/>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9"/>
        <v/>
      </c>
    </row>
    <row r="603" spans="12:116" x14ac:dyDescent="0.3">
      <c r="L603" s="39"/>
      <c r="M603" s="42"/>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9"/>
        <v/>
      </c>
    </row>
    <row r="604" spans="12:116" x14ac:dyDescent="0.3">
      <c r="L604" s="39"/>
      <c r="M604" s="42"/>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9"/>
        <v/>
      </c>
    </row>
    <row r="605" spans="12:116" x14ac:dyDescent="0.3">
      <c r="L605" s="39"/>
      <c r="M605" s="42"/>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9"/>
        <v/>
      </c>
    </row>
    <row r="606" spans="12:116" x14ac:dyDescent="0.3">
      <c r="L606" s="39"/>
      <c r="M606" s="42"/>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9"/>
        <v/>
      </c>
    </row>
    <row r="607" spans="12:116" x14ac:dyDescent="0.3">
      <c r="L607" s="39"/>
      <c r="M607" s="42"/>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9"/>
        <v/>
      </c>
    </row>
    <row r="608" spans="12:116" x14ac:dyDescent="0.3">
      <c r="L608" s="39"/>
      <c r="M608" s="42"/>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9"/>
        <v/>
      </c>
    </row>
    <row r="609" spans="12:116" x14ac:dyDescent="0.3">
      <c r="L609" s="39"/>
      <c r="M609" s="42"/>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9"/>
        <v/>
      </c>
    </row>
    <row r="610" spans="12:116" x14ac:dyDescent="0.3">
      <c r="L610" s="39"/>
      <c r="M610" s="42"/>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9"/>
        <v/>
      </c>
    </row>
    <row r="611" spans="12:116" x14ac:dyDescent="0.3">
      <c r="L611" s="39"/>
      <c r="M611" s="42"/>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9"/>
        <v/>
      </c>
    </row>
    <row r="612" spans="12:116" x14ac:dyDescent="0.3">
      <c r="L612" s="39"/>
      <c r="M612" s="42"/>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9"/>
        <v/>
      </c>
    </row>
    <row r="613" spans="12:116" x14ac:dyDescent="0.3">
      <c r="L613" s="39"/>
      <c r="M613" s="42"/>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9"/>
        <v/>
      </c>
    </row>
    <row r="614" spans="12:116" x14ac:dyDescent="0.3">
      <c r="L614" s="39"/>
      <c r="M614" s="42"/>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9"/>
        <v/>
      </c>
    </row>
    <row r="615" spans="12:116" x14ac:dyDescent="0.3">
      <c r="L615" s="39"/>
      <c r="M615" s="42"/>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9"/>
        <v/>
      </c>
    </row>
    <row r="616" spans="12:116" x14ac:dyDescent="0.3">
      <c r="L616" s="39"/>
      <c r="M616" s="42"/>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9"/>
        <v/>
      </c>
    </row>
    <row r="617" spans="12:116" x14ac:dyDescent="0.3">
      <c r="L617" s="39"/>
      <c r="M617" s="42"/>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9"/>
        <v/>
      </c>
    </row>
    <row r="618" spans="12:116" x14ac:dyDescent="0.3">
      <c r="L618" s="39"/>
      <c r="M618" s="42"/>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9"/>
        <v/>
      </c>
    </row>
    <row r="619" spans="12:116" x14ac:dyDescent="0.3">
      <c r="L619" s="39"/>
      <c r="M619" s="42"/>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9"/>
        <v/>
      </c>
    </row>
    <row r="620" spans="12:116" x14ac:dyDescent="0.3">
      <c r="L620" s="39"/>
      <c r="M620" s="42"/>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9"/>
        <v/>
      </c>
    </row>
    <row r="621" spans="12:116" x14ac:dyDescent="0.3">
      <c r="L621" s="39"/>
      <c r="M621" s="42"/>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9"/>
        <v/>
      </c>
    </row>
    <row r="622" spans="12:116" x14ac:dyDescent="0.3">
      <c r="L622" s="39"/>
      <c r="M622" s="42"/>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9"/>
        <v/>
      </c>
    </row>
    <row r="623" spans="12:116" x14ac:dyDescent="0.3">
      <c r="L623" s="39"/>
      <c r="M623" s="42"/>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9"/>
        <v/>
      </c>
    </row>
    <row r="624" spans="12:116" x14ac:dyDescent="0.3">
      <c r="L624" s="39"/>
      <c r="M624" s="42"/>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9"/>
        <v/>
      </c>
    </row>
    <row r="625" spans="12:116" x14ac:dyDescent="0.3">
      <c r="L625" s="39"/>
      <c r="M625" s="42"/>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9"/>
        <v/>
      </c>
    </row>
    <row r="626" spans="12:116" x14ac:dyDescent="0.3">
      <c r="L626" s="39"/>
      <c r="M626" s="42"/>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9"/>
        <v/>
      </c>
    </row>
    <row r="627" spans="12:116" x14ac:dyDescent="0.3">
      <c r="L627" s="39"/>
      <c r="M627" s="42"/>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9"/>
        <v/>
      </c>
    </row>
    <row r="628" spans="12:116" x14ac:dyDescent="0.3">
      <c r="L628" s="39"/>
      <c r="M628" s="42"/>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9"/>
        <v/>
      </c>
    </row>
    <row r="629" spans="12:116" x14ac:dyDescent="0.3">
      <c r="L629" s="39"/>
      <c r="M629" s="42"/>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9"/>
        <v/>
      </c>
    </row>
    <row r="630" spans="12:116" x14ac:dyDescent="0.3">
      <c r="L630" s="39"/>
      <c r="M630" s="42"/>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9"/>
        <v/>
      </c>
    </row>
    <row r="631" spans="12:116" x14ac:dyDescent="0.3">
      <c r="L631" s="39"/>
      <c r="M631" s="42"/>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9"/>
        <v/>
      </c>
    </row>
    <row r="632" spans="12:116" x14ac:dyDescent="0.3">
      <c r="L632" s="39"/>
      <c r="M632" s="42"/>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9"/>
        <v/>
      </c>
    </row>
    <row r="633" spans="12:116" x14ac:dyDescent="0.3">
      <c r="L633" s="39"/>
      <c r="M633" s="42"/>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9"/>
        <v/>
      </c>
    </row>
    <row r="634" spans="12:116" x14ac:dyDescent="0.3">
      <c r="L634" s="39"/>
      <c r="M634" s="42"/>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9"/>
        <v/>
      </c>
    </row>
    <row r="635" spans="12:116" x14ac:dyDescent="0.3">
      <c r="L635" s="39"/>
      <c r="M635" s="42"/>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9"/>
        <v/>
      </c>
    </row>
    <row r="636" spans="12:116" x14ac:dyDescent="0.3">
      <c r="L636" s="39"/>
      <c r="M636" s="42"/>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9"/>
        <v/>
      </c>
    </row>
    <row r="637" spans="12:116" x14ac:dyDescent="0.3">
      <c r="L637" s="39"/>
      <c r="M637" s="42"/>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9"/>
        <v/>
      </c>
    </row>
    <row r="638" spans="12:116" x14ac:dyDescent="0.3">
      <c r="L638" s="39"/>
      <c r="M638" s="42"/>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9"/>
        <v/>
      </c>
    </row>
    <row r="639" spans="12:116" x14ac:dyDescent="0.3">
      <c r="L639" s="39"/>
      <c r="M639" s="42"/>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9"/>
        <v/>
      </c>
    </row>
    <row r="640" spans="12:116" x14ac:dyDescent="0.3">
      <c r="L640" s="39"/>
      <c r="M640" s="42"/>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9"/>
        <v/>
      </c>
    </row>
    <row r="641" spans="12:116" x14ac:dyDescent="0.3">
      <c r="L641" s="39"/>
      <c r="M641" s="42"/>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9"/>
        <v/>
      </c>
    </row>
    <row r="642" spans="12:116" x14ac:dyDescent="0.3">
      <c r="L642" s="39"/>
      <c r="M642" s="42"/>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9"/>
        <v/>
      </c>
    </row>
    <row r="643" spans="12:116" x14ac:dyDescent="0.3">
      <c r="L643" s="39"/>
      <c r="M643" s="42"/>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0">_xlfn.CONCAT(A643,C643,F643:J643)</f>
        <v/>
      </c>
    </row>
    <row r="644" spans="12:116" x14ac:dyDescent="0.3">
      <c r="L644" s="39"/>
      <c r="M644" s="42"/>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0"/>
        <v/>
      </c>
    </row>
    <row r="645" spans="12:116" x14ac:dyDescent="0.3">
      <c r="L645" s="39"/>
      <c r="M645" s="42"/>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0"/>
        <v/>
      </c>
    </row>
    <row r="646" spans="12:116" x14ac:dyDescent="0.3">
      <c r="L646" s="39"/>
      <c r="M646" s="42"/>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0"/>
        <v/>
      </c>
    </row>
    <row r="647" spans="12:116" x14ac:dyDescent="0.3">
      <c r="L647" s="39"/>
      <c r="M647" s="42"/>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0"/>
        <v/>
      </c>
    </row>
    <row r="648" spans="12:116" x14ac:dyDescent="0.3">
      <c r="L648" s="39"/>
      <c r="M648" s="42"/>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0"/>
        <v/>
      </c>
    </row>
    <row r="649" spans="12:116" x14ac:dyDescent="0.3">
      <c r="L649" s="39"/>
      <c r="M649" s="42"/>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0"/>
        <v/>
      </c>
    </row>
    <row r="650" spans="12:116" x14ac:dyDescent="0.3">
      <c r="L650" s="39"/>
      <c r="M650" s="42"/>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0"/>
        <v/>
      </c>
    </row>
    <row r="651" spans="12:116" x14ac:dyDescent="0.3">
      <c r="L651" s="39"/>
      <c r="M651" s="42"/>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0"/>
        <v/>
      </c>
    </row>
    <row r="652" spans="12:116" x14ac:dyDescent="0.3">
      <c r="L652" s="39"/>
      <c r="M652" s="42"/>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0"/>
        <v/>
      </c>
    </row>
    <row r="653" spans="12:116" x14ac:dyDescent="0.3">
      <c r="L653" s="39"/>
      <c r="M653" s="42"/>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0"/>
        <v/>
      </c>
    </row>
    <row r="654" spans="12:116" x14ac:dyDescent="0.3">
      <c r="L654" s="39"/>
      <c r="M654" s="42"/>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0"/>
        <v/>
      </c>
    </row>
    <row r="655" spans="12:116" x14ac:dyDescent="0.3">
      <c r="L655" s="39"/>
      <c r="M655" s="42"/>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0"/>
        <v/>
      </c>
    </row>
    <row r="656" spans="12:116" x14ac:dyDescent="0.3">
      <c r="L656" s="39"/>
      <c r="M656" s="42"/>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0"/>
        <v/>
      </c>
    </row>
    <row r="657" spans="12:116" x14ac:dyDescent="0.3">
      <c r="L657" s="39"/>
      <c r="M657" s="42"/>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0"/>
        <v/>
      </c>
    </row>
    <row r="658" spans="12:116" x14ac:dyDescent="0.3">
      <c r="L658" s="39"/>
      <c r="M658" s="42"/>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0"/>
        <v/>
      </c>
    </row>
    <row r="659" spans="12:116" x14ac:dyDescent="0.3">
      <c r="L659" s="39"/>
      <c r="M659" s="42"/>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0"/>
        <v/>
      </c>
    </row>
    <row r="660" spans="12:116" x14ac:dyDescent="0.3">
      <c r="L660" s="39"/>
      <c r="M660" s="42"/>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0"/>
        <v/>
      </c>
    </row>
    <row r="661" spans="12:116" x14ac:dyDescent="0.3">
      <c r="L661" s="39"/>
      <c r="M661" s="42"/>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0"/>
        <v/>
      </c>
    </row>
    <row r="662" spans="12:116" x14ac:dyDescent="0.3">
      <c r="L662" s="39"/>
      <c r="M662" s="42"/>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0"/>
        <v/>
      </c>
    </row>
    <row r="663" spans="12:116" x14ac:dyDescent="0.3">
      <c r="L663" s="39"/>
      <c r="M663" s="42"/>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0"/>
        <v/>
      </c>
    </row>
    <row r="664" spans="12:116" x14ac:dyDescent="0.3">
      <c r="L664" s="39"/>
      <c r="M664" s="42"/>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0"/>
        <v/>
      </c>
    </row>
    <row r="665" spans="12:116" x14ac:dyDescent="0.3">
      <c r="L665" s="39"/>
      <c r="M665" s="42"/>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0"/>
        <v/>
      </c>
    </row>
    <row r="666" spans="12:116" x14ac:dyDescent="0.3">
      <c r="L666" s="39"/>
      <c r="M666" s="42"/>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0"/>
        <v/>
      </c>
    </row>
    <row r="667" spans="12:116" x14ac:dyDescent="0.3">
      <c r="L667" s="39"/>
      <c r="M667" s="42"/>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0"/>
        <v/>
      </c>
    </row>
    <row r="668" spans="12:116" x14ac:dyDescent="0.3">
      <c r="L668" s="39"/>
      <c r="M668" s="42"/>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0"/>
        <v/>
      </c>
    </row>
    <row r="669" spans="12:116" x14ac:dyDescent="0.3">
      <c r="L669" s="39"/>
      <c r="M669" s="42"/>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0"/>
        <v/>
      </c>
    </row>
    <row r="670" spans="12:116" x14ac:dyDescent="0.3">
      <c r="L670" s="39"/>
      <c r="M670" s="42"/>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0"/>
        <v/>
      </c>
    </row>
    <row r="671" spans="12:116" x14ac:dyDescent="0.3">
      <c r="L671" s="39"/>
      <c r="M671" s="42"/>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0"/>
        <v/>
      </c>
    </row>
    <row r="672" spans="12:116" x14ac:dyDescent="0.3">
      <c r="L672" s="39"/>
      <c r="M672" s="42"/>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0"/>
        <v/>
      </c>
    </row>
    <row r="673" spans="12:116" x14ac:dyDescent="0.3">
      <c r="L673" s="39"/>
      <c r="M673" s="42"/>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0"/>
        <v/>
      </c>
    </row>
    <row r="674" spans="12:116" x14ac:dyDescent="0.3">
      <c r="L674" s="39"/>
      <c r="M674" s="42"/>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0"/>
        <v/>
      </c>
    </row>
    <row r="675" spans="12:116" x14ac:dyDescent="0.3">
      <c r="L675" s="39"/>
      <c r="M675" s="42"/>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0"/>
        <v/>
      </c>
    </row>
    <row r="676" spans="12:116" x14ac:dyDescent="0.3">
      <c r="L676" s="39"/>
      <c r="M676" s="42"/>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0"/>
        <v/>
      </c>
    </row>
    <row r="677" spans="12:116" x14ac:dyDescent="0.3">
      <c r="L677" s="39"/>
      <c r="M677" s="42"/>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0"/>
        <v/>
      </c>
    </row>
    <row r="678" spans="12:116" x14ac:dyDescent="0.3">
      <c r="L678" s="39"/>
      <c r="M678" s="42"/>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0"/>
        <v/>
      </c>
    </row>
    <row r="679" spans="12:116" x14ac:dyDescent="0.3">
      <c r="L679" s="39"/>
      <c r="M679" s="42"/>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0"/>
        <v/>
      </c>
    </row>
    <row r="680" spans="12:116" x14ac:dyDescent="0.3">
      <c r="L680" s="39"/>
      <c r="M680" s="42"/>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0"/>
        <v/>
      </c>
    </row>
    <row r="681" spans="12:116" x14ac:dyDescent="0.3">
      <c r="L681" s="39"/>
      <c r="M681" s="42"/>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0"/>
        <v/>
      </c>
    </row>
    <row r="682" spans="12:116" x14ac:dyDescent="0.3">
      <c r="L682" s="39"/>
      <c r="M682" s="42"/>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0"/>
        <v/>
      </c>
    </row>
    <row r="683" spans="12:116" x14ac:dyDescent="0.3">
      <c r="L683" s="39"/>
      <c r="M683" s="42"/>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0"/>
        <v/>
      </c>
    </row>
    <row r="684" spans="12:116" x14ac:dyDescent="0.3">
      <c r="L684" s="39"/>
      <c r="M684" s="42"/>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0"/>
        <v/>
      </c>
    </row>
    <row r="685" spans="12:116" x14ac:dyDescent="0.3">
      <c r="L685" s="39"/>
      <c r="M685" s="42"/>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0"/>
        <v/>
      </c>
    </row>
    <row r="686" spans="12:116" x14ac:dyDescent="0.3">
      <c r="L686" s="39"/>
      <c r="M686" s="42"/>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0"/>
        <v/>
      </c>
    </row>
    <row r="687" spans="12:116" x14ac:dyDescent="0.3">
      <c r="L687" s="39"/>
      <c r="M687" s="42"/>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0"/>
        <v/>
      </c>
    </row>
    <row r="688" spans="12:116" x14ac:dyDescent="0.3">
      <c r="L688" s="39"/>
      <c r="M688" s="42"/>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0"/>
        <v/>
      </c>
    </row>
    <row r="689" spans="12:116" x14ac:dyDescent="0.3">
      <c r="L689" s="39"/>
      <c r="M689" s="42"/>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0"/>
        <v/>
      </c>
    </row>
    <row r="690" spans="12:116" x14ac:dyDescent="0.3">
      <c r="L690" s="39"/>
      <c r="M690" s="42"/>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0"/>
        <v/>
      </c>
    </row>
    <row r="691" spans="12:116" x14ac:dyDescent="0.3">
      <c r="L691" s="39"/>
      <c r="M691" s="42"/>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0"/>
        <v/>
      </c>
    </row>
    <row r="692" spans="12:116" x14ac:dyDescent="0.3">
      <c r="L692" s="39"/>
      <c r="M692" s="42"/>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0"/>
        <v/>
      </c>
    </row>
    <row r="693" spans="12:116" x14ac:dyDescent="0.3">
      <c r="L693" s="39"/>
      <c r="M693" s="42"/>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0"/>
        <v/>
      </c>
    </row>
    <row r="694" spans="12:116" x14ac:dyDescent="0.3">
      <c r="L694" s="39"/>
      <c r="M694" s="42"/>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0"/>
        <v/>
      </c>
    </row>
    <row r="695" spans="12:116" x14ac:dyDescent="0.3">
      <c r="L695" s="39"/>
      <c r="M695" s="42"/>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0"/>
        <v/>
      </c>
    </row>
    <row r="696" spans="12:116" x14ac:dyDescent="0.3">
      <c r="L696" s="39"/>
      <c r="M696" s="42"/>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0"/>
        <v/>
      </c>
    </row>
    <row r="697" spans="12:116" x14ac:dyDescent="0.3">
      <c r="L697" s="39"/>
      <c r="M697" s="42"/>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0"/>
        <v/>
      </c>
    </row>
    <row r="698" spans="12:116" x14ac:dyDescent="0.3">
      <c r="L698" s="39"/>
      <c r="M698" s="42"/>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0"/>
        <v/>
      </c>
    </row>
    <row r="699" spans="12:116" x14ac:dyDescent="0.3">
      <c r="L699" s="39"/>
      <c r="M699" s="42"/>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0"/>
        <v/>
      </c>
    </row>
    <row r="700" spans="12:116" x14ac:dyDescent="0.3">
      <c r="L700" s="39"/>
      <c r="M700" s="42"/>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0"/>
        <v/>
      </c>
    </row>
    <row r="701" spans="12:116" x14ac:dyDescent="0.3">
      <c r="L701" s="39"/>
      <c r="M701" s="42"/>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0"/>
        <v/>
      </c>
    </row>
    <row r="702" spans="12:116" x14ac:dyDescent="0.3">
      <c r="L702" s="39"/>
      <c r="M702" s="42"/>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0"/>
        <v/>
      </c>
    </row>
    <row r="703" spans="12:116" x14ac:dyDescent="0.3">
      <c r="L703" s="39"/>
      <c r="M703" s="42"/>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0"/>
        <v/>
      </c>
    </row>
    <row r="704" spans="12:116" x14ac:dyDescent="0.3">
      <c r="L704" s="39"/>
      <c r="M704" s="42"/>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0"/>
        <v/>
      </c>
    </row>
    <row r="705" spans="12:116" x14ac:dyDescent="0.3">
      <c r="L705" s="39"/>
      <c r="M705" s="42"/>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0"/>
        <v/>
      </c>
    </row>
    <row r="706" spans="12:116" x14ac:dyDescent="0.3">
      <c r="L706" s="39"/>
      <c r="M706" s="42"/>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0"/>
        <v/>
      </c>
    </row>
    <row r="707" spans="12:116" x14ac:dyDescent="0.3">
      <c r="L707" s="39"/>
      <c r="M707" s="42"/>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1">_xlfn.CONCAT(A707,C707,F707:J707)</f>
        <v/>
      </c>
    </row>
    <row r="708" spans="12:116" x14ac:dyDescent="0.3">
      <c r="L708" s="39"/>
      <c r="M708" s="42"/>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1"/>
        <v/>
      </c>
    </row>
    <row r="709" spans="12:116" x14ac:dyDescent="0.3">
      <c r="L709" s="39"/>
      <c r="M709" s="42"/>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1"/>
        <v/>
      </c>
    </row>
    <row r="710" spans="12:116" x14ac:dyDescent="0.3">
      <c r="L710" s="39"/>
      <c r="M710" s="42"/>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1"/>
        <v/>
      </c>
    </row>
    <row r="711" spans="12:116" x14ac:dyDescent="0.3">
      <c r="L711" s="39"/>
      <c r="M711" s="42"/>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1"/>
        <v/>
      </c>
    </row>
    <row r="712" spans="12:116" x14ac:dyDescent="0.3">
      <c r="L712" s="39"/>
      <c r="M712" s="42"/>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1"/>
        <v/>
      </c>
    </row>
    <row r="713" spans="12:116" x14ac:dyDescent="0.3">
      <c r="L713" s="39"/>
      <c r="M713" s="42"/>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1"/>
        <v/>
      </c>
    </row>
    <row r="714" spans="12:116" x14ac:dyDescent="0.3">
      <c r="L714" s="39"/>
      <c r="M714" s="42"/>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1"/>
        <v/>
      </c>
    </row>
    <row r="715" spans="12:116" x14ac:dyDescent="0.3">
      <c r="L715" s="39"/>
      <c r="M715" s="42"/>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1"/>
        <v/>
      </c>
    </row>
    <row r="716" spans="12:116" x14ac:dyDescent="0.3">
      <c r="L716" s="39"/>
      <c r="M716" s="42"/>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1"/>
        <v/>
      </c>
    </row>
    <row r="717" spans="12:116" x14ac:dyDescent="0.3">
      <c r="L717" s="39"/>
      <c r="M717" s="42"/>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1"/>
        <v/>
      </c>
    </row>
    <row r="718" spans="12:116" x14ac:dyDescent="0.3">
      <c r="L718" s="39"/>
      <c r="M718" s="42"/>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1"/>
        <v/>
      </c>
    </row>
    <row r="719" spans="12:116" x14ac:dyDescent="0.3">
      <c r="L719" s="39"/>
      <c r="M719" s="42"/>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1"/>
        <v/>
      </c>
    </row>
    <row r="720" spans="12:116" x14ac:dyDescent="0.3">
      <c r="L720" s="39"/>
      <c r="M720" s="42"/>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1"/>
        <v/>
      </c>
    </row>
    <row r="721" spans="12:116" x14ac:dyDescent="0.3">
      <c r="L721" s="39"/>
      <c r="M721" s="42"/>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1"/>
        <v/>
      </c>
    </row>
    <row r="722" spans="12:116" x14ac:dyDescent="0.3">
      <c r="L722" s="39"/>
      <c r="M722" s="42"/>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1"/>
        <v/>
      </c>
    </row>
    <row r="723" spans="12:116" x14ac:dyDescent="0.3">
      <c r="L723" s="39"/>
      <c r="M723" s="42"/>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1"/>
        <v/>
      </c>
    </row>
    <row r="724" spans="12:116" x14ac:dyDescent="0.3">
      <c r="L724" s="39"/>
      <c r="M724" s="42"/>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1"/>
        <v/>
      </c>
    </row>
    <row r="725" spans="12:116" x14ac:dyDescent="0.3">
      <c r="L725" s="39"/>
      <c r="M725" s="42"/>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1"/>
        <v/>
      </c>
    </row>
    <row r="726" spans="12:116" x14ac:dyDescent="0.3">
      <c r="L726" s="39"/>
      <c r="M726" s="42"/>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1"/>
        <v/>
      </c>
    </row>
    <row r="727" spans="12:116" x14ac:dyDescent="0.3">
      <c r="L727" s="39"/>
      <c r="M727" s="42"/>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1"/>
        <v/>
      </c>
    </row>
    <row r="728" spans="12:116" x14ac:dyDescent="0.3">
      <c r="L728" s="39"/>
      <c r="M728" s="42"/>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1"/>
        <v/>
      </c>
    </row>
    <row r="729" spans="12:116" x14ac:dyDescent="0.3">
      <c r="L729" s="39"/>
      <c r="M729" s="42"/>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1"/>
        <v/>
      </c>
    </row>
    <row r="730" spans="12:116" x14ac:dyDescent="0.3">
      <c r="L730" s="39"/>
      <c r="M730" s="42"/>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1"/>
        <v/>
      </c>
    </row>
    <row r="731" spans="12:116" x14ac:dyDescent="0.3">
      <c r="L731" s="39"/>
      <c r="M731" s="42"/>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1"/>
        <v/>
      </c>
    </row>
    <row r="732" spans="12:116" x14ac:dyDescent="0.3">
      <c r="L732" s="39"/>
      <c r="M732" s="42"/>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1"/>
        <v/>
      </c>
    </row>
    <row r="733" spans="12:116" x14ac:dyDescent="0.3">
      <c r="L733" s="39"/>
      <c r="M733" s="42"/>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1"/>
        <v/>
      </c>
    </row>
    <row r="734" spans="12:116" x14ac:dyDescent="0.3">
      <c r="L734" s="39"/>
      <c r="M734" s="42"/>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1"/>
        <v/>
      </c>
    </row>
    <row r="735" spans="12:116" x14ac:dyDescent="0.3">
      <c r="L735" s="39"/>
      <c r="M735" s="42"/>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1"/>
        <v/>
      </c>
    </row>
    <row r="736" spans="12:116" x14ac:dyDescent="0.3">
      <c r="L736" s="39"/>
      <c r="M736" s="42"/>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1"/>
        <v/>
      </c>
    </row>
    <row r="737" spans="12:116" x14ac:dyDescent="0.3">
      <c r="L737" s="39"/>
      <c r="M737" s="42"/>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1"/>
        <v/>
      </c>
    </row>
    <row r="738" spans="12:116" x14ac:dyDescent="0.3">
      <c r="L738" s="39"/>
      <c r="M738" s="42"/>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1"/>
        <v/>
      </c>
    </row>
    <row r="739" spans="12:116" x14ac:dyDescent="0.3">
      <c r="L739" s="39"/>
      <c r="M739" s="42"/>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1"/>
        <v/>
      </c>
    </row>
    <row r="740" spans="12:116" x14ac:dyDescent="0.3">
      <c r="L740" s="39"/>
      <c r="M740" s="42"/>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1"/>
        <v/>
      </c>
    </row>
    <row r="741" spans="12:116" x14ac:dyDescent="0.3">
      <c r="L741" s="39"/>
      <c r="M741" s="42"/>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1"/>
        <v/>
      </c>
    </row>
    <row r="742" spans="12:116" x14ac:dyDescent="0.3">
      <c r="L742" s="39"/>
      <c r="M742" s="42"/>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1"/>
        <v/>
      </c>
    </row>
    <row r="743" spans="12:116" x14ac:dyDescent="0.3">
      <c r="L743" s="39"/>
      <c r="M743" s="42"/>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1"/>
        <v/>
      </c>
    </row>
    <row r="744" spans="12:116" x14ac:dyDescent="0.3">
      <c r="L744" s="39"/>
      <c r="M744" s="42"/>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1"/>
        <v/>
      </c>
    </row>
    <row r="745" spans="12:116" x14ac:dyDescent="0.3">
      <c r="L745" s="39"/>
      <c r="M745" s="42"/>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1"/>
        <v/>
      </c>
    </row>
    <row r="746" spans="12:116" x14ac:dyDescent="0.3">
      <c r="L746" s="39"/>
      <c r="M746" s="42"/>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1"/>
        <v/>
      </c>
    </row>
    <row r="747" spans="12:116" x14ac:dyDescent="0.3">
      <c r="L747" s="39"/>
      <c r="M747" s="42"/>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1"/>
        <v/>
      </c>
    </row>
    <row r="748" spans="12:116" x14ac:dyDescent="0.3">
      <c r="L748" s="39"/>
      <c r="M748" s="42"/>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1"/>
        <v/>
      </c>
    </row>
    <row r="749" spans="12:116" x14ac:dyDescent="0.3">
      <c r="L749" s="39"/>
      <c r="M749" s="42"/>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1"/>
        <v/>
      </c>
    </row>
    <row r="750" spans="12:116" x14ac:dyDescent="0.3">
      <c r="L750" s="39"/>
      <c r="M750" s="42"/>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1"/>
        <v/>
      </c>
    </row>
    <row r="751" spans="12:116" x14ac:dyDescent="0.3">
      <c r="L751" s="39"/>
      <c r="M751" s="42"/>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1"/>
        <v/>
      </c>
    </row>
    <row r="752" spans="12:116" x14ac:dyDescent="0.3">
      <c r="L752" s="39"/>
      <c r="M752" s="42"/>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1"/>
        <v/>
      </c>
    </row>
    <row r="753" spans="12:116" x14ac:dyDescent="0.3">
      <c r="L753" s="39"/>
      <c r="M753" s="42"/>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1"/>
        <v/>
      </c>
    </row>
    <row r="754" spans="12:116" x14ac:dyDescent="0.3">
      <c r="L754" s="39"/>
      <c r="M754" s="42"/>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1"/>
        <v/>
      </c>
    </row>
    <row r="755" spans="12:116" x14ac:dyDescent="0.3">
      <c r="L755" s="39"/>
      <c r="M755" s="42"/>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1"/>
        <v/>
      </c>
    </row>
    <row r="756" spans="12:116" x14ac:dyDescent="0.3">
      <c r="L756" s="39"/>
      <c r="M756" s="42"/>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1"/>
        <v/>
      </c>
    </row>
    <row r="757" spans="12:116" x14ac:dyDescent="0.3">
      <c r="L757" s="39"/>
      <c r="M757" s="42"/>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1"/>
        <v/>
      </c>
    </row>
    <row r="758" spans="12:116" x14ac:dyDescent="0.3">
      <c r="L758" s="39"/>
      <c r="M758" s="42"/>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1"/>
        <v/>
      </c>
    </row>
    <row r="759" spans="12:116" x14ac:dyDescent="0.3">
      <c r="L759" s="39"/>
      <c r="M759" s="42"/>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1"/>
        <v/>
      </c>
    </row>
    <row r="760" spans="12:116" x14ac:dyDescent="0.3">
      <c r="L760" s="39"/>
      <c r="M760" s="42"/>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1"/>
        <v/>
      </c>
    </row>
    <row r="761" spans="12:116" x14ac:dyDescent="0.3">
      <c r="L761" s="39"/>
      <c r="M761" s="42"/>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1"/>
        <v/>
      </c>
    </row>
    <row r="762" spans="12:116" x14ac:dyDescent="0.3">
      <c r="L762" s="39"/>
      <c r="M762" s="42"/>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1"/>
        <v/>
      </c>
    </row>
    <row r="763" spans="12:116" x14ac:dyDescent="0.3">
      <c r="L763" s="39"/>
      <c r="M763" s="42"/>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1"/>
        <v/>
      </c>
    </row>
    <row r="764" spans="12:116" x14ac:dyDescent="0.3">
      <c r="L764" s="39"/>
      <c r="M764" s="42"/>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1"/>
        <v/>
      </c>
    </row>
    <row r="765" spans="12:116" x14ac:dyDescent="0.3">
      <c r="L765" s="39"/>
      <c r="M765" s="42"/>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1"/>
        <v/>
      </c>
    </row>
    <row r="766" spans="12:116" x14ac:dyDescent="0.3">
      <c r="L766" s="39"/>
      <c r="M766" s="42"/>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1"/>
        <v/>
      </c>
    </row>
    <row r="767" spans="12:116" x14ac:dyDescent="0.3">
      <c r="L767" s="39"/>
      <c r="M767" s="42"/>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1"/>
        <v/>
      </c>
    </row>
    <row r="768" spans="12:116" x14ac:dyDescent="0.3">
      <c r="L768" s="39"/>
      <c r="M768" s="42"/>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1"/>
        <v/>
      </c>
    </row>
    <row r="769" spans="12:116" x14ac:dyDescent="0.3">
      <c r="L769" s="39"/>
      <c r="M769" s="42"/>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1"/>
        <v/>
      </c>
    </row>
    <row r="770" spans="12:116" x14ac:dyDescent="0.3">
      <c r="L770" s="39"/>
      <c r="M770" s="42"/>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1"/>
        <v/>
      </c>
    </row>
    <row r="771" spans="12:116" x14ac:dyDescent="0.3">
      <c r="L771" s="39"/>
      <c r="M771" s="42"/>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2">_xlfn.CONCAT(A771,C771,F771:J771)</f>
        <v/>
      </c>
    </row>
    <row r="772" spans="12:116" x14ac:dyDescent="0.3">
      <c r="L772" s="39"/>
      <c r="M772" s="42"/>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2"/>
        <v/>
      </c>
    </row>
    <row r="773" spans="12:116" x14ac:dyDescent="0.3">
      <c r="L773" s="39"/>
      <c r="M773" s="42"/>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2"/>
        <v/>
      </c>
    </row>
    <row r="774" spans="12:116" x14ac:dyDescent="0.3">
      <c r="L774" s="39"/>
      <c r="M774" s="42"/>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2"/>
        <v/>
      </c>
    </row>
    <row r="775" spans="12:116" x14ac:dyDescent="0.3">
      <c r="L775" s="39"/>
      <c r="M775" s="42"/>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2"/>
        <v/>
      </c>
    </row>
    <row r="776" spans="12:116" x14ac:dyDescent="0.3">
      <c r="L776" s="39"/>
      <c r="M776" s="42"/>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2"/>
        <v/>
      </c>
    </row>
    <row r="777" spans="12:116" x14ac:dyDescent="0.3">
      <c r="L777" s="39"/>
      <c r="M777" s="42"/>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2"/>
        <v/>
      </c>
    </row>
    <row r="778" spans="12:116" x14ac:dyDescent="0.3">
      <c r="L778" s="39"/>
      <c r="M778" s="42"/>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2"/>
        <v/>
      </c>
    </row>
    <row r="779" spans="12:116" x14ac:dyDescent="0.3">
      <c r="L779" s="39"/>
      <c r="M779" s="42"/>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2"/>
        <v/>
      </c>
    </row>
    <row r="780" spans="12:116" x14ac:dyDescent="0.3">
      <c r="L780" s="39"/>
      <c r="M780" s="42"/>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2"/>
        <v/>
      </c>
    </row>
    <row r="781" spans="12:116" x14ac:dyDescent="0.3">
      <c r="L781" s="39"/>
      <c r="M781" s="42"/>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2"/>
        <v/>
      </c>
    </row>
    <row r="782" spans="12:116" x14ac:dyDescent="0.3">
      <c r="L782" s="39"/>
      <c r="M782" s="42"/>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2"/>
        <v/>
      </c>
    </row>
    <row r="783" spans="12:116" x14ac:dyDescent="0.3">
      <c r="L783" s="39"/>
      <c r="M783" s="42"/>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2"/>
        <v/>
      </c>
    </row>
    <row r="784" spans="12:116" x14ac:dyDescent="0.3">
      <c r="L784" s="39"/>
      <c r="M784" s="42"/>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2"/>
        <v/>
      </c>
    </row>
    <row r="785" spans="12:116" x14ac:dyDescent="0.3">
      <c r="L785" s="39"/>
      <c r="M785" s="42"/>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2"/>
        <v/>
      </c>
    </row>
    <row r="786" spans="12:116" x14ac:dyDescent="0.3">
      <c r="L786" s="39"/>
      <c r="M786" s="42"/>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2"/>
        <v/>
      </c>
    </row>
    <row r="787" spans="12:116" x14ac:dyDescent="0.3">
      <c r="L787" s="39"/>
      <c r="M787" s="42"/>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2"/>
        <v/>
      </c>
    </row>
    <row r="788" spans="12:116" x14ac:dyDescent="0.3">
      <c r="L788" s="39"/>
      <c r="M788" s="42"/>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2"/>
        <v/>
      </c>
    </row>
    <row r="789" spans="12:116" x14ac:dyDescent="0.3">
      <c r="L789" s="39"/>
      <c r="M789" s="42"/>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2"/>
        <v/>
      </c>
    </row>
    <row r="790" spans="12:116" x14ac:dyDescent="0.3">
      <c r="L790" s="39"/>
      <c r="M790" s="42"/>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2"/>
        <v/>
      </c>
    </row>
    <row r="791" spans="12:116" x14ac:dyDescent="0.3">
      <c r="L791" s="39"/>
      <c r="M791" s="42"/>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2"/>
        <v/>
      </c>
    </row>
    <row r="792" spans="12:116" x14ac:dyDescent="0.3">
      <c r="L792" s="39"/>
      <c r="M792" s="42"/>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2"/>
        <v/>
      </c>
    </row>
    <row r="793" spans="12:116" x14ac:dyDescent="0.3">
      <c r="L793" s="39"/>
      <c r="M793" s="42"/>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2"/>
        <v/>
      </c>
    </row>
    <row r="794" spans="12:116" x14ac:dyDescent="0.3">
      <c r="L794" s="39"/>
      <c r="M794" s="42"/>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2"/>
        <v/>
      </c>
    </row>
    <row r="795" spans="12:116" x14ac:dyDescent="0.3">
      <c r="L795" s="39"/>
      <c r="M795" s="42"/>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2"/>
        <v/>
      </c>
    </row>
    <row r="796" spans="12:116" x14ac:dyDescent="0.3">
      <c r="L796" s="39"/>
      <c r="M796" s="42"/>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2"/>
        <v/>
      </c>
    </row>
    <row r="797" spans="12:116" x14ac:dyDescent="0.3">
      <c r="L797" s="39"/>
      <c r="M797" s="42"/>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2"/>
        <v/>
      </c>
    </row>
    <row r="798" spans="12:116" x14ac:dyDescent="0.3">
      <c r="L798" s="39"/>
      <c r="M798" s="42"/>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2"/>
        <v/>
      </c>
    </row>
    <row r="799" spans="12:116" x14ac:dyDescent="0.3">
      <c r="L799" s="39"/>
      <c r="M799" s="42"/>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2"/>
        <v/>
      </c>
    </row>
    <row r="800" spans="12:116" x14ac:dyDescent="0.3">
      <c r="L800" s="39"/>
      <c r="M800" s="42"/>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2"/>
        <v/>
      </c>
    </row>
    <row r="801" spans="12:116" x14ac:dyDescent="0.3">
      <c r="L801" s="39"/>
      <c r="M801" s="42"/>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2"/>
        <v/>
      </c>
    </row>
    <row r="802" spans="12:116" x14ac:dyDescent="0.3">
      <c r="L802" s="39"/>
      <c r="M802" s="42"/>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2"/>
        <v/>
      </c>
    </row>
    <row r="803" spans="12:116" x14ac:dyDescent="0.3">
      <c r="L803" s="39"/>
      <c r="M803" s="42"/>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2"/>
        <v/>
      </c>
    </row>
    <row r="804" spans="12:116" x14ac:dyDescent="0.3">
      <c r="L804" s="39"/>
      <c r="M804" s="42"/>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2"/>
        <v/>
      </c>
    </row>
    <row r="805" spans="12:116" x14ac:dyDescent="0.3">
      <c r="L805" s="39"/>
      <c r="M805" s="42"/>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2"/>
        <v/>
      </c>
    </row>
    <row r="806" spans="12:116" x14ac:dyDescent="0.3">
      <c r="L806" s="39"/>
      <c r="M806" s="42"/>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2"/>
        <v/>
      </c>
    </row>
    <row r="807" spans="12:116" x14ac:dyDescent="0.3">
      <c r="L807" s="39"/>
      <c r="M807" s="42"/>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2"/>
        <v/>
      </c>
    </row>
    <row r="808" spans="12:116" x14ac:dyDescent="0.3">
      <c r="L808" s="39"/>
      <c r="M808" s="42"/>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2"/>
        <v/>
      </c>
    </row>
    <row r="809" spans="12:116" x14ac:dyDescent="0.3">
      <c r="L809" s="39"/>
      <c r="M809" s="42"/>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2"/>
        <v/>
      </c>
    </row>
    <row r="810" spans="12:116" x14ac:dyDescent="0.3">
      <c r="L810" s="39"/>
      <c r="M810" s="42"/>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2"/>
        <v/>
      </c>
    </row>
    <row r="811" spans="12:116" x14ac:dyDescent="0.3">
      <c r="L811" s="39"/>
      <c r="M811" s="42"/>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2"/>
        <v/>
      </c>
    </row>
    <row r="812" spans="12:116" x14ac:dyDescent="0.3">
      <c r="L812" s="39"/>
      <c r="M812" s="42"/>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2"/>
        <v/>
      </c>
    </row>
    <row r="813" spans="12:116" x14ac:dyDescent="0.3">
      <c r="L813" s="39"/>
      <c r="M813" s="42"/>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2"/>
        <v/>
      </c>
    </row>
    <row r="814" spans="12:116" x14ac:dyDescent="0.3">
      <c r="L814" s="39"/>
      <c r="M814" s="42"/>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2"/>
        <v/>
      </c>
    </row>
    <row r="815" spans="12:116" x14ac:dyDescent="0.3">
      <c r="L815" s="39"/>
      <c r="M815" s="42"/>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2"/>
        <v/>
      </c>
    </row>
    <row r="816" spans="12:116" x14ac:dyDescent="0.3">
      <c r="L816" s="39"/>
      <c r="M816" s="42"/>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2"/>
        <v/>
      </c>
    </row>
    <row r="817" spans="12:116" x14ac:dyDescent="0.3">
      <c r="L817" s="39"/>
      <c r="M817" s="42"/>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2"/>
        <v/>
      </c>
    </row>
    <row r="818" spans="12:116" x14ac:dyDescent="0.3">
      <c r="L818" s="39"/>
      <c r="M818" s="42"/>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2"/>
        <v/>
      </c>
    </row>
    <row r="819" spans="12:116" x14ac:dyDescent="0.3">
      <c r="L819" s="39"/>
      <c r="M819" s="42"/>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2"/>
        <v/>
      </c>
    </row>
    <row r="820" spans="12:116" x14ac:dyDescent="0.3">
      <c r="L820" s="39"/>
      <c r="M820" s="42"/>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2"/>
        <v/>
      </c>
    </row>
    <row r="821" spans="12:116" x14ac:dyDescent="0.3">
      <c r="L821" s="39"/>
      <c r="M821" s="42"/>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2"/>
        <v/>
      </c>
    </row>
    <row r="822" spans="12:116" x14ac:dyDescent="0.3">
      <c r="L822" s="39"/>
      <c r="M822" s="42"/>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2"/>
        <v/>
      </c>
    </row>
    <row r="823" spans="12:116" x14ac:dyDescent="0.3">
      <c r="L823" s="39"/>
      <c r="M823" s="42"/>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2"/>
        <v/>
      </c>
    </row>
    <row r="824" spans="12:116" x14ac:dyDescent="0.3">
      <c r="L824" s="39"/>
      <c r="M824" s="42"/>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2"/>
        <v/>
      </c>
    </row>
    <row r="825" spans="12:116" x14ac:dyDescent="0.3">
      <c r="L825" s="39"/>
      <c r="M825" s="42"/>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2"/>
        <v/>
      </c>
    </row>
    <row r="826" spans="12:116" x14ac:dyDescent="0.3">
      <c r="L826" s="39"/>
      <c r="M826" s="42"/>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2"/>
        <v/>
      </c>
    </row>
    <row r="827" spans="12:116" x14ac:dyDescent="0.3">
      <c r="L827" s="39"/>
      <c r="M827" s="42"/>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2"/>
        <v/>
      </c>
    </row>
    <row r="828" spans="12:116" x14ac:dyDescent="0.3">
      <c r="L828" s="39"/>
      <c r="M828" s="42"/>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2"/>
        <v/>
      </c>
    </row>
    <row r="829" spans="12:116" x14ac:dyDescent="0.3">
      <c r="L829" s="39"/>
      <c r="M829" s="42"/>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2"/>
        <v/>
      </c>
    </row>
    <row r="830" spans="12:116" x14ac:dyDescent="0.3">
      <c r="L830" s="39"/>
      <c r="M830" s="42"/>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2"/>
        <v/>
      </c>
    </row>
    <row r="831" spans="12:116" x14ac:dyDescent="0.3">
      <c r="L831" s="39"/>
      <c r="M831" s="42"/>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2"/>
        <v/>
      </c>
    </row>
    <row r="832" spans="12:116" x14ac:dyDescent="0.3">
      <c r="L832" s="39"/>
      <c r="M832" s="42"/>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2"/>
        <v/>
      </c>
    </row>
    <row r="833" spans="12:116" x14ac:dyDescent="0.3">
      <c r="L833" s="39"/>
      <c r="M833" s="42"/>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2"/>
        <v/>
      </c>
    </row>
    <row r="834" spans="12:116" x14ac:dyDescent="0.3">
      <c r="L834" s="39"/>
      <c r="M834" s="42"/>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2"/>
        <v/>
      </c>
    </row>
    <row r="835" spans="12:116" x14ac:dyDescent="0.3">
      <c r="L835" s="39"/>
      <c r="M835" s="42"/>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3">_xlfn.CONCAT(A835,C835,F835:J835)</f>
        <v/>
      </c>
    </row>
    <row r="836" spans="12:116" x14ac:dyDescent="0.3">
      <c r="L836" s="39"/>
      <c r="M836" s="42"/>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3"/>
        <v/>
      </c>
    </row>
    <row r="837" spans="12:116" x14ac:dyDescent="0.3">
      <c r="L837" s="39"/>
      <c r="M837" s="42"/>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3"/>
        <v/>
      </c>
    </row>
    <row r="838" spans="12:116" x14ac:dyDescent="0.3">
      <c r="L838" s="39"/>
      <c r="M838" s="42"/>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3"/>
        <v/>
      </c>
    </row>
    <row r="839" spans="12:116" x14ac:dyDescent="0.3">
      <c r="L839" s="39"/>
      <c r="M839" s="42"/>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3"/>
        <v/>
      </c>
    </row>
    <row r="840" spans="12:116" x14ac:dyDescent="0.3">
      <c r="L840" s="39"/>
      <c r="M840" s="42"/>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3"/>
        <v/>
      </c>
    </row>
    <row r="841" spans="12:116" x14ac:dyDescent="0.3">
      <c r="L841" s="39"/>
      <c r="M841" s="42"/>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3"/>
        <v/>
      </c>
    </row>
    <row r="842" spans="12:116" x14ac:dyDescent="0.3">
      <c r="L842" s="39"/>
      <c r="M842" s="42"/>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3"/>
        <v/>
      </c>
    </row>
    <row r="843" spans="12:116" x14ac:dyDescent="0.3">
      <c r="L843" s="39"/>
      <c r="M843" s="42"/>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3"/>
        <v/>
      </c>
    </row>
    <row r="844" spans="12:116" x14ac:dyDescent="0.3">
      <c r="L844" s="39"/>
      <c r="M844" s="42"/>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3"/>
        <v/>
      </c>
    </row>
    <row r="845" spans="12:116" x14ac:dyDescent="0.3">
      <c r="L845" s="39"/>
      <c r="M845" s="42"/>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3"/>
        <v/>
      </c>
    </row>
    <row r="846" spans="12:116" x14ac:dyDescent="0.3">
      <c r="L846" s="39"/>
      <c r="M846" s="42"/>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3"/>
        <v/>
      </c>
    </row>
    <row r="847" spans="12:116" x14ac:dyDescent="0.3">
      <c r="L847" s="39"/>
      <c r="M847" s="42"/>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3"/>
        <v/>
      </c>
    </row>
    <row r="848" spans="12:116" x14ac:dyDescent="0.3">
      <c r="L848" s="39"/>
      <c r="M848" s="42"/>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3"/>
        <v/>
      </c>
    </row>
    <row r="849" spans="12:116" x14ac:dyDescent="0.3">
      <c r="L849" s="39"/>
      <c r="M849" s="42"/>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3"/>
        <v/>
      </c>
    </row>
    <row r="850" spans="12:116" x14ac:dyDescent="0.3">
      <c r="L850" s="39"/>
      <c r="M850" s="42"/>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3"/>
        <v/>
      </c>
    </row>
    <row r="851" spans="12:116" x14ac:dyDescent="0.3">
      <c r="L851" s="39"/>
      <c r="M851" s="42"/>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3"/>
        <v/>
      </c>
    </row>
    <row r="852" spans="12:116" x14ac:dyDescent="0.3">
      <c r="L852" s="39"/>
      <c r="M852" s="42"/>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3"/>
        <v/>
      </c>
    </row>
    <row r="853" spans="12:116" x14ac:dyDescent="0.3">
      <c r="L853" s="39"/>
      <c r="M853" s="42"/>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3"/>
        <v/>
      </c>
    </row>
    <row r="854" spans="12:116" x14ac:dyDescent="0.3">
      <c r="L854" s="39"/>
      <c r="M854" s="42"/>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3"/>
        <v/>
      </c>
    </row>
    <row r="855" spans="12:116" x14ac:dyDescent="0.3">
      <c r="L855" s="39"/>
      <c r="M855" s="42"/>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3"/>
        <v/>
      </c>
    </row>
    <row r="856" spans="12:116" x14ac:dyDescent="0.3">
      <c r="L856" s="39"/>
      <c r="M856" s="42"/>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3"/>
        <v/>
      </c>
    </row>
    <row r="857" spans="12:116" x14ac:dyDescent="0.3">
      <c r="L857" s="39"/>
      <c r="M857" s="42"/>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3"/>
        <v/>
      </c>
    </row>
    <row r="858" spans="12:116" x14ac:dyDescent="0.3">
      <c r="L858" s="39"/>
      <c r="M858" s="42"/>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3"/>
        <v/>
      </c>
    </row>
    <row r="859" spans="12:116" x14ac:dyDescent="0.3">
      <c r="L859" s="39"/>
      <c r="M859" s="42"/>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3"/>
        <v/>
      </c>
    </row>
    <row r="860" spans="12:116" x14ac:dyDescent="0.3">
      <c r="L860" s="39"/>
      <c r="M860" s="42"/>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3"/>
        <v/>
      </c>
    </row>
    <row r="861" spans="12:116" x14ac:dyDescent="0.3">
      <c r="L861" s="39"/>
      <c r="M861" s="42"/>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3"/>
        <v/>
      </c>
    </row>
    <row r="862" spans="12:116" x14ac:dyDescent="0.3">
      <c r="L862" s="39"/>
      <c r="M862" s="42"/>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3"/>
        <v/>
      </c>
    </row>
    <row r="863" spans="12:116" x14ac:dyDescent="0.3">
      <c r="L863" s="39"/>
      <c r="M863" s="42"/>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3"/>
        <v/>
      </c>
    </row>
    <row r="864" spans="12:116" x14ac:dyDescent="0.3">
      <c r="L864" s="39"/>
      <c r="M864" s="42"/>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3"/>
        <v/>
      </c>
    </row>
    <row r="865" spans="12:116" x14ac:dyDescent="0.3">
      <c r="L865" s="39"/>
      <c r="M865" s="42"/>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3"/>
        <v/>
      </c>
    </row>
    <row r="866" spans="12:116" x14ac:dyDescent="0.3">
      <c r="L866" s="39"/>
      <c r="M866" s="42"/>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3"/>
        <v/>
      </c>
    </row>
    <row r="867" spans="12:116" x14ac:dyDescent="0.3">
      <c r="L867" s="39"/>
      <c r="M867" s="42"/>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3"/>
        <v/>
      </c>
    </row>
    <row r="868" spans="12:116" x14ac:dyDescent="0.3">
      <c r="L868" s="39"/>
      <c r="M868" s="42"/>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3"/>
        <v/>
      </c>
    </row>
    <row r="869" spans="12:116" x14ac:dyDescent="0.3">
      <c r="L869" s="39"/>
      <c r="M869" s="42"/>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3"/>
        <v/>
      </c>
    </row>
    <row r="870" spans="12:116" x14ac:dyDescent="0.3">
      <c r="L870" s="39"/>
      <c r="M870" s="42"/>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3"/>
        <v/>
      </c>
    </row>
    <row r="871" spans="12:116" x14ac:dyDescent="0.3">
      <c r="L871" s="39"/>
      <c r="M871" s="42"/>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3"/>
        <v/>
      </c>
    </row>
    <row r="872" spans="12:116" x14ac:dyDescent="0.3">
      <c r="L872" s="39"/>
      <c r="M872" s="42"/>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3"/>
        <v/>
      </c>
    </row>
    <row r="873" spans="12:116" x14ac:dyDescent="0.3">
      <c r="L873" s="39"/>
      <c r="M873" s="42"/>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3"/>
        <v/>
      </c>
    </row>
    <row r="874" spans="12:116" x14ac:dyDescent="0.3">
      <c r="L874" s="39"/>
      <c r="M874" s="42"/>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3"/>
        <v/>
      </c>
    </row>
    <row r="875" spans="12:116" x14ac:dyDescent="0.3">
      <c r="L875" s="39"/>
      <c r="M875" s="42"/>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3"/>
        <v/>
      </c>
    </row>
    <row r="876" spans="12:116" x14ac:dyDescent="0.3">
      <c r="L876" s="39"/>
      <c r="M876" s="42"/>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3"/>
        <v/>
      </c>
    </row>
    <row r="877" spans="12:116" x14ac:dyDescent="0.3">
      <c r="L877" s="39"/>
      <c r="M877" s="42"/>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3"/>
        <v/>
      </c>
    </row>
    <row r="878" spans="12:116" x14ac:dyDescent="0.3">
      <c r="L878" s="39"/>
      <c r="M878" s="42"/>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3"/>
        <v/>
      </c>
    </row>
    <row r="879" spans="12:116" x14ac:dyDescent="0.3">
      <c r="L879" s="39"/>
      <c r="M879" s="42"/>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3"/>
        <v/>
      </c>
    </row>
    <row r="880" spans="12:116" x14ac:dyDescent="0.3">
      <c r="L880" s="39"/>
      <c r="M880" s="42"/>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3"/>
        <v/>
      </c>
    </row>
    <row r="881" spans="12:116" x14ac:dyDescent="0.3">
      <c r="L881" s="39"/>
      <c r="M881" s="42"/>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3"/>
        <v/>
      </c>
    </row>
    <row r="882" spans="12:116" x14ac:dyDescent="0.3">
      <c r="L882" s="39"/>
      <c r="M882" s="42"/>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3"/>
        <v/>
      </c>
    </row>
    <row r="883" spans="12:116" x14ac:dyDescent="0.3">
      <c r="L883" s="39"/>
      <c r="M883" s="42"/>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3"/>
        <v/>
      </c>
    </row>
    <row r="884" spans="12:116" x14ac:dyDescent="0.3">
      <c r="L884" s="39"/>
      <c r="M884" s="42"/>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3"/>
        <v/>
      </c>
    </row>
    <row r="885" spans="12:116" x14ac:dyDescent="0.3">
      <c r="L885" s="39"/>
      <c r="M885" s="42"/>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3"/>
        <v/>
      </c>
    </row>
    <row r="886" spans="12:116" x14ac:dyDescent="0.3">
      <c r="L886" s="39"/>
      <c r="M886" s="42"/>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3"/>
        <v/>
      </c>
    </row>
    <row r="887" spans="12:116" x14ac:dyDescent="0.3">
      <c r="L887" s="39"/>
      <c r="M887" s="42"/>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3"/>
        <v/>
      </c>
    </row>
    <row r="888" spans="12:116" x14ac:dyDescent="0.3">
      <c r="L888" s="39"/>
      <c r="M888" s="42"/>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3"/>
        <v/>
      </c>
    </row>
    <row r="889" spans="12:116" x14ac:dyDescent="0.3">
      <c r="L889" s="39"/>
      <c r="M889" s="42"/>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3"/>
        <v/>
      </c>
    </row>
    <row r="890" spans="12:116" x14ac:dyDescent="0.3">
      <c r="L890" s="39"/>
      <c r="M890" s="42"/>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3"/>
        <v/>
      </c>
    </row>
    <row r="891" spans="12:116" x14ac:dyDescent="0.3">
      <c r="L891" s="39"/>
      <c r="M891" s="42"/>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3"/>
        <v/>
      </c>
    </row>
    <row r="892" spans="12:116" x14ac:dyDescent="0.3">
      <c r="L892" s="39"/>
      <c r="M892" s="42"/>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3"/>
        <v/>
      </c>
    </row>
    <row r="893" spans="12:116" x14ac:dyDescent="0.3">
      <c r="L893" s="39"/>
      <c r="M893" s="42"/>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3"/>
        <v/>
      </c>
    </row>
    <row r="894" spans="12:116" x14ac:dyDescent="0.3">
      <c r="L894" s="39"/>
      <c r="M894" s="42"/>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3"/>
        <v/>
      </c>
    </row>
    <row r="895" spans="12:116" x14ac:dyDescent="0.3">
      <c r="L895" s="39"/>
      <c r="M895" s="42"/>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3"/>
        <v/>
      </c>
    </row>
    <row r="896" spans="12:116" x14ac:dyDescent="0.3">
      <c r="L896" s="39"/>
      <c r="M896" s="42"/>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3"/>
        <v/>
      </c>
    </row>
    <row r="897" spans="12:116" x14ac:dyDescent="0.3">
      <c r="L897" s="39"/>
      <c r="M897" s="42"/>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3"/>
        <v/>
      </c>
    </row>
    <row r="898" spans="12:116" x14ac:dyDescent="0.3">
      <c r="L898" s="39"/>
      <c r="M898" s="42"/>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3"/>
        <v/>
      </c>
    </row>
    <row r="899" spans="12:116" x14ac:dyDescent="0.3">
      <c r="L899" s="39"/>
      <c r="M899" s="42"/>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4">_xlfn.CONCAT(A899,C899,F899:J899)</f>
        <v/>
      </c>
    </row>
    <row r="900" spans="12:116" x14ac:dyDescent="0.3">
      <c r="L900" s="39"/>
      <c r="M900" s="42"/>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4"/>
        <v/>
      </c>
    </row>
    <row r="901" spans="12:116" x14ac:dyDescent="0.3">
      <c r="L901" s="39"/>
      <c r="M901" s="42"/>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4"/>
        <v/>
      </c>
    </row>
    <row r="902" spans="12:116" x14ac:dyDescent="0.3">
      <c r="L902" s="39"/>
      <c r="M902" s="42"/>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4"/>
        <v/>
      </c>
    </row>
    <row r="903" spans="12:116" x14ac:dyDescent="0.3">
      <c r="L903" s="39"/>
      <c r="M903" s="42"/>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4"/>
        <v/>
      </c>
    </row>
    <row r="904" spans="12:116" x14ac:dyDescent="0.3">
      <c r="L904" s="39"/>
      <c r="M904" s="42"/>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4"/>
        <v/>
      </c>
    </row>
    <row r="905" spans="12:116" x14ac:dyDescent="0.3">
      <c r="L905" s="39"/>
      <c r="M905" s="42"/>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4"/>
        <v/>
      </c>
    </row>
    <row r="906" spans="12:116" x14ac:dyDescent="0.3">
      <c r="L906" s="39"/>
      <c r="M906" s="42"/>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4"/>
        <v/>
      </c>
    </row>
    <row r="907" spans="12:116" x14ac:dyDescent="0.3">
      <c r="L907" s="39"/>
      <c r="M907" s="42"/>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4"/>
        <v/>
      </c>
    </row>
    <row r="908" spans="12:116" x14ac:dyDescent="0.3">
      <c r="L908" s="39"/>
      <c r="M908" s="42"/>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4"/>
        <v/>
      </c>
    </row>
    <row r="909" spans="12:116" x14ac:dyDescent="0.3">
      <c r="L909" s="39"/>
      <c r="M909" s="42"/>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4"/>
        <v/>
      </c>
    </row>
    <row r="910" spans="12:116" x14ac:dyDescent="0.3">
      <c r="L910" s="39"/>
      <c r="M910" s="42"/>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4"/>
        <v/>
      </c>
    </row>
    <row r="911" spans="12:116" x14ac:dyDescent="0.3">
      <c r="L911" s="39"/>
      <c r="M911" s="42"/>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4"/>
        <v/>
      </c>
    </row>
    <row r="912" spans="12:116" x14ac:dyDescent="0.3">
      <c r="L912" s="39"/>
      <c r="M912" s="42"/>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4"/>
        <v/>
      </c>
    </row>
    <row r="913" spans="12:116" x14ac:dyDescent="0.3">
      <c r="L913" s="39"/>
      <c r="M913" s="42"/>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4"/>
        <v/>
      </c>
    </row>
    <row r="914" spans="12:116" x14ac:dyDescent="0.3">
      <c r="L914" s="39"/>
      <c r="M914" s="42"/>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4"/>
        <v/>
      </c>
    </row>
    <row r="915" spans="12:116" x14ac:dyDescent="0.3">
      <c r="L915" s="39"/>
      <c r="M915" s="42"/>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4"/>
        <v/>
      </c>
    </row>
    <row r="916" spans="12:116" x14ac:dyDescent="0.3">
      <c r="L916" s="39"/>
      <c r="M916" s="42"/>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4"/>
        <v/>
      </c>
    </row>
    <row r="917" spans="12:116" x14ac:dyDescent="0.3">
      <c r="L917" s="39"/>
      <c r="M917" s="42"/>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4"/>
        <v/>
      </c>
    </row>
    <row r="918" spans="12:116" x14ac:dyDescent="0.3">
      <c r="L918" s="39"/>
      <c r="M918" s="42"/>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4"/>
        <v/>
      </c>
    </row>
    <row r="919" spans="12:116" x14ac:dyDescent="0.3">
      <c r="L919" s="39"/>
      <c r="M919" s="42"/>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4"/>
        <v/>
      </c>
    </row>
    <row r="920" spans="12:116" x14ac:dyDescent="0.3">
      <c r="L920" s="39"/>
      <c r="M920" s="42"/>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4"/>
        <v/>
      </c>
    </row>
    <row r="921" spans="12:116" x14ac:dyDescent="0.3">
      <c r="L921" s="39"/>
      <c r="M921" s="42"/>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4"/>
        <v/>
      </c>
    </row>
    <row r="922" spans="12:116" x14ac:dyDescent="0.3">
      <c r="L922" s="39"/>
      <c r="M922" s="42"/>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4"/>
        <v/>
      </c>
    </row>
    <row r="923" spans="12:116" x14ac:dyDescent="0.3">
      <c r="L923" s="39"/>
      <c r="M923" s="42"/>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4"/>
        <v/>
      </c>
    </row>
    <row r="924" spans="12:116" x14ac:dyDescent="0.3">
      <c r="L924" s="39"/>
      <c r="M924" s="42"/>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4"/>
        <v/>
      </c>
    </row>
    <row r="925" spans="12:116" x14ac:dyDescent="0.3">
      <c r="L925" s="39"/>
      <c r="M925" s="42"/>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4"/>
        <v/>
      </c>
    </row>
    <row r="926" spans="12:116" x14ac:dyDescent="0.3">
      <c r="L926" s="39"/>
      <c r="M926" s="42"/>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4"/>
        <v/>
      </c>
    </row>
    <row r="927" spans="12:116" x14ac:dyDescent="0.3">
      <c r="L927" s="39"/>
      <c r="M927" s="42"/>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4"/>
        <v/>
      </c>
    </row>
    <row r="928" spans="12:116" x14ac:dyDescent="0.3">
      <c r="L928" s="39"/>
      <c r="M928" s="42"/>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4"/>
        <v/>
      </c>
    </row>
    <row r="929" spans="12:116" x14ac:dyDescent="0.3">
      <c r="L929" s="39"/>
      <c r="M929" s="42"/>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4"/>
        <v/>
      </c>
    </row>
    <row r="930" spans="12:116" x14ac:dyDescent="0.3">
      <c r="L930" s="39"/>
      <c r="M930" s="42"/>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4"/>
        <v/>
      </c>
    </row>
    <row r="931" spans="12:116" x14ac:dyDescent="0.3">
      <c r="L931" s="39"/>
      <c r="M931" s="42"/>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4"/>
        <v/>
      </c>
    </row>
    <row r="932" spans="12:116" x14ac:dyDescent="0.3">
      <c r="L932" s="39"/>
      <c r="M932" s="42"/>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4"/>
        <v/>
      </c>
    </row>
    <row r="933" spans="12:116" x14ac:dyDescent="0.3">
      <c r="L933" s="39"/>
      <c r="M933" s="42"/>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4"/>
        <v/>
      </c>
    </row>
    <row r="934" spans="12:116" x14ac:dyDescent="0.3">
      <c r="L934" s="39"/>
      <c r="M934" s="42"/>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4"/>
        <v/>
      </c>
    </row>
    <row r="935" spans="12:116" x14ac:dyDescent="0.3">
      <c r="L935" s="39"/>
      <c r="M935" s="42"/>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4"/>
        <v/>
      </c>
    </row>
    <row r="936" spans="12:116" x14ac:dyDescent="0.3">
      <c r="L936" s="39"/>
      <c r="M936" s="42"/>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4"/>
        <v/>
      </c>
    </row>
    <row r="937" spans="12:116" x14ac:dyDescent="0.3">
      <c r="L937" s="39"/>
      <c r="M937" s="42"/>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4"/>
        <v/>
      </c>
    </row>
    <row r="938" spans="12:116" x14ac:dyDescent="0.3">
      <c r="L938" s="39"/>
      <c r="M938" s="42"/>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4"/>
        <v/>
      </c>
    </row>
    <row r="939" spans="12:116" x14ac:dyDescent="0.3">
      <c r="L939" s="39"/>
      <c r="M939" s="42"/>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4"/>
        <v/>
      </c>
    </row>
    <row r="940" spans="12:116" x14ac:dyDescent="0.3">
      <c r="L940" s="39"/>
      <c r="M940" s="42"/>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4"/>
        <v/>
      </c>
    </row>
    <row r="941" spans="12:116" x14ac:dyDescent="0.3">
      <c r="L941" s="39"/>
      <c r="M941" s="42"/>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4"/>
        <v/>
      </c>
    </row>
    <row r="942" spans="12:116" x14ac:dyDescent="0.3">
      <c r="L942" s="39"/>
      <c r="M942" s="42"/>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4"/>
        <v/>
      </c>
    </row>
    <row r="943" spans="12:116" x14ac:dyDescent="0.3">
      <c r="L943" s="39"/>
      <c r="M943" s="42"/>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4"/>
        <v/>
      </c>
    </row>
    <row r="944" spans="12:116" x14ac:dyDescent="0.3">
      <c r="L944" s="39"/>
      <c r="M944" s="42"/>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4"/>
        <v/>
      </c>
    </row>
    <row r="945" spans="12:116" x14ac:dyDescent="0.3">
      <c r="L945" s="39"/>
      <c r="M945" s="42"/>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4"/>
        <v/>
      </c>
    </row>
    <row r="946" spans="12:116" x14ac:dyDescent="0.3">
      <c r="L946" s="39"/>
      <c r="M946" s="42"/>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4"/>
        <v/>
      </c>
    </row>
    <row r="947" spans="12:116" x14ac:dyDescent="0.3">
      <c r="L947" s="39"/>
      <c r="M947" s="42"/>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4"/>
        <v/>
      </c>
    </row>
    <row r="948" spans="12:116" x14ac:dyDescent="0.3">
      <c r="L948" s="39"/>
      <c r="M948" s="42"/>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4"/>
        <v/>
      </c>
    </row>
    <row r="949" spans="12:116" x14ac:dyDescent="0.3">
      <c r="L949" s="39"/>
      <c r="M949" s="42"/>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4"/>
        <v/>
      </c>
    </row>
    <row r="950" spans="12:116" x14ac:dyDescent="0.3">
      <c r="L950" s="39"/>
      <c r="M950" s="42"/>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4"/>
        <v/>
      </c>
    </row>
    <row r="951" spans="12:116" x14ac:dyDescent="0.3">
      <c r="L951" s="39"/>
      <c r="M951" s="42"/>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4"/>
        <v/>
      </c>
    </row>
    <row r="952" spans="12:116" x14ac:dyDescent="0.3">
      <c r="L952" s="39"/>
      <c r="M952" s="42"/>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4"/>
        <v/>
      </c>
    </row>
    <row r="953" spans="12:116" x14ac:dyDescent="0.3">
      <c r="L953" s="39"/>
      <c r="M953" s="42"/>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4"/>
        <v/>
      </c>
    </row>
    <row r="954" spans="12:116" x14ac:dyDescent="0.3">
      <c r="L954" s="39"/>
      <c r="M954" s="42"/>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4"/>
        <v/>
      </c>
    </row>
    <row r="955" spans="12:116" x14ac:dyDescent="0.3">
      <c r="L955" s="39"/>
      <c r="M955" s="42"/>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4"/>
        <v/>
      </c>
    </row>
    <row r="956" spans="12:116" x14ac:dyDescent="0.3">
      <c r="L956" s="39"/>
      <c r="M956" s="42"/>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4"/>
        <v/>
      </c>
    </row>
    <row r="957" spans="12:116" x14ac:dyDescent="0.3">
      <c r="L957" s="39"/>
      <c r="M957" s="42"/>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4"/>
        <v/>
      </c>
    </row>
    <row r="958" spans="12:116" x14ac:dyDescent="0.3">
      <c r="L958" s="39"/>
      <c r="M958" s="42"/>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4"/>
        <v/>
      </c>
    </row>
    <row r="959" spans="12:116" x14ac:dyDescent="0.3">
      <c r="L959" s="39"/>
      <c r="M959" s="42"/>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4"/>
        <v/>
      </c>
    </row>
    <row r="960" spans="12:116" x14ac:dyDescent="0.3">
      <c r="L960" s="39"/>
      <c r="M960" s="42"/>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4"/>
        <v/>
      </c>
    </row>
    <row r="961" spans="12:116" x14ac:dyDescent="0.3">
      <c r="L961" s="39"/>
      <c r="M961" s="42"/>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4"/>
        <v/>
      </c>
    </row>
    <row r="962" spans="12:116" x14ac:dyDescent="0.3">
      <c r="L962" s="39"/>
      <c r="M962" s="42"/>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4"/>
        <v/>
      </c>
    </row>
    <row r="963" spans="12:116" x14ac:dyDescent="0.3">
      <c r="L963" s="39"/>
      <c r="M963" s="42"/>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5">_xlfn.CONCAT(A963,C963,F963:J963)</f>
        <v/>
      </c>
    </row>
    <row r="964" spans="12:116" x14ac:dyDescent="0.3">
      <c r="L964" s="39"/>
      <c r="M964" s="42"/>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5"/>
        <v/>
      </c>
    </row>
    <row r="965" spans="12:116" x14ac:dyDescent="0.3">
      <c r="L965" s="39"/>
      <c r="M965" s="42"/>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5"/>
        <v/>
      </c>
    </row>
    <row r="966" spans="12:116" x14ac:dyDescent="0.3">
      <c r="L966" s="39"/>
      <c r="M966" s="42"/>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5"/>
        <v/>
      </c>
    </row>
    <row r="967" spans="12:116" x14ac:dyDescent="0.3">
      <c r="L967" s="39"/>
      <c r="M967" s="42"/>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5"/>
        <v/>
      </c>
    </row>
    <row r="968" spans="12:116" x14ac:dyDescent="0.3">
      <c r="L968" s="39"/>
      <c r="M968" s="42"/>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5"/>
        <v/>
      </c>
    </row>
    <row r="969" spans="12:116" x14ac:dyDescent="0.3">
      <c r="L969" s="39"/>
      <c r="M969" s="42"/>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5"/>
        <v/>
      </c>
    </row>
    <row r="970" spans="12:116" x14ac:dyDescent="0.3">
      <c r="L970" s="39"/>
      <c r="M970" s="42"/>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5"/>
        <v/>
      </c>
    </row>
    <row r="971" spans="12:116" x14ac:dyDescent="0.3">
      <c r="L971" s="39"/>
      <c r="M971" s="42"/>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5"/>
        <v/>
      </c>
    </row>
    <row r="972" spans="12:116" x14ac:dyDescent="0.3">
      <c r="L972" s="39"/>
      <c r="M972" s="42"/>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5"/>
        <v/>
      </c>
    </row>
    <row r="973" spans="12:116" x14ac:dyDescent="0.3">
      <c r="L973" s="39"/>
      <c r="M973" s="42"/>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5"/>
        <v/>
      </c>
    </row>
    <row r="974" spans="12:116" x14ac:dyDescent="0.3">
      <c r="L974" s="39"/>
      <c r="M974" s="42"/>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5"/>
        <v/>
      </c>
    </row>
    <row r="975" spans="12:116" x14ac:dyDescent="0.3">
      <c r="L975" s="39"/>
      <c r="M975" s="42"/>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5"/>
        <v/>
      </c>
    </row>
    <row r="976" spans="12:116" x14ac:dyDescent="0.3">
      <c r="L976" s="39"/>
      <c r="M976" s="42"/>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5"/>
        <v/>
      </c>
    </row>
    <row r="977" spans="12:116" x14ac:dyDescent="0.3">
      <c r="L977" s="39"/>
      <c r="M977" s="42"/>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5"/>
        <v/>
      </c>
    </row>
    <row r="978" spans="12:116" x14ac:dyDescent="0.3">
      <c r="L978" s="39"/>
      <c r="M978" s="42"/>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5"/>
        <v/>
      </c>
    </row>
    <row r="979" spans="12:116" x14ac:dyDescent="0.3">
      <c r="L979" s="39"/>
      <c r="M979" s="42"/>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5"/>
        <v/>
      </c>
    </row>
    <row r="980" spans="12:116" x14ac:dyDescent="0.3">
      <c r="L980" s="39"/>
      <c r="M980" s="42"/>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5"/>
        <v/>
      </c>
    </row>
    <row r="981" spans="12:116" x14ac:dyDescent="0.3">
      <c r="L981" s="39"/>
      <c r="M981" s="42"/>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5"/>
        <v/>
      </c>
    </row>
    <row r="982" spans="12:116" x14ac:dyDescent="0.3">
      <c r="L982" s="39"/>
      <c r="M982" s="42"/>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5"/>
        <v/>
      </c>
    </row>
    <row r="983" spans="12:116" x14ac:dyDescent="0.3">
      <c r="L983" s="39"/>
      <c r="M983" s="42"/>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5"/>
        <v/>
      </c>
    </row>
    <row r="984" spans="12:116" x14ac:dyDescent="0.3">
      <c r="L984" s="39"/>
      <c r="M984" s="42"/>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5"/>
        <v/>
      </c>
    </row>
    <row r="985" spans="12:116" x14ac:dyDescent="0.3">
      <c r="L985" s="39"/>
      <c r="M985" s="42"/>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5"/>
        <v/>
      </c>
    </row>
    <row r="986" spans="12:116" x14ac:dyDescent="0.3">
      <c r="L986" s="39"/>
      <c r="M986" s="42"/>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5"/>
        <v/>
      </c>
    </row>
    <row r="987" spans="12:116" x14ac:dyDescent="0.3">
      <c r="L987" s="39"/>
      <c r="M987" s="42"/>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5"/>
        <v/>
      </c>
    </row>
    <row r="988" spans="12:116" x14ac:dyDescent="0.3">
      <c r="L988" s="39"/>
      <c r="M988" s="42"/>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5"/>
        <v/>
      </c>
    </row>
    <row r="989" spans="12:116" x14ac:dyDescent="0.3">
      <c r="L989" s="39"/>
      <c r="M989" s="42"/>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5"/>
        <v/>
      </c>
    </row>
    <row r="990" spans="12:116" x14ac:dyDescent="0.3">
      <c r="L990" s="39"/>
      <c r="M990" s="42"/>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5"/>
        <v/>
      </c>
    </row>
    <row r="991" spans="12:116" x14ac:dyDescent="0.3">
      <c r="L991" s="39"/>
      <c r="M991" s="42"/>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5"/>
        <v/>
      </c>
    </row>
    <row r="992" spans="12:116" x14ac:dyDescent="0.3">
      <c r="L992" s="39"/>
      <c r="M992" s="42"/>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5"/>
        <v/>
      </c>
    </row>
    <row r="993" spans="12:116" x14ac:dyDescent="0.3">
      <c r="L993" s="39"/>
      <c r="M993" s="42"/>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5"/>
        <v/>
      </c>
    </row>
    <row r="994" spans="12:116" x14ac:dyDescent="0.3">
      <c r="L994" s="39"/>
      <c r="M994" s="42"/>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5"/>
        <v/>
      </c>
    </row>
    <row r="995" spans="12:116" x14ac:dyDescent="0.3">
      <c r="L995" s="39"/>
      <c r="M995" s="42"/>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5"/>
        <v/>
      </c>
    </row>
    <row r="996" spans="12:116" x14ac:dyDescent="0.3">
      <c r="L996" s="39"/>
      <c r="M996" s="42"/>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5"/>
        <v/>
      </c>
    </row>
    <row r="997" spans="12:116" x14ac:dyDescent="0.3">
      <c r="L997" s="39"/>
      <c r="M997" s="42"/>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5"/>
        <v/>
      </c>
    </row>
    <row r="998" spans="12:116" x14ac:dyDescent="0.3">
      <c r="L998" s="39"/>
      <c r="M998" s="42"/>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5"/>
        <v/>
      </c>
    </row>
    <row r="999" spans="12:116" x14ac:dyDescent="0.3">
      <c r="L999" s="39"/>
      <c r="M999" s="42"/>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5"/>
        <v/>
      </c>
    </row>
    <row r="1000" spans="12:116" x14ac:dyDescent="0.3">
      <c r="L1000" s="39"/>
      <c r="M1000" s="42"/>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5"/>
        <v/>
      </c>
    </row>
    <row r="1001" spans="12:116" x14ac:dyDescent="0.3">
      <c r="L1001" s="39"/>
      <c r="M1001" s="42"/>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5"/>
        <v/>
      </c>
    </row>
    <row r="1002" spans="12:116" x14ac:dyDescent="0.3">
      <c r="L1002" s="39"/>
      <c r="M1002" s="42"/>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5"/>
        <v/>
      </c>
    </row>
    <row r="1003" spans="12:116" x14ac:dyDescent="0.3">
      <c r="L1003" s="39"/>
      <c r="M1003" s="42"/>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5"/>
        <v/>
      </c>
    </row>
    <row r="1004" spans="12:116" x14ac:dyDescent="0.3">
      <c r="L1004" s="39"/>
      <c r="M1004" s="42"/>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5"/>
        <v/>
      </c>
    </row>
    <row r="1005" spans="12:116" x14ac:dyDescent="0.3">
      <c r="L1005" s="39"/>
      <c r="M1005" s="42"/>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5"/>
        <v/>
      </c>
    </row>
    <row r="1006" spans="12:116" x14ac:dyDescent="0.3">
      <c r="L1006" s="39"/>
      <c r="M1006" s="42"/>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5"/>
        <v/>
      </c>
    </row>
    <row r="1007" spans="12:116" x14ac:dyDescent="0.3">
      <c r="L1007" s="39"/>
      <c r="M1007" s="42"/>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5"/>
        <v/>
      </c>
    </row>
    <row r="1008" spans="12:116" x14ac:dyDescent="0.3">
      <c r="L1008" s="39"/>
      <c r="M1008" s="42"/>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5"/>
        <v/>
      </c>
    </row>
    <row r="1009" spans="12:116" x14ac:dyDescent="0.3">
      <c r="L1009" s="39"/>
      <c r="M1009" s="42"/>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5"/>
        <v/>
      </c>
    </row>
    <row r="1010" spans="12:116" x14ac:dyDescent="0.3">
      <c r="L1010" s="39"/>
      <c r="M1010" s="42"/>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5"/>
        <v/>
      </c>
    </row>
    <row r="1011" spans="12:116" x14ac:dyDescent="0.3">
      <c r="L1011" s="39"/>
      <c r="M1011" s="42"/>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5"/>
        <v/>
      </c>
    </row>
    <row r="1012" spans="12:116" x14ac:dyDescent="0.3">
      <c r="L1012" s="39"/>
      <c r="M1012" s="42"/>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5"/>
        <v/>
      </c>
    </row>
    <row r="1013" spans="12:116" x14ac:dyDescent="0.3">
      <c r="L1013" s="39"/>
      <c r="M1013" s="42"/>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5"/>
        <v/>
      </c>
    </row>
    <row r="1014" spans="12:116" x14ac:dyDescent="0.3">
      <c r="L1014" s="39"/>
      <c r="M1014" s="42"/>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5"/>
        <v/>
      </c>
    </row>
    <row r="1015" spans="12:116" x14ac:dyDescent="0.3">
      <c r="L1015" s="39"/>
      <c r="M1015" s="42"/>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5"/>
        <v/>
      </c>
    </row>
    <row r="1016" spans="12:116" x14ac:dyDescent="0.3">
      <c r="L1016" s="39"/>
      <c r="M1016" s="42"/>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5"/>
        <v/>
      </c>
    </row>
    <row r="1017" spans="12:116" x14ac:dyDescent="0.3">
      <c r="L1017" s="39"/>
      <c r="M1017" s="42"/>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5"/>
        <v/>
      </c>
    </row>
    <row r="1018" spans="12:116" x14ac:dyDescent="0.3">
      <c r="L1018" s="39"/>
      <c r="M1018" s="42"/>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5"/>
        <v/>
      </c>
    </row>
    <row r="1019" spans="12:116" x14ac:dyDescent="0.3">
      <c r="L1019" s="39"/>
      <c r="M1019" s="42"/>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5"/>
        <v/>
      </c>
    </row>
    <row r="1020" spans="12:116" x14ac:dyDescent="0.3">
      <c r="L1020" s="39"/>
      <c r="M1020" s="42"/>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5"/>
        <v/>
      </c>
    </row>
    <row r="1021" spans="12:116" x14ac:dyDescent="0.3">
      <c r="L1021" s="39"/>
      <c r="M1021" s="42"/>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5"/>
        <v/>
      </c>
    </row>
    <row r="1022" spans="12:116" x14ac:dyDescent="0.3">
      <c r="L1022" s="39"/>
      <c r="M1022" s="42"/>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5"/>
        <v/>
      </c>
    </row>
    <row r="1023" spans="12:116" x14ac:dyDescent="0.3">
      <c r="L1023" s="39"/>
      <c r="M1023" s="42"/>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5"/>
        <v/>
      </c>
    </row>
    <row r="1024" spans="12:116" x14ac:dyDescent="0.3">
      <c r="L1024" s="39"/>
      <c r="M1024" s="42"/>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5"/>
        <v/>
      </c>
    </row>
    <row r="1025" spans="12:116" x14ac:dyDescent="0.3">
      <c r="L1025" s="39"/>
      <c r="M1025" s="42"/>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5"/>
        <v/>
      </c>
    </row>
    <row r="1026" spans="12:116" x14ac:dyDescent="0.3">
      <c r="L1026" s="39"/>
      <c r="M1026" s="42"/>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5"/>
        <v/>
      </c>
    </row>
    <row r="1027" spans="12:116" x14ac:dyDescent="0.3">
      <c r="L1027" s="39"/>
      <c r="M1027" s="42"/>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6">_xlfn.CONCAT(A1027,C1027,F1027:J1027)</f>
        <v/>
      </c>
    </row>
    <row r="1028" spans="12:116" x14ac:dyDescent="0.3">
      <c r="L1028" s="39"/>
      <c r="M1028" s="42"/>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6"/>
        <v/>
      </c>
    </row>
    <row r="1029" spans="12:116" x14ac:dyDescent="0.3">
      <c r="L1029" s="39"/>
      <c r="M1029" s="42"/>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6"/>
        <v/>
      </c>
    </row>
    <row r="1030" spans="12:116" x14ac:dyDescent="0.3">
      <c r="L1030" s="39"/>
      <c r="M1030" s="42"/>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6"/>
        <v/>
      </c>
    </row>
    <row r="1031" spans="12:116" x14ac:dyDescent="0.3">
      <c r="L1031" s="39"/>
      <c r="M1031" s="42"/>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6"/>
        <v/>
      </c>
    </row>
    <row r="1032" spans="12:116" x14ac:dyDescent="0.3">
      <c r="L1032" s="39"/>
      <c r="M1032" s="42"/>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6"/>
        <v/>
      </c>
    </row>
    <row r="1033" spans="12:116" x14ac:dyDescent="0.3">
      <c r="L1033" s="39"/>
      <c r="M1033" s="42"/>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6"/>
        <v/>
      </c>
    </row>
    <row r="1034" spans="12:116" x14ac:dyDescent="0.3">
      <c r="L1034" s="39"/>
      <c r="M1034" s="42"/>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6"/>
        <v/>
      </c>
    </row>
    <row r="1035" spans="12:116" x14ac:dyDescent="0.3">
      <c r="L1035" s="39"/>
      <c r="M1035" s="42"/>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6"/>
        <v/>
      </c>
    </row>
    <row r="1036" spans="12:116" x14ac:dyDescent="0.3">
      <c r="L1036" s="39"/>
      <c r="M1036" s="42"/>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6"/>
        <v/>
      </c>
    </row>
    <row r="1037" spans="12:116" x14ac:dyDescent="0.3">
      <c r="L1037" s="39"/>
      <c r="M1037" s="42"/>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6"/>
        <v/>
      </c>
    </row>
    <row r="1038" spans="12:116" x14ac:dyDescent="0.3">
      <c r="L1038" s="39"/>
      <c r="M1038" s="42"/>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6"/>
        <v/>
      </c>
    </row>
    <row r="1039" spans="12:116" x14ac:dyDescent="0.3">
      <c r="L1039" s="39"/>
      <c r="M1039" s="42"/>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6"/>
        <v/>
      </c>
    </row>
    <row r="1040" spans="12:116" x14ac:dyDescent="0.3">
      <c r="L1040" s="39"/>
      <c r="M1040" s="42"/>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6"/>
        <v/>
      </c>
    </row>
    <row r="1041" spans="12:116" x14ac:dyDescent="0.3">
      <c r="L1041" s="39"/>
      <c r="M1041" s="42"/>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6"/>
        <v/>
      </c>
    </row>
    <row r="1042" spans="12:116" x14ac:dyDescent="0.3">
      <c r="L1042" s="39"/>
      <c r="M1042" s="42"/>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6"/>
        <v/>
      </c>
    </row>
    <row r="1043" spans="12:116" x14ac:dyDescent="0.3">
      <c r="L1043" s="39"/>
      <c r="M1043" s="42"/>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6"/>
        <v/>
      </c>
    </row>
    <row r="1044" spans="12:116" x14ac:dyDescent="0.3">
      <c r="L1044" s="39"/>
      <c r="M1044" s="42"/>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6"/>
        <v/>
      </c>
    </row>
    <row r="1045" spans="12:116" x14ac:dyDescent="0.3">
      <c r="L1045" s="39"/>
      <c r="M1045" s="42"/>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6"/>
        <v/>
      </c>
    </row>
    <row r="1046" spans="12:116" x14ac:dyDescent="0.3">
      <c r="L1046" s="39"/>
      <c r="M1046" s="42"/>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6"/>
        <v/>
      </c>
    </row>
    <row r="1047" spans="12:116" x14ac:dyDescent="0.3">
      <c r="L1047" s="39"/>
      <c r="M1047" s="42"/>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6"/>
        <v/>
      </c>
    </row>
    <row r="1048" spans="12:116" x14ac:dyDescent="0.3">
      <c r="L1048" s="39"/>
      <c r="M1048" s="42"/>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6"/>
        <v/>
      </c>
    </row>
    <row r="1049" spans="12:116" x14ac:dyDescent="0.3">
      <c r="L1049" s="39"/>
      <c r="M1049" s="42"/>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6"/>
        <v/>
      </c>
    </row>
    <row r="1050" spans="12:116" x14ac:dyDescent="0.3">
      <c r="L1050" s="39"/>
      <c r="M1050" s="42"/>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6"/>
        <v/>
      </c>
    </row>
    <row r="1051" spans="12:116" x14ac:dyDescent="0.3">
      <c r="L1051" s="39"/>
      <c r="M1051" s="42"/>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6"/>
        <v/>
      </c>
    </row>
    <row r="1052" spans="12:116" x14ac:dyDescent="0.3">
      <c r="L1052" s="39"/>
      <c r="M1052" s="42"/>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6"/>
        <v/>
      </c>
    </row>
    <row r="1053" spans="12:116" x14ac:dyDescent="0.3">
      <c r="L1053" s="39"/>
      <c r="M1053" s="42"/>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6"/>
        <v/>
      </c>
    </row>
    <row r="1054" spans="12:116" x14ac:dyDescent="0.3">
      <c r="L1054" s="39"/>
      <c r="M1054" s="42"/>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6"/>
        <v/>
      </c>
    </row>
    <row r="1055" spans="12:116" x14ac:dyDescent="0.3">
      <c r="L1055" s="39"/>
      <c r="M1055" s="42"/>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6"/>
        <v/>
      </c>
    </row>
    <row r="1056" spans="12:116" x14ac:dyDescent="0.3">
      <c r="L1056" s="39"/>
      <c r="M1056" s="42"/>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6"/>
        <v/>
      </c>
    </row>
    <row r="1057" spans="12:116" x14ac:dyDescent="0.3">
      <c r="L1057" s="39"/>
      <c r="M1057" s="42"/>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6"/>
        <v/>
      </c>
    </row>
    <row r="1058" spans="12:116" x14ac:dyDescent="0.3">
      <c r="L1058" s="39"/>
      <c r="M1058" s="42"/>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6"/>
        <v/>
      </c>
    </row>
    <row r="1059" spans="12:116" x14ac:dyDescent="0.3">
      <c r="L1059" s="39"/>
      <c r="M1059" s="42"/>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6"/>
        <v/>
      </c>
    </row>
    <row r="1060" spans="12:116" x14ac:dyDescent="0.3">
      <c r="L1060" s="39"/>
      <c r="M1060" s="42"/>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6"/>
        <v/>
      </c>
    </row>
    <row r="1061" spans="12:116" x14ac:dyDescent="0.3">
      <c r="L1061" s="39"/>
      <c r="M1061" s="42"/>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6"/>
        <v/>
      </c>
    </row>
    <row r="1062" spans="12:116" x14ac:dyDescent="0.3">
      <c r="L1062" s="39"/>
      <c r="M1062" s="42"/>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6"/>
        <v/>
      </c>
    </row>
    <row r="1063" spans="12:116" x14ac:dyDescent="0.3">
      <c r="L1063" s="39"/>
      <c r="M1063" s="42"/>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6"/>
        <v/>
      </c>
    </row>
    <row r="1064" spans="12:116" x14ac:dyDescent="0.3">
      <c r="L1064" s="39"/>
      <c r="M1064" s="42"/>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6"/>
        <v/>
      </c>
    </row>
    <row r="1065" spans="12:116" x14ac:dyDescent="0.3">
      <c r="L1065" s="39"/>
      <c r="M1065" s="42"/>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6"/>
        <v/>
      </c>
    </row>
    <row r="1066" spans="12:116" x14ac:dyDescent="0.3">
      <c r="L1066" s="39"/>
      <c r="M1066" s="42"/>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6"/>
        <v/>
      </c>
    </row>
    <row r="1067" spans="12:116" x14ac:dyDescent="0.3">
      <c r="L1067" s="39"/>
      <c r="M1067" s="42"/>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6"/>
        <v/>
      </c>
    </row>
    <row r="1068" spans="12:116" x14ac:dyDescent="0.3">
      <c r="L1068" s="39"/>
      <c r="M1068" s="42"/>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6"/>
        <v/>
      </c>
    </row>
    <row r="1069" spans="12:116" x14ac:dyDescent="0.3">
      <c r="L1069" s="39"/>
      <c r="M1069" s="42"/>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6"/>
        <v/>
      </c>
    </row>
    <row r="1070" spans="12:116" x14ac:dyDescent="0.3">
      <c r="L1070" s="39"/>
      <c r="M1070" s="42"/>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6"/>
        <v/>
      </c>
    </row>
    <row r="1071" spans="12:116" x14ac:dyDescent="0.3">
      <c r="L1071" s="39"/>
      <c r="M1071" s="42"/>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6"/>
        <v/>
      </c>
    </row>
    <row r="1072" spans="12:116" x14ac:dyDescent="0.3">
      <c r="L1072" s="39"/>
      <c r="M1072" s="42"/>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6"/>
        <v/>
      </c>
    </row>
    <row r="1073" spans="12:116" x14ac:dyDescent="0.3">
      <c r="L1073" s="39"/>
      <c r="M1073" s="42"/>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6"/>
        <v/>
      </c>
    </row>
    <row r="1074" spans="12:116" x14ac:dyDescent="0.3">
      <c r="L1074" s="39"/>
      <c r="M1074" s="42"/>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6"/>
        <v/>
      </c>
    </row>
    <row r="1075" spans="12:116" x14ac:dyDescent="0.3">
      <c r="L1075" s="39"/>
      <c r="M1075" s="42"/>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6"/>
        <v/>
      </c>
    </row>
    <row r="1076" spans="12:116" x14ac:dyDescent="0.3">
      <c r="L1076" s="39"/>
      <c r="M1076" s="42"/>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6"/>
        <v/>
      </c>
    </row>
    <row r="1077" spans="12:116" x14ac:dyDescent="0.3">
      <c r="L1077" s="39"/>
      <c r="M1077" s="42"/>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6"/>
        <v/>
      </c>
    </row>
    <row r="1078" spans="12:116" x14ac:dyDescent="0.3">
      <c r="L1078" s="39"/>
      <c r="M1078" s="42"/>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6"/>
        <v/>
      </c>
    </row>
    <row r="1079" spans="12:116" x14ac:dyDescent="0.3">
      <c r="L1079" s="39"/>
      <c r="M1079" s="42"/>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6"/>
        <v/>
      </c>
    </row>
    <row r="1080" spans="12:116" x14ac:dyDescent="0.3">
      <c r="L1080" s="39"/>
      <c r="M1080" s="42"/>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6"/>
        <v/>
      </c>
    </row>
    <row r="1081" spans="12:116" x14ac:dyDescent="0.3">
      <c r="L1081" s="39"/>
      <c r="M1081" s="42"/>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6"/>
        <v/>
      </c>
    </row>
    <row r="1082" spans="12:116" x14ac:dyDescent="0.3">
      <c r="L1082" s="39"/>
      <c r="M1082" s="42"/>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6"/>
        <v/>
      </c>
    </row>
    <row r="1083" spans="12:116" x14ac:dyDescent="0.3">
      <c r="L1083" s="39"/>
      <c r="M1083" s="42"/>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6"/>
        <v/>
      </c>
    </row>
    <row r="1084" spans="12:116" x14ac:dyDescent="0.3">
      <c r="L1084" s="39"/>
      <c r="M1084" s="42"/>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6"/>
        <v/>
      </c>
    </row>
    <row r="1085" spans="12:116" x14ac:dyDescent="0.3">
      <c r="L1085" s="39"/>
      <c r="M1085" s="42"/>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6"/>
        <v/>
      </c>
    </row>
    <row r="1086" spans="12:116" x14ac:dyDescent="0.3">
      <c r="L1086" s="39"/>
      <c r="M1086" s="42"/>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6"/>
        <v/>
      </c>
    </row>
    <row r="1087" spans="12:116" x14ac:dyDescent="0.3">
      <c r="L1087" s="39"/>
      <c r="M1087" s="42"/>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6"/>
        <v/>
      </c>
    </row>
    <row r="1088" spans="12:116" x14ac:dyDescent="0.3">
      <c r="L1088" s="39"/>
      <c r="M1088" s="42"/>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6"/>
        <v/>
      </c>
    </row>
    <row r="1089" spans="12:116" x14ac:dyDescent="0.3">
      <c r="L1089" s="39"/>
      <c r="M1089" s="42"/>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6"/>
        <v/>
      </c>
    </row>
    <row r="1090" spans="12:116" x14ac:dyDescent="0.3">
      <c r="L1090" s="39"/>
      <c r="M1090" s="42"/>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6"/>
        <v/>
      </c>
    </row>
    <row r="1091" spans="12:116" x14ac:dyDescent="0.3">
      <c r="L1091" s="39"/>
      <c r="M1091" s="42"/>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17">_xlfn.CONCAT(A1091,C1091,F1091:J1091)</f>
        <v/>
      </c>
    </row>
    <row r="1092" spans="12:116" x14ac:dyDescent="0.3">
      <c r="L1092" s="39"/>
      <c r="M1092" s="42"/>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17"/>
        <v/>
      </c>
    </row>
    <row r="1093" spans="12:116" x14ac:dyDescent="0.3">
      <c r="L1093" s="39"/>
      <c r="M1093" s="42"/>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17"/>
        <v/>
      </c>
    </row>
    <row r="1094" spans="12:116" x14ac:dyDescent="0.3">
      <c r="L1094" s="39"/>
      <c r="M1094" s="42"/>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17"/>
        <v/>
      </c>
    </row>
    <row r="1095" spans="12:116" x14ac:dyDescent="0.3">
      <c r="L1095" s="39"/>
      <c r="M1095" s="42"/>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17"/>
        <v/>
      </c>
    </row>
    <row r="1096" spans="12:116" x14ac:dyDescent="0.3">
      <c r="L1096" s="39"/>
      <c r="M1096" s="42"/>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17"/>
        <v/>
      </c>
    </row>
    <row r="1097" spans="12:116" x14ac:dyDescent="0.3">
      <c r="L1097" s="39"/>
      <c r="M1097" s="42"/>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17"/>
        <v/>
      </c>
    </row>
    <row r="1098" spans="12:116" x14ac:dyDescent="0.3">
      <c r="L1098" s="39"/>
      <c r="M1098" s="42"/>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17"/>
        <v/>
      </c>
    </row>
    <row r="1099" spans="12:116" x14ac:dyDescent="0.3">
      <c r="L1099" s="39"/>
      <c r="M1099" s="42"/>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17"/>
        <v/>
      </c>
    </row>
    <row r="1100" spans="12:116" x14ac:dyDescent="0.3">
      <c r="L1100" s="39"/>
      <c r="M1100" s="42"/>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17"/>
        <v/>
      </c>
    </row>
    <row r="1101" spans="12:116" x14ac:dyDescent="0.3">
      <c r="L1101" s="39"/>
      <c r="M1101" s="42"/>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17"/>
        <v/>
      </c>
    </row>
    <row r="1102" spans="12:116" x14ac:dyDescent="0.3">
      <c r="L1102" s="39"/>
      <c r="M1102" s="42"/>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17"/>
        <v/>
      </c>
    </row>
    <row r="1103" spans="12:116" x14ac:dyDescent="0.3">
      <c r="L1103" s="39"/>
      <c r="M1103" s="42"/>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17"/>
        <v/>
      </c>
    </row>
    <row r="1104" spans="12:116" x14ac:dyDescent="0.3">
      <c r="L1104" s="39"/>
      <c r="M1104" s="42"/>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17"/>
        <v/>
      </c>
    </row>
    <row r="1105" spans="12:116" x14ac:dyDescent="0.3">
      <c r="L1105" s="39"/>
      <c r="M1105" s="42"/>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17"/>
        <v/>
      </c>
    </row>
    <row r="1106" spans="12:116" x14ac:dyDescent="0.3">
      <c r="L1106" s="39"/>
      <c r="M1106" s="42"/>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17"/>
        <v/>
      </c>
    </row>
    <row r="1107" spans="12:116" x14ac:dyDescent="0.3">
      <c r="L1107" s="39"/>
      <c r="M1107" s="42"/>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17"/>
        <v/>
      </c>
    </row>
    <row r="1108" spans="12:116" x14ac:dyDescent="0.3">
      <c r="L1108" s="39"/>
      <c r="M1108" s="42"/>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17"/>
        <v/>
      </c>
    </row>
    <row r="1109" spans="12:116" x14ac:dyDescent="0.3">
      <c r="L1109" s="39"/>
      <c r="M1109" s="42"/>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17"/>
        <v/>
      </c>
    </row>
    <row r="1110" spans="12:116" x14ac:dyDescent="0.3">
      <c r="L1110" s="39"/>
      <c r="M1110" s="42"/>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17"/>
        <v/>
      </c>
    </row>
    <row r="1111" spans="12:116" x14ac:dyDescent="0.3">
      <c r="L1111" s="39"/>
      <c r="M1111" s="42"/>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17"/>
        <v/>
      </c>
    </row>
    <row r="1112" spans="12:116" x14ac:dyDescent="0.3">
      <c r="L1112" s="39"/>
      <c r="M1112" s="42"/>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17"/>
        <v/>
      </c>
    </row>
    <row r="1113" spans="12:116" x14ac:dyDescent="0.3">
      <c r="L1113" s="39"/>
      <c r="M1113" s="42"/>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17"/>
        <v/>
      </c>
    </row>
    <row r="1114" spans="12:116" x14ac:dyDescent="0.3">
      <c r="L1114" s="39"/>
      <c r="M1114" s="42"/>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17"/>
        <v/>
      </c>
    </row>
    <row r="1115" spans="12:116" x14ac:dyDescent="0.3">
      <c r="L1115" s="39"/>
      <c r="M1115" s="42"/>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17"/>
        <v/>
      </c>
    </row>
    <row r="1116" spans="12:116" x14ac:dyDescent="0.3">
      <c r="L1116" s="39"/>
      <c r="M1116" s="42"/>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17"/>
        <v/>
      </c>
    </row>
    <row r="1117" spans="12:116" x14ac:dyDescent="0.3">
      <c r="L1117" s="39"/>
      <c r="M1117" s="42"/>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17"/>
        <v/>
      </c>
    </row>
    <row r="1118" spans="12:116" x14ac:dyDescent="0.3">
      <c r="L1118" s="39"/>
      <c r="M1118" s="42"/>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17"/>
        <v/>
      </c>
    </row>
    <row r="1119" spans="12:116" x14ac:dyDescent="0.3">
      <c r="L1119" s="39"/>
      <c r="M1119" s="42"/>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17"/>
        <v/>
      </c>
    </row>
    <row r="1120" spans="12:116" x14ac:dyDescent="0.3">
      <c r="L1120" s="39"/>
      <c r="M1120" s="42"/>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17"/>
        <v/>
      </c>
    </row>
    <row r="1121" spans="12:116" x14ac:dyDescent="0.3">
      <c r="L1121" s="39"/>
      <c r="M1121" s="42"/>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17"/>
        <v/>
      </c>
    </row>
    <row r="1122" spans="12:116" x14ac:dyDescent="0.3">
      <c r="L1122" s="39"/>
      <c r="M1122" s="42"/>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17"/>
        <v/>
      </c>
    </row>
    <row r="1123" spans="12:116" x14ac:dyDescent="0.3">
      <c r="L1123" s="39"/>
      <c r="M1123" s="42"/>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17"/>
        <v/>
      </c>
    </row>
    <row r="1124" spans="12:116" x14ac:dyDescent="0.3">
      <c r="L1124" s="39"/>
      <c r="M1124" s="42"/>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17"/>
        <v/>
      </c>
    </row>
    <row r="1125" spans="12:116" x14ac:dyDescent="0.3">
      <c r="L1125" s="39"/>
      <c r="M1125" s="42"/>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17"/>
        <v/>
      </c>
    </row>
    <row r="1126" spans="12:116" x14ac:dyDescent="0.3">
      <c r="L1126" s="39"/>
      <c r="M1126" s="42"/>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17"/>
        <v/>
      </c>
    </row>
    <row r="1127" spans="12:116" x14ac:dyDescent="0.3">
      <c r="L1127" s="39"/>
      <c r="M1127" s="42"/>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17"/>
        <v/>
      </c>
    </row>
    <row r="1128" spans="12:116" x14ac:dyDescent="0.3">
      <c r="L1128" s="39"/>
      <c r="M1128" s="42"/>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17"/>
        <v/>
      </c>
    </row>
    <row r="1129" spans="12:116" x14ac:dyDescent="0.3">
      <c r="L1129" s="39"/>
      <c r="M1129" s="42"/>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17"/>
        <v/>
      </c>
    </row>
    <row r="1130" spans="12:116" x14ac:dyDescent="0.3">
      <c r="L1130" s="39"/>
      <c r="M1130" s="42"/>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17"/>
        <v/>
      </c>
    </row>
    <row r="1131" spans="12:116" x14ac:dyDescent="0.3">
      <c r="L1131" s="39"/>
      <c r="M1131" s="42"/>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17"/>
        <v/>
      </c>
    </row>
    <row r="1132" spans="12:116" x14ac:dyDescent="0.3">
      <c r="L1132" s="39"/>
      <c r="M1132" s="42"/>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17"/>
        <v/>
      </c>
    </row>
    <row r="1133" spans="12:116" x14ac:dyDescent="0.3">
      <c r="L1133" s="39"/>
      <c r="M1133" s="42"/>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17"/>
        <v/>
      </c>
    </row>
    <row r="1134" spans="12:116" x14ac:dyDescent="0.3">
      <c r="L1134" s="39"/>
      <c r="M1134" s="42"/>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17"/>
        <v/>
      </c>
    </row>
    <row r="1135" spans="12:116" x14ac:dyDescent="0.3">
      <c r="L1135" s="39"/>
      <c r="M1135" s="42"/>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17"/>
        <v/>
      </c>
    </row>
    <row r="1136" spans="12:116" x14ac:dyDescent="0.3">
      <c r="L1136" s="39"/>
      <c r="M1136" s="42"/>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17"/>
        <v/>
      </c>
    </row>
    <row r="1137" spans="12:116" x14ac:dyDescent="0.3">
      <c r="L1137" s="39"/>
      <c r="M1137" s="42"/>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17"/>
        <v/>
      </c>
    </row>
    <row r="1138" spans="12:116" x14ac:dyDescent="0.3">
      <c r="L1138" s="39"/>
      <c r="M1138" s="42"/>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17"/>
        <v/>
      </c>
    </row>
    <row r="1139" spans="12:116" x14ac:dyDescent="0.3">
      <c r="L1139" s="39"/>
      <c r="M1139" s="42"/>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17"/>
        <v/>
      </c>
    </row>
    <row r="1140" spans="12:116" x14ac:dyDescent="0.3">
      <c r="L1140" s="39"/>
      <c r="M1140" s="42"/>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17"/>
        <v/>
      </c>
    </row>
    <row r="1141" spans="12:116" x14ac:dyDescent="0.3">
      <c r="L1141" s="39"/>
      <c r="M1141" s="42"/>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17"/>
        <v/>
      </c>
    </row>
    <row r="1142" spans="12:116" x14ac:dyDescent="0.3">
      <c r="L1142" s="39"/>
      <c r="M1142" s="42"/>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17"/>
        <v/>
      </c>
    </row>
    <row r="1143" spans="12:116" x14ac:dyDescent="0.3">
      <c r="L1143" s="39"/>
      <c r="M1143" s="42"/>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17"/>
        <v/>
      </c>
    </row>
    <row r="1144" spans="12:116" x14ac:dyDescent="0.3">
      <c r="L1144" s="39"/>
      <c r="M1144" s="42"/>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17"/>
        <v/>
      </c>
    </row>
    <row r="1145" spans="12:116" x14ac:dyDescent="0.3">
      <c r="L1145" s="39"/>
      <c r="M1145" s="42"/>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17"/>
        <v/>
      </c>
    </row>
    <row r="1146" spans="12:116" x14ac:dyDescent="0.3">
      <c r="L1146" s="39"/>
      <c r="M1146" s="42"/>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17"/>
        <v/>
      </c>
    </row>
    <row r="1147" spans="12:116" x14ac:dyDescent="0.3">
      <c r="L1147" s="39"/>
      <c r="M1147" s="42"/>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17"/>
        <v/>
      </c>
    </row>
    <row r="1148" spans="12:116" x14ac:dyDescent="0.3">
      <c r="L1148" s="39"/>
      <c r="M1148" s="42"/>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17"/>
        <v/>
      </c>
    </row>
    <row r="1149" spans="12:116" x14ac:dyDescent="0.3">
      <c r="L1149" s="39"/>
      <c r="M1149" s="42"/>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17"/>
        <v/>
      </c>
    </row>
    <row r="1150" spans="12:116" x14ac:dyDescent="0.3">
      <c r="L1150" s="39"/>
      <c r="M1150" s="42"/>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17"/>
        <v/>
      </c>
    </row>
    <row r="1151" spans="12:116" x14ac:dyDescent="0.3">
      <c r="L1151" s="39"/>
      <c r="M1151" s="42"/>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17"/>
        <v/>
      </c>
    </row>
    <row r="1152" spans="12:116" x14ac:dyDescent="0.3">
      <c r="L1152" s="39"/>
      <c r="M1152" s="42"/>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17"/>
        <v/>
      </c>
    </row>
    <row r="1153" spans="12:116" x14ac:dyDescent="0.3">
      <c r="L1153" s="39"/>
      <c r="M1153" s="42"/>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17"/>
        <v/>
      </c>
    </row>
    <row r="1154" spans="12:116" x14ac:dyDescent="0.3">
      <c r="L1154" s="39"/>
      <c r="M1154" s="42"/>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17"/>
        <v/>
      </c>
    </row>
    <row r="1155" spans="12:116" x14ac:dyDescent="0.3">
      <c r="L1155" s="39"/>
      <c r="M1155" s="42"/>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18">_xlfn.CONCAT(A1155,C1155,F1155:J1155)</f>
        <v/>
      </c>
    </row>
    <row r="1156" spans="12:116" x14ac:dyDescent="0.3">
      <c r="L1156" s="39"/>
      <c r="M1156" s="42"/>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18"/>
        <v/>
      </c>
    </row>
    <row r="1157" spans="12:116" x14ac:dyDescent="0.3">
      <c r="L1157" s="39"/>
      <c r="M1157" s="42"/>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18"/>
        <v/>
      </c>
    </row>
    <row r="1158" spans="12:116" x14ac:dyDescent="0.3">
      <c r="L1158" s="39"/>
      <c r="M1158" s="42"/>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18"/>
        <v/>
      </c>
    </row>
    <row r="1159" spans="12:116" x14ac:dyDescent="0.3">
      <c r="L1159" s="39"/>
      <c r="M1159" s="42"/>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18"/>
        <v/>
      </c>
    </row>
    <row r="1160" spans="12:116" x14ac:dyDescent="0.3">
      <c r="L1160" s="39"/>
      <c r="M1160" s="42"/>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18"/>
        <v/>
      </c>
    </row>
    <row r="1161" spans="12:116" x14ac:dyDescent="0.3">
      <c r="L1161" s="39"/>
      <c r="M1161" s="42"/>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18"/>
        <v/>
      </c>
    </row>
    <row r="1162" spans="12:116" x14ac:dyDescent="0.3">
      <c r="L1162" s="39"/>
      <c r="M1162" s="42"/>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18"/>
        <v/>
      </c>
    </row>
    <row r="1163" spans="12:116" x14ac:dyDescent="0.3">
      <c r="L1163" s="39"/>
      <c r="M1163" s="42"/>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18"/>
        <v/>
      </c>
    </row>
    <row r="1164" spans="12:116" x14ac:dyDescent="0.3">
      <c r="L1164" s="39"/>
      <c r="M1164" s="42"/>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18"/>
        <v/>
      </c>
    </row>
    <row r="1165" spans="12:116" x14ac:dyDescent="0.3">
      <c r="L1165" s="39"/>
      <c r="M1165" s="42"/>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18"/>
        <v/>
      </c>
    </row>
    <row r="1166" spans="12:116" x14ac:dyDescent="0.3">
      <c r="L1166" s="39"/>
      <c r="M1166" s="42"/>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18"/>
        <v/>
      </c>
    </row>
    <row r="1167" spans="12:116" x14ac:dyDescent="0.3">
      <c r="L1167" s="39"/>
      <c r="M1167" s="42"/>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18"/>
        <v/>
      </c>
    </row>
    <row r="1168" spans="12:116" x14ac:dyDescent="0.3">
      <c r="L1168" s="39"/>
      <c r="M1168" s="42"/>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18"/>
        <v/>
      </c>
    </row>
    <row r="1169" spans="12:116" x14ac:dyDescent="0.3">
      <c r="L1169" s="39"/>
      <c r="M1169" s="42"/>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18"/>
        <v/>
      </c>
    </row>
    <row r="1170" spans="12:116" x14ac:dyDescent="0.3">
      <c r="L1170" s="39"/>
      <c r="M1170" s="42"/>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18"/>
        <v/>
      </c>
    </row>
    <row r="1171" spans="12:116" x14ac:dyDescent="0.3">
      <c r="L1171" s="39"/>
      <c r="M1171" s="42"/>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18"/>
        <v/>
      </c>
    </row>
    <row r="1172" spans="12:116" x14ac:dyDescent="0.3">
      <c r="L1172" s="39"/>
      <c r="M1172" s="42"/>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18"/>
        <v/>
      </c>
    </row>
    <row r="1173" spans="12:116" x14ac:dyDescent="0.3">
      <c r="L1173" s="39"/>
      <c r="M1173" s="42"/>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18"/>
        <v/>
      </c>
    </row>
    <row r="1174" spans="12:116" x14ac:dyDescent="0.3">
      <c r="L1174" s="39"/>
      <c r="M1174" s="42"/>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18"/>
        <v/>
      </c>
    </row>
    <row r="1175" spans="12:116" x14ac:dyDescent="0.3">
      <c r="L1175" s="39"/>
      <c r="M1175" s="42"/>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18"/>
        <v/>
      </c>
    </row>
    <row r="1176" spans="12:116" x14ac:dyDescent="0.3">
      <c r="L1176" s="39"/>
      <c r="M1176" s="42"/>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18"/>
        <v/>
      </c>
    </row>
    <row r="1177" spans="12:116" x14ac:dyDescent="0.3">
      <c r="L1177" s="39"/>
      <c r="M1177" s="42"/>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18"/>
        <v/>
      </c>
    </row>
    <row r="1178" spans="12:116" x14ac:dyDescent="0.3">
      <c r="L1178" s="39"/>
      <c r="M1178" s="42"/>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18"/>
        <v/>
      </c>
    </row>
    <row r="1179" spans="12:116" x14ac:dyDescent="0.3">
      <c r="L1179" s="39"/>
      <c r="M1179" s="42"/>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18"/>
        <v/>
      </c>
    </row>
    <row r="1180" spans="12:116" x14ac:dyDescent="0.3">
      <c r="L1180" s="39"/>
      <c r="M1180" s="42"/>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18"/>
        <v/>
      </c>
    </row>
    <row r="1181" spans="12:116" x14ac:dyDescent="0.3">
      <c r="L1181" s="39"/>
      <c r="M1181" s="42"/>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18"/>
        <v/>
      </c>
    </row>
    <row r="1182" spans="12:116" x14ac:dyDescent="0.3">
      <c r="L1182" s="39"/>
      <c r="M1182" s="42"/>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18"/>
        <v/>
      </c>
    </row>
    <row r="1183" spans="12:116" x14ac:dyDescent="0.3">
      <c r="L1183" s="39"/>
      <c r="M1183" s="42"/>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18"/>
        <v/>
      </c>
    </row>
    <row r="1184" spans="12:116" x14ac:dyDescent="0.3">
      <c r="L1184" s="39"/>
      <c r="M1184" s="42"/>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18"/>
        <v/>
      </c>
    </row>
    <row r="1185" spans="12:116" x14ac:dyDescent="0.3">
      <c r="L1185" s="39"/>
      <c r="M1185" s="42"/>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18"/>
        <v/>
      </c>
    </row>
    <row r="1186" spans="12:116" x14ac:dyDescent="0.3">
      <c r="L1186" s="39"/>
      <c r="M1186" s="42"/>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18"/>
        <v/>
      </c>
    </row>
    <row r="1187" spans="12:116" x14ac:dyDescent="0.3">
      <c r="L1187" s="39"/>
      <c r="M1187" s="42"/>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18"/>
        <v/>
      </c>
    </row>
    <row r="1188" spans="12:116" x14ac:dyDescent="0.3">
      <c r="L1188" s="39"/>
      <c r="M1188" s="42"/>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18"/>
        <v/>
      </c>
    </row>
    <row r="1189" spans="12:116" x14ac:dyDescent="0.3">
      <c r="L1189" s="39"/>
      <c r="M1189" s="42"/>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18"/>
        <v/>
      </c>
    </row>
    <row r="1190" spans="12:116" x14ac:dyDescent="0.3">
      <c r="L1190" s="39"/>
      <c r="M1190" s="42"/>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18"/>
        <v/>
      </c>
    </row>
    <row r="1191" spans="12:116" x14ac:dyDescent="0.3">
      <c r="L1191" s="39"/>
      <c r="M1191" s="42"/>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18"/>
        <v/>
      </c>
    </row>
    <row r="1192" spans="12:116" x14ac:dyDescent="0.3">
      <c r="L1192" s="39"/>
      <c r="M1192" s="42"/>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18"/>
        <v/>
      </c>
    </row>
    <row r="1193" spans="12:116" x14ac:dyDescent="0.3">
      <c r="L1193" s="39"/>
      <c r="M1193" s="42"/>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18"/>
        <v/>
      </c>
    </row>
    <row r="1194" spans="12:116" x14ac:dyDescent="0.3">
      <c r="L1194" s="39"/>
      <c r="M1194" s="42"/>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18"/>
        <v/>
      </c>
    </row>
    <row r="1195" spans="12:116" x14ac:dyDescent="0.3">
      <c r="L1195" s="39"/>
      <c r="M1195" s="42"/>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18"/>
        <v/>
      </c>
    </row>
    <row r="1196" spans="12:116" x14ac:dyDescent="0.3">
      <c r="L1196" s="39"/>
      <c r="M1196" s="42"/>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18"/>
        <v/>
      </c>
    </row>
    <row r="1197" spans="12:116" x14ac:dyDescent="0.3">
      <c r="L1197" s="39"/>
      <c r="M1197" s="42"/>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18"/>
        <v/>
      </c>
    </row>
    <row r="1198" spans="12:116" x14ac:dyDescent="0.3">
      <c r="L1198" s="39"/>
      <c r="M1198" s="42"/>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18"/>
        <v/>
      </c>
    </row>
    <row r="1199" spans="12:116" x14ac:dyDescent="0.3">
      <c r="L1199" s="39"/>
      <c r="M1199" s="42"/>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18"/>
        <v/>
      </c>
    </row>
    <row r="1200" spans="12:116" x14ac:dyDescent="0.3">
      <c r="L1200" s="39"/>
      <c r="M1200" s="42"/>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18"/>
        <v/>
      </c>
    </row>
    <row r="1201" spans="12:116" x14ac:dyDescent="0.3">
      <c r="L1201" s="39"/>
      <c r="M1201" s="42"/>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18"/>
        <v/>
      </c>
    </row>
    <row r="1202" spans="12:116" x14ac:dyDescent="0.3">
      <c r="L1202" s="39"/>
      <c r="M1202" s="42"/>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18"/>
        <v/>
      </c>
    </row>
    <row r="1203" spans="12:116" x14ac:dyDescent="0.3">
      <c r="L1203" s="39"/>
      <c r="M1203" s="42"/>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18"/>
        <v/>
      </c>
    </row>
    <row r="1204" spans="12:116" x14ac:dyDescent="0.3">
      <c r="L1204" s="39"/>
      <c r="M1204" s="42"/>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18"/>
        <v/>
      </c>
    </row>
    <row r="1205" spans="12:116" x14ac:dyDescent="0.3">
      <c r="L1205" s="39"/>
      <c r="M1205" s="42"/>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18"/>
        <v/>
      </c>
    </row>
    <row r="1206" spans="12:116" x14ac:dyDescent="0.3">
      <c r="L1206" s="39"/>
      <c r="M1206" s="42"/>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18"/>
        <v/>
      </c>
    </row>
    <row r="1207" spans="12:116" x14ac:dyDescent="0.3">
      <c r="L1207" s="39"/>
      <c r="M1207" s="42"/>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18"/>
        <v/>
      </c>
    </row>
    <row r="1208" spans="12:116" x14ac:dyDescent="0.3">
      <c r="L1208" s="39"/>
      <c r="M1208" s="42"/>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18"/>
        <v/>
      </c>
    </row>
    <row r="1209" spans="12:116" x14ac:dyDescent="0.3">
      <c r="L1209" s="39"/>
      <c r="M1209" s="42"/>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18"/>
        <v/>
      </c>
    </row>
    <row r="1210" spans="12:116" x14ac:dyDescent="0.3">
      <c r="L1210" s="39"/>
      <c r="M1210" s="42"/>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18"/>
        <v/>
      </c>
    </row>
    <row r="1211" spans="12:116" x14ac:dyDescent="0.3">
      <c r="L1211" s="39"/>
      <c r="M1211" s="42"/>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18"/>
        <v/>
      </c>
    </row>
    <row r="1212" spans="12:116" x14ac:dyDescent="0.3">
      <c r="L1212" s="39"/>
      <c r="M1212" s="42"/>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18"/>
        <v/>
      </c>
    </row>
    <row r="1213" spans="12:116" x14ac:dyDescent="0.3">
      <c r="L1213" s="39"/>
      <c r="M1213" s="42"/>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18"/>
        <v/>
      </c>
    </row>
    <row r="1214" spans="12:116" x14ac:dyDescent="0.3">
      <c r="L1214" s="39"/>
      <c r="M1214" s="42"/>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18"/>
        <v/>
      </c>
    </row>
    <row r="1215" spans="12:116" x14ac:dyDescent="0.3">
      <c r="L1215" s="39"/>
      <c r="M1215" s="42"/>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18"/>
        <v/>
      </c>
    </row>
    <row r="1216" spans="12:116" x14ac:dyDescent="0.3">
      <c r="L1216" s="39"/>
      <c r="M1216" s="42"/>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18"/>
        <v/>
      </c>
    </row>
    <row r="1217" spans="12:116" x14ac:dyDescent="0.3">
      <c r="L1217" s="39"/>
      <c r="M1217" s="42"/>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18"/>
        <v/>
      </c>
    </row>
    <row r="1218" spans="12:116" x14ac:dyDescent="0.3">
      <c r="L1218" s="39"/>
      <c r="M1218" s="42"/>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18"/>
        <v/>
      </c>
    </row>
    <row r="1219" spans="12:116" x14ac:dyDescent="0.3">
      <c r="L1219" s="39"/>
      <c r="M1219" s="42"/>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19">_xlfn.CONCAT(A1219,C1219,F1219:J1219)</f>
        <v/>
      </c>
    </row>
    <row r="1220" spans="12:116" x14ac:dyDescent="0.3">
      <c r="L1220" s="39"/>
      <c r="M1220" s="42"/>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19"/>
        <v/>
      </c>
    </row>
    <row r="1221" spans="12:116" x14ac:dyDescent="0.3">
      <c r="L1221" s="39"/>
      <c r="M1221" s="42"/>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19"/>
        <v/>
      </c>
    </row>
    <row r="1222" spans="12:116" x14ac:dyDescent="0.3">
      <c r="L1222" s="39"/>
      <c r="M1222" s="42"/>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19"/>
        <v/>
      </c>
    </row>
    <row r="1223" spans="12:116" x14ac:dyDescent="0.3">
      <c r="L1223" s="39"/>
      <c r="M1223" s="42"/>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19"/>
        <v/>
      </c>
    </row>
    <row r="1224" spans="12:116" x14ac:dyDescent="0.3">
      <c r="L1224" s="39"/>
      <c r="M1224" s="42"/>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19"/>
        <v/>
      </c>
    </row>
    <row r="1225" spans="12:116" x14ac:dyDescent="0.3">
      <c r="L1225" s="39"/>
      <c r="M1225" s="42"/>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19"/>
        <v/>
      </c>
    </row>
    <row r="1226" spans="12:116" x14ac:dyDescent="0.3">
      <c r="L1226" s="39"/>
      <c r="M1226" s="42"/>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19"/>
        <v/>
      </c>
    </row>
    <row r="1227" spans="12:116" x14ac:dyDescent="0.3">
      <c r="L1227" s="39"/>
      <c r="M1227" s="42"/>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19"/>
        <v/>
      </c>
    </row>
    <row r="1228" spans="12:116" x14ac:dyDescent="0.3">
      <c r="L1228" s="39"/>
      <c r="M1228" s="42"/>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19"/>
        <v/>
      </c>
    </row>
    <row r="1229" spans="12:116" x14ac:dyDescent="0.3">
      <c r="L1229" s="39"/>
      <c r="M1229" s="42"/>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19"/>
        <v/>
      </c>
    </row>
    <row r="1230" spans="12:116" x14ac:dyDescent="0.3">
      <c r="L1230" s="39"/>
      <c r="M1230" s="42"/>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19"/>
        <v/>
      </c>
    </row>
    <row r="1231" spans="12:116" x14ac:dyDescent="0.3">
      <c r="L1231" s="39"/>
      <c r="M1231" s="42"/>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19"/>
        <v/>
      </c>
    </row>
    <row r="1232" spans="12:116" x14ac:dyDescent="0.3">
      <c r="L1232" s="39"/>
      <c r="M1232" s="42"/>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19"/>
        <v/>
      </c>
    </row>
    <row r="1233" spans="12:116" x14ac:dyDescent="0.3">
      <c r="L1233" s="39"/>
      <c r="M1233" s="42"/>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19"/>
        <v/>
      </c>
    </row>
    <row r="1234" spans="12:116" x14ac:dyDescent="0.3">
      <c r="L1234" s="39"/>
      <c r="M1234" s="42"/>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19"/>
        <v/>
      </c>
    </row>
    <row r="1235" spans="12:116" x14ac:dyDescent="0.3">
      <c r="L1235" s="39"/>
      <c r="M1235" s="42"/>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19"/>
        <v/>
      </c>
    </row>
    <row r="1236" spans="12:116" x14ac:dyDescent="0.3">
      <c r="L1236" s="39"/>
      <c r="M1236" s="42"/>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19"/>
        <v/>
      </c>
    </row>
    <row r="1237" spans="12:116" x14ac:dyDescent="0.3">
      <c r="L1237" s="39"/>
      <c r="M1237" s="42"/>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19"/>
        <v/>
      </c>
    </row>
    <row r="1238" spans="12:116" x14ac:dyDescent="0.3">
      <c r="L1238" s="39"/>
      <c r="M1238" s="42"/>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19"/>
        <v/>
      </c>
    </row>
    <row r="1239" spans="12:116" x14ac:dyDescent="0.3">
      <c r="L1239" s="39"/>
      <c r="M1239" s="42"/>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19"/>
        <v/>
      </c>
    </row>
    <row r="1240" spans="12:116" x14ac:dyDescent="0.3">
      <c r="L1240" s="39"/>
      <c r="M1240" s="42"/>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19"/>
        <v/>
      </c>
    </row>
    <row r="1241" spans="12:116" x14ac:dyDescent="0.3">
      <c r="L1241" s="39"/>
      <c r="M1241" s="42"/>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19"/>
        <v/>
      </c>
    </row>
    <row r="1242" spans="12:116" x14ac:dyDescent="0.3">
      <c r="L1242" s="39"/>
      <c r="M1242" s="42"/>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19"/>
        <v/>
      </c>
    </row>
    <row r="1243" spans="12:116" x14ac:dyDescent="0.3">
      <c r="L1243" s="39"/>
      <c r="M1243" s="42"/>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19"/>
        <v/>
      </c>
    </row>
    <row r="1244" spans="12:116" x14ac:dyDescent="0.3">
      <c r="L1244" s="39"/>
      <c r="M1244" s="42"/>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19"/>
        <v/>
      </c>
    </row>
    <row r="1245" spans="12:116" x14ac:dyDescent="0.3">
      <c r="L1245" s="39"/>
      <c r="M1245" s="42"/>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19"/>
        <v/>
      </c>
    </row>
    <row r="1246" spans="12:116" x14ac:dyDescent="0.3">
      <c r="L1246" s="39"/>
      <c r="M1246" s="42"/>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19"/>
        <v/>
      </c>
    </row>
    <row r="1247" spans="12:116" x14ac:dyDescent="0.3">
      <c r="L1247" s="39"/>
      <c r="M1247" s="42"/>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19"/>
        <v/>
      </c>
    </row>
    <row r="1248" spans="12:116" x14ac:dyDescent="0.3">
      <c r="L1248" s="39"/>
      <c r="M1248" s="42"/>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19"/>
        <v/>
      </c>
    </row>
    <row r="1249" spans="12:116" x14ac:dyDescent="0.3">
      <c r="L1249" s="39"/>
      <c r="M1249" s="42"/>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19"/>
        <v/>
      </c>
    </row>
    <row r="1250" spans="12:116" x14ac:dyDescent="0.3">
      <c r="L1250" s="39"/>
      <c r="M1250" s="42"/>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19"/>
        <v/>
      </c>
    </row>
    <row r="1251" spans="12:116" x14ac:dyDescent="0.3">
      <c r="L1251" s="39"/>
      <c r="M1251" s="42"/>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19"/>
        <v/>
      </c>
    </row>
    <row r="1252" spans="12:116" x14ac:dyDescent="0.3">
      <c r="L1252" s="39"/>
      <c r="M1252" s="42"/>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19"/>
        <v/>
      </c>
    </row>
    <row r="1253" spans="12:116" x14ac:dyDescent="0.3">
      <c r="L1253" s="39"/>
      <c r="M1253" s="42"/>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19"/>
        <v/>
      </c>
    </row>
    <row r="1254" spans="12:116" x14ac:dyDescent="0.3">
      <c r="L1254" s="39"/>
      <c r="M1254" s="42"/>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19"/>
        <v/>
      </c>
    </row>
    <row r="1255" spans="12:116" x14ac:dyDescent="0.3">
      <c r="L1255" s="39"/>
      <c r="M1255" s="42"/>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19"/>
        <v/>
      </c>
    </row>
    <row r="1256" spans="12:116" x14ac:dyDescent="0.3">
      <c r="L1256" s="39"/>
      <c r="M1256" s="42"/>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19"/>
        <v/>
      </c>
    </row>
    <row r="1257" spans="12:116" x14ac:dyDescent="0.3">
      <c r="L1257" s="39"/>
      <c r="M1257" s="42"/>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19"/>
        <v/>
      </c>
    </row>
    <row r="1258" spans="12:116" x14ac:dyDescent="0.3">
      <c r="L1258" s="39"/>
      <c r="M1258" s="42"/>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19"/>
        <v/>
      </c>
    </row>
    <row r="1259" spans="12:116" x14ac:dyDescent="0.3">
      <c r="L1259" s="39"/>
      <c r="M1259" s="42"/>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19"/>
        <v/>
      </c>
    </row>
    <row r="1260" spans="12:116" x14ac:dyDescent="0.3">
      <c r="L1260" s="39"/>
      <c r="M1260" s="42"/>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19"/>
        <v/>
      </c>
    </row>
    <row r="1261" spans="12:116" x14ac:dyDescent="0.3">
      <c r="L1261" s="39"/>
      <c r="M1261" s="42"/>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19"/>
        <v/>
      </c>
    </row>
    <row r="1262" spans="12:116" x14ac:dyDescent="0.3">
      <c r="L1262" s="39"/>
      <c r="M1262" s="42"/>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19"/>
        <v/>
      </c>
    </row>
    <row r="1263" spans="12:116" x14ac:dyDescent="0.3">
      <c r="L1263" s="39"/>
      <c r="M1263" s="42"/>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19"/>
        <v/>
      </c>
    </row>
    <row r="1264" spans="12:116" x14ac:dyDescent="0.3">
      <c r="L1264" s="39"/>
      <c r="M1264" s="42"/>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19"/>
        <v/>
      </c>
    </row>
    <row r="1265" spans="12:116" x14ac:dyDescent="0.3">
      <c r="L1265" s="39"/>
      <c r="M1265" s="42"/>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19"/>
        <v/>
      </c>
    </row>
    <row r="1266" spans="12:116" x14ac:dyDescent="0.3">
      <c r="L1266" s="39"/>
      <c r="M1266" s="42"/>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19"/>
        <v/>
      </c>
    </row>
    <row r="1267" spans="12:116" x14ac:dyDescent="0.3">
      <c r="L1267" s="39"/>
      <c r="M1267" s="42"/>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19"/>
        <v/>
      </c>
    </row>
    <row r="1268" spans="12:116" x14ac:dyDescent="0.3">
      <c r="L1268" s="39"/>
      <c r="M1268" s="42"/>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19"/>
        <v/>
      </c>
    </row>
    <row r="1269" spans="12:116" x14ac:dyDescent="0.3">
      <c r="L1269" s="39"/>
      <c r="M1269" s="42"/>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19"/>
        <v/>
      </c>
    </row>
    <row r="1270" spans="12:116" x14ac:dyDescent="0.3">
      <c r="L1270" s="39"/>
      <c r="M1270" s="42"/>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19"/>
        <v/>
      </c>
    </row>
    <row r="1271" spans="12:116" x14ac:dyDescent="0.3">
      <c r="L1271" s="39"/>
      <c r="M1271" s="42"/>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19"/>
        <v/>
      </c>
    </row>
    <row r="1272" spans="12:116" x14ac:dyDescent="0.3">
      <c r="L1272" s="39"/>
      <c r="M1272" s="42"/>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19"/>
        <v/>
      </c>
    </row>
    <row r="1273" spans="12:116" x14ac:dyDescent="0.3">
      <c r="L1273" s="39"/>
      <c r="M1273" s="42"/>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19"/>
        <v/>
      </c>
    </row>
    <row r="1274" spans="12:116" x14ac:dyDescent="0.3">
      <c r="L1274" s="39"/>
      <c r="M1274" s="42"/>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19"/>
        <v/>
      </c>
    </row>
    <row r="1275" spans="12:116" x14ac:dyDescent="0.3">
      <c r="L1275" s="39"/>
      <c r="M1275" s="42"/>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19"/>
        <v/>
      </c>
    </row>
    <row r="1276" spans="12:116" x14ac:dyDescent="0.3">
      <c r="L1276" s="39"/>
      <c r="M1276" s="42"/>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19"/>
        <v/>
      </c>
    </row>
    <row r="1277" spans="12:116" x14ac:dyDescent="0.3">
      <c r="L1277" s="39"/>
      <c r="M1277" s="42"/>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19"/>
        <v/>
      </c>
    </row>
    <row r="1278" spans="12:116" x14ac:dyDescent="0.3">
      <c r="L1278" s="39"/>
      <c r="M1278" s="42"/>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19"/>
        <v/>
      </c>
    </row>
    <row r="1279" spans="12:116" x14ac:dyDescent="0.3">
      <c r="L1279" s="39"/>
      <c r="M1279" s="42"/>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19"/>
        <v/>
      </c>
    </row>
    <row r="1280" spans="12:116" x14ac:dyDescent="0.3">
      <c r="L1280" s="39"/>
      <c r="M1280" s="42"/>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19"/>
        <v/>
      </c>
    </row>
    <row r="1281" spans="12:116" x14ac:dyDescent="0.3">
      <c r="L1281" s="39"/>
      <c r="M1281" s="42"/>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19"/>
        <v/>
      </c>
    </row>
    <row r="1282" spans="12:116" x14ac:dyDescent="0.3">
      <c r="L1282" s="39"/>
      <c r="M1282" s="42"/>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19"/>
        <v/>
      </c>
    </row>
    <row r="1283" spans="12:116" x14ac:dyDescent="0.3">
      <c r="L1283" s="39"/>
      <c r="M1283" s="42"/>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0">_xlfn.CONCAT(A1283,C1283,F1283:J1283)</f>
        <v/>
      </c>
    </row>
    <row r="1284" spans="12:116" x14ac:dyDescent="0.3">
      <c r="L1284" s="39"/>
      <c r="M1284" s="42"/>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0"/>
        <v/>
      </c>
    </row>
    <row r="1285" spans="12:116" x14ac:dyDescent="0.3">
      <c r="L1285" s="39"/>
      <c r="M1285" s="42"/>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0"/>
        <v/>
      </c>
    </row>
    <row r="1286" spans="12:116" x14ac:dyDescent="0.3">
      <c r="L1286" s="39"/>
      <c r="M1286" s="42"/>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0"/>
        <v/>
      </c>
    </row>
    <row r="1287" spans="12:116" x14ac:dyDescent="0.3">
      <c r="L1287" s="39"/>
      <c r="M1287" s="42"/>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0"/>
        <v/>
      </c>
    </row>
    <row r="1288" spans="12:116" x14ac:dyDescent="0.3">
      <c r="L1288" s="39"/>
      <c r="M1288" s="42"/>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0"/>
        <v/>
      </c>
    </row>
    <row r="1289" spans="12:116" x14ac:dyDescent="0.3">
      <c r="L1289" s="39"/>
      <c r="M1289" s="42"/>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0"/>
        <v/>
      </c>
    </row>
    <row r="1290" spans="12:116" x14ac:dyDescent="0.3">
      <c r="L1290" s="39"/>
      <c r="M1290" s="42"/>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0"/>
        <v/>
      </c>
    </row>
    <row r="1291" spans="12:116" x14ac:dyDescent="0.3">
      <c r="L1291" s="39"/>
      <c r="M1291" s="42"/>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0"/>
        <v/>
      </c>
    </row>
    <row r="1292" spans="12:116" x14ac:dyDescent="0.3">
      <c r="L1292" s="39"/>
      <c r="M1292" s="42"/>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0"/>
        <v/>
      </c>
    </row>
    <row r="1293" spans="12:116" x14ac:dyDescent="0.3">
      <c r="L1293" s="39"/>
      <c r="M1293" s="42"/>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0"/>
        <v/>
      </c>
    </row>
    <row r="1294" spans="12:116" x14ac:dyDescent="0.3">
      <c r="L1294" s="39"/>
      <c r="M1294" s="42"/>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0"/>
        <v/>
      </c>
    </row>
    <row r="1295" spans="12:116" x14ac:dyDescent="0.3">
      <c r="L1295" s="39"/>
      <c r="M1295" s="42"/>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0"/>
        <v/>
      </c>
    </row>
    <row r="1296" spans="12:116" x14ac:dyDescent="0.3">
      <c r="L1296" s="39"/>
      <c r="M1296" s="42"/>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0"/>
        <v/>
      </c>
    </row>
    <row r="1297" spans="12:116" x14ac:dyDescent="0.3">
      <c r="L1297" s="39"/>
      <c r="M1297" s="42"/>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0"/>
        <v/>
      </c>
    </row>
    <row r="1298" spans="12:116" x14ac:dyDescent="0.3">
      <c r="L1298" s="39"/>
      <c r="M1298" s="42"/>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0"/>
        <v/>
      </c>
    </row>
    <row r="1299" spans="12:116" x14ac:dyDescent="0.3">
      <c r="L1299" s="39"/>
      <c r="M1299" s="42"/>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0"/>
        <v/>
      </c>
    </row>
    <row r="1300" spans="12:116" x14ac:dyDescent="0.3">
      <c r="L1300" s="39"/>
      <c r="M1300" s="42"/>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0"/>
        <v/>
      </c>
    </row>
    <row r="1301" spans="12:116" x14ac:dyDescent="0.3">
      <c r="L1301" s="39"/>
      <c r="M1301" s="42"/>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0"/>
        <v/>
      </c>
    </row>
    <row r="1302" spans="12:116" x14ac:dyDescent="0.3">
      <c r="L1302" s="39"/>
      <c r="M1302" s="42"/>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0"/>
        <v/>
      </c>
    </row>
    <row r="1303" spans="12:116" x14ac:dyDescent="0.3">
      <c r="L1303" s="39"/>
      <c r="M1303" s="42"/>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0"/>
        <v/>
      </c>
    </row>
    <row r="1304" spans="12:116" x14ac:dyDescent="0.3">
      <c r="L1304" s="39"/>
      <c r="M1304" s="42"/>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0"/>
        <v/>
      </c>
    </row>
    <row r="1305" spans="12:116" x14ac:dyDescent="0.3">
      <c r="L1305" s="39"/>
      <c r="M1305" s="42"/>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0"/>
        <v/>
      </c>
    </row>
    <row r="1306" spans="12:116" x14ac:dyDescent="0.3">
      <c r="L1306" s="39"/>
      <c r="M1306" s="42"/>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0"/>
        <v/>
      </c>
    </row>
    <row r="1307" spans="12:116" x14ac:dyDescent="0.3">
      <c r="L1307" s="39"/>
      <c r="M1307" s="42"/>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0"/>
        <v/>
      </c>
    </row>
    <row r="1308" spans="12:116" x14ac:dyDescent="0.3">
      <c r="L1308" s="39"/>
      <c r="M1308" s="42"/>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0"/>
        <v/>
      </c>
    </row>
    <row r="1309" spans="12:116" x14ac:dyDescent="0.3">
      <c r="L1309" s="39"/>
      <c r="M1309" s="42"/>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0"/>
        <v/>
      </c>
    </row>
    <row r="1310" spans="12:116" x14ac:dyDescent="0.3">
      <c r="L1310" s="39"/>
      <c r="M1310" s="42"/>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0"/>
        <v/>
      </c>
    </row>
    <row r="1311" spans="12:116" x14ac:dyDescent="0.3">
      <c r="L1311" s="39"/>
      <c r="M1311" s="42"/>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0"/>
        <v/>
      </c>
    </row>
    <row r="1312" spans="12:116" x14ac:dyDescent="0.3">
      <c r="L1312" s="39"/>
      <c r="M1312" s="42"/>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0"/>
        <v/>
      </c>
    </row>
    <row r="1313" spans="12:116" x14ac:dyDescent="0.3">
      <c r="L1313" s="39"/>
      <c r="M1313" s="42"/>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0"/>
        <v/>
      </c>
    </row>
    <row r="1314" spans="12:116" x14ac:dyDescent="0.3">
      <c r="L1314" s="39"/>
      <c r="M1314" s="42"/>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0"/>
        <v/>
      </c>
    </row>
    <row r="1315" spans="12:116" x14ac:dyDescent="0.3">
      <c r="L1315" s="39"/>
      <c r="M1315" s="42"/>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0"/>
        <v/>
      </c>
    </row>
    <row r="1316" spans="12:116" x14ac:dyDescent="0.3">
      <c r="L1316" s="39"/>
      <c r="M1316" s="42"/>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0"/>
        <v/>
      </c>
    </row>
    <row r="1317" spans="12:116" x14ac:dyDescent="0.3">
      <c r="L1317" s="39"/>
      <c r="M1317" s="42"/>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0"/>
        <v/>
      </c>
    </row>
    <row r="1318" spans="12:116" x14ac:dyDescent="0.3">
      <c r="L1318" s="39"/>
      <c r="M1318" s="42"/>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0"/>
        <v/>
      </c>
    </row>
    <row r="1319" spans="12:116" x14ac:dyDescent="0.3">
      <c r="L1319" s="39"/>
      <c r="M1319" s="42"/>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0"/>
        <v/>
      </c>
    </row>
    <row r="1320" spans="12:116" x14ac:dyDescent="0.3">
      <c r="L1320" s="39"/>
      <c r="M1320" s="42"/>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0"/>
        <v/>
      </c>
    </row>
    <row r="1321" spans="12:116" x14ac:dyDescent="0.3">
      <c r="L1321" s="39"/>
      <c r="M1321" s="42"/>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0"/>
        <v/>
      </c>
    </row>
    <row r="1322" spans="12:116" x14ac:dyDescent="0.3">
      <c r="L1322" s="39"/>
      <c r="M1322" s="42"/>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0"/>
        <v/>
      </c>
    </row>
    <row r="1323" spans="12:116" x14ac:dyDescent="0.3">
      <c r="L1323" s="39"/>
      <c r="M1323" s="42"/>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0"/>
        <v/>
      </c>
    </row>
    <row r="1324" spans="12:116" x14ac:dyDescent="0.3">
      <c r="L1324" s="39"/>
      <c r="M1324" s="42"/>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0"/>
        <v/>
      </c>
    </row>
    <row r="1325" spans="12:116" x14ac:dyDescent="0.3">
      <c r="L1325" s="39"/>
      <c r="M1325" s="42"/>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0"/>
        <v/>
      </c>
    </row>
    <row r="1326" spans="12:116" x14ac:dyDescent="0.3">
      <c r="L1326" s="39"/>
      <c r="M1326" s="42"/>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0"/>
        <v/>
      </c>
    </row>
    <row r="1327" spans="12:116" x14ac:dyDescent="0.3">
      <c r="L1327" s="39"/>
      <c r="M1327" s="42"/>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0"/>
        <v/>
      </c>
    </row>
    <row r="1328" spans="12:116" x14ac:dyDescent="0.3">
      <c r="L1328" s="39"/>
      <c r="M1328" s="42"/>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0"/>
        <v/>
      </c>
    </row>
    <row r="1329" spans="12:116" x14ac:dyDescent="0.3">
      <c r="L1329" s="39"/>
      <c r="M1329" s="42"/>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0"/>
        <v/>
      </c>
    </row>
    <row r="1330" spans="12:116" x14ac:dyDescent="0.3">
      <c r="L1330" s="39"/>
      <c r="M1330" s="42"/>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0"/>
        <v/>
      </c>
    </row>
    <row r="1331" spans="12:116" x14ac:dyDescent="0.3">
      <c r="L1331" s="39"/>
      <c r="M1331" s="42"/>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0"/>
        <v/>
      </c>
    </row>
    <row r="1332" spans="12:116" x14ac:dyDescent="0.3">
      <c r="L1332" s="39"/>
      <c r="M1332" s="42"/>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0"/>
        <v/>
      </c>
    </row>
    <row r="1333" spans="12:116" x14ac:dyDescent="0.3">
      <c r="L1333" s="39"/>
      <c r="M1333" s="42"/>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0"/>
        <v/>
      </c>
    </row>
    <row r="1334" spans="12:116" x14ac:dyDescent="0.3">
      <c r="L1334" s="39"/>
      <c r="M1334" s="42"/>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0"/>
        <v/>
      </c>
    </row>
    <row r="1335" spans="12:116" x14ac:dyDescent="0.3">
      <c r="L1335" s="39"/>
      <c r="M1335" s="42"/>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0"/>
        <v/>
      </c>
    </row>
    <row r="1336" spans="12:116" x14ac:dyDescent="0.3">
      <c r="L1336" s="39"/>
      <c r="M1336" s="42"/>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0"/>
        <v/>
      </c>
    </row>
    <row r="1337" spans="12:116" x14ac:dyDescent="0.3">
      <c r="L1337" s="39"/>
      <c r="M1337" s="42"/>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0"/>
        <v/>
      </c>
    </row>
    <row r="1338" spans="12:116" x14ac:dyDescent="0.3">
      <c r="L1338" s="39"/>
      <c r="M1338" s="42"/>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0"/>
        <v/>
      </c>
    </row>
    <row r="1339" spans="12:116" x14ac:dyDescent="0.3">
      <c r="L1339" s="39"/>
      <c r="M1339" s="42"/>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0"/>
        <v/>
      </c>
    </row>
    <row r="1340" spans="12:116" x14ac:dyDescent="0.3">
      <c r="L1340" s="39"/>
      <c r="M1340" s="42"/>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0"/>
        <v/>
      </c>
    </row>
    <row r="1341" spans="12:116" x14ac:dyDescent="0.3">
      <c r="L1341" s="39"/>
      <c r="M1341" s="42"/>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0"/>
        <v/>
      </c>
    </row>
    <row r="1342" spans="12:116" x14ac:dyDescent="0.3">
      <c r="L1342" s="39"/>
      <c r="M1342" s="42"/>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0"/>
        <v/>
      </c>
    </row>
    <row r="1343" spans="12:116" x14ac:dyDescent="0.3">
      <c r="L1343" s="39"/>
      <c r="M1343" s="42"/>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0"/>
        <v/>
      </c>
    </row>
    <row r="1344" spans="12:116" x14ac:dyDescent="0.3">
      <c r="L1344" s="39"/>
      <c r="M1344" s="42"/>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0"/>
        <v/>
      </c>
    </row>
    <row r="1345" spans="12:116" x14ac:dyDescent="0.3">
      <c r="L1345" s="39"/>
      <c r="M1345" s="42"/>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0"/>
        <v/>
      </c>
    </row>
    <row r="1346" spans="12:116" x14ac:dyDescent="0.3">
      <c r="L1346" s="39"/>
      <c r="M1346" s="42"/>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0"/>
        <v/>
      </c>
    </row>
    <row r="1347" spans="12:116" x14ac:dyDescent="0.3">
      <c r="L1347" s="39"/>
      <c r="M1347" s="42"/>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1">_xlfn.CONCAT(A1347,C1347,F1347:J1347)</f>
        <v/>
      </c>
    </row>
    <row r="1348" spans="12:116" x14ac:dyDescent="0.3">
      <c r="L1348" s="39"/>
      <c r="M1348" s="42"/>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1"/>
        <v/>
      </c>
    </row>
    <row r="1349" spans="12:116" x14ac:dyDescent="0.3">
      <c r="L1349" s="39"/>
      <c r="M1349" s="42"/>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1"/>
        <v/>
      </c>
    </row>
    <row r="1350" spans="12:116" x14ac:dyDescent="0.3">
      <c r="L1350" s="39"/>
      <c r="M1350" s="42"/>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1"/>
        <v/>
      </c>
    </row>
    <row r="1351" spans="12:116" x14ac:dyDescent="0.3">
      <c r="L1351" s="39"/>
      <c r="M1351" s="42"/>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1"/>
        <v/>
      </c>
    </row>
    <row r="1352" spans="12:116" x14ac:dyDescent="0.3">
      <c r="L1352" s="39"/>
      <c r="M1352" s="42"/>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1"/>
        <v/>
      </c>
    </row>
    <row r="1353" spans="12:116" x14ac:dyDescent="0.3">
      <c r="L1353" s="39"/>
      <c r="M1353" s="42"/>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1"/>
        <v/>
      </c>
    </row>
    <row r="1354" spans="12:116" x14ac:dyDescent="0.3">
      <c r="L1354" s="39"/>
      <c r="M1354" s="42"/>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1"/>
        <v/>
      </c>
    </row>
    <row r="1355" spans="12:116" x14ac:dyDescent="0.3">
      <c r="L1355" s="39"/>
      <c r="M1355" s="42"/>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1"/>
        <v/>
      </c>
    </row>
    <row r="1356" spans="12:116" x14ac:dyDescent="0.3">
      <c r="L1356" s="39"/>
      <c r="M1356" s="42"/>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1"/>
        <v/>
      </c>
    </row>
    <row r="1357" spans="12:116" x14ac:dyDescent="0.3">
      <c r="L1357" s="39"/>
      <c r="M1357" s="42"/>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1"/>
        <v/>
      </c>
    </row>
    <row r="1358" spans="12:116" x14ac:dyDescent="0.3">
      <c r="L1358" s="39"/>
      <c r="M1358" s="42"/>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1"/>
        <v/>
      </c>
    </row>
    <row r="1359" spans="12:116" x14ac:dyDescent="0.3">
      <c r="L1359" s="39"/>
      <c r="M1359" s="42"/>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1"/>
        <v/>
      </c>
    </row>
    <row r="1360" spans="12:116" x14ac:dyDescent="0.3">
      <c r="L1360" s="39"/>
      <c r="M1360" s="42"/>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1"/>
        <v/>
      </c>
    </row>
    <row r="1361" spans="12:116" x14ac:dyDescent="0.3">
      <c r="L1361" s="39"/>
      <c r="M1361" s="42"/>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1"/>
        <v/>
      </c>
    </row>
    <row r="1362" spans="12:116" x14ac:dyDescent="0.3">
      <c r="L1362" s="39"/>
      <c r="M1362" s="42"/>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1"/>
        <v/>
      </c>
    </row>
    <row r="1363" spans="12:116" x14ac:dyDescent="0.3">
      <c r="L1363" s="39"/>
      <c r="M1363" s="42"/>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1"/>
        <v/>
      </c>
    </row>
    <row r="1364" spans="12:116" x14ac:dyDescent="0.3">
      <c r="L1364" s="39"/>
      <c r="M1364" s="42"/>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1"/>
        <v/>
      </c>
    </row>
    <row r="1365" spans="12:116" x14ac:dyDescent="0.3">
      <c r="L1365" s="39"/>
      <c r="M1365" s="42"/>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1"/>
        <v/>
      </c>
    </row>
    <row r="1366" spans="12:116" x14ac:dyDescent="0.3">
      <c r="L1366" s="39"/>
      <c r="M1366" s="42"/>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1"/>
        <v/>
      </c>
    </row>
    <row r="1367" spans="12:116" x14ac:dyDescent="0.3">
      <c r="L1367" s="39"/>
      <c r="M1367" s="42"/>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1"/>
        <v/>
      </c>
    </row>
    <row r="1368" spans="12:116" x14ac:dyDescent="0.3">
      <c r="L1368" s="39"/>
      <c r="M1368" s="42"/>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1"/>
        <v/>
      </c>
    </row>
    <row r="1369" spans="12:116" x14ac:dyDescent="0.3">
      <c r="L1369" s="39"/>
      <c r="M1369" s="42"/>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1"/>
        <v/>
      </c>
    </row>
    <row r="1370" spans="12:116" x14ac:dyDescent="0.3">
      <c r="L1370" s="39"/>
      <c r="M1370" s="42"/>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1"/>
        <v/>
      </c>
    </row>
    <row r="1371" spans="12:116" x14ac:dyDescent="0.3">
      <c r="L1371" s="39"/>
      <c r="M1371" s="42"/>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1"/>
        <v/>
      </c>
    </row>
    <row r="1372" spans="12:116" x14ac:dyDescent="0.3">
      <c r="L1372" s="39"/>
      <c r="M1372" s="42"/>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1"/>
        <v/>
      </c>
    </row>
    <row r="1373" spans="12:116" x14ac:dyDescent="0.3">
      <c r="L1373" s="39"/>
      <c r="M1373" s="42"/>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1"/>
        <v/>
      </c>
    </row>
    <row r="1374" spans="12:116" x14ac:dyDescent="0.3">
      <c r="L1374" s="39"/>
      <c r="M1374" s="42"/>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1"/>
        <v/>
      </c>
    </row>
    <row r="1375" spans="12:116" x14ac:dyDescent="0.3">
      <c r="L1375" s="39"/>
      <c r="M1375" s="42"/>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1"/>
        <v/>
      </c>
    </row>
    <row r="1376" spans="12:116" x14ac:dyDescent="0.3">
      <c r="L1376" s="39"/>
      <c r="M1376" s="42"/>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1"/>
        <v/>
      </c>
    </row>
    <row r="1377" spans="12:116" x14ac:dyDescent="0.3">
      <c r="L1377" s="39"/>
      <c r="M1377" s="42"/>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1"/>
        <v/>
      </c>
    </row>
    <row r="1378" spans="12:116" x14ac:dyDescent="0.3">
      <c r="L1378" s="39"/>
      <c r="M1378" s="42"/>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1"/>
        <v/>
      </c>
    </row>
    <row r="1379" spans="12:116" x14ac:dyDescent="0.3">
      <c r="L1379" s="39"/>
      <c r="M1379" s="42"/>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1"/>
        <v/>
      </c>
    </row>
    <row r="1380" spans="12:116" x14ac:dyDescent="0.3">
      <c r="L1380" s="39"/>
      <c r="M1380" s="42"/>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1"/>
        <v/>
      </c>
    </row>
    <row r="1381" spans="12:116" x14ac:dyDescent="0.3">
      <c r="L1381" s="39"/>
      <c r="M1381" s="42"/>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1"/>
        <v/>
      </c>
    </row>
    <row r="1382" spans="12:116" x14ac:dyDescent="0.3">
      <c r="L1382" s="39"/>
      <c r="M1382" s="42"/>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1"/>
        <v/>
      </c>
    </row>
    <row r="1383" spans="12:116" x14ac:dyDescent="0.3">
      <c r="L1383" s="39"/>
      <c r="M1383" s="42"/>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1"/>
        <v/>
      </c>
    </row>
    <row r="1384" spans="12:116" x14ac:dyDescent="0.3">
      <c r="L1384" s="39"/>
      <c r="M1384" s="42"/>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1"/>
        <v/>
      </c>
    </row>
    <row r="1385" spans="12:116" x14ac:dyDescent="0.3">
      <c r="L1385" s="39"/>
      <c r="M1385" s="42"/>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1"/>
        <v/>
      </c>
    </row>
    <row r="1386" spans="12:116" x14ac:dyDescent="0.3">
      <c r="L1386" s="39"/>
      <c r="M1386" s="42"/>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1"/>
        <v/>
      </c>
    </row>
    <row r="1387" spans="12:116" x14ac:dyDescent="0.3">
      <c r="L1387" s="39"/>
      <c r="M1387" s="42"/>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1"/>
        <v/>
      </c>
    </row>
    <row r="1388" spans="12:116" x14ac:dyDescent="0.3">
      <c r="L1388" s="39"/>
      <c r="M1388" s="42"/>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1"/>
        <v/>
      </c>
    </row>
    <row r="1389" spans="12:116" x14ac:dyDescent="0.3">
      <c r="L1389" s="39"/>
      <c r="M1389" s="42"/>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1"/>
        <v/>
      </c>
    </row>
    <row r="1390" spans="12:116" x14ac:dyDescent="0.3">
      <c r="L1390" s="39"/>
      <c r="M1390" s="42"/>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1"/>
        <v/>
      </c>
    </row>
    <row r="1391" spans="12:116" x14ac:dyDescent="0.3">
      <c r="L1391" s="39"/>
      <c r="M1391" s="42"/>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1"/>
        <v/>
      </c>
    </row>
    <row r="1392" spans="12:116" x14ac:dyDescent="0.3">
      <c r="L1392" s="39"/>
      <c r="M1392" s="42"/>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1"/>
        <v/>
      </c>
    </row>
    <row r="1393" spans="12:116" x14ac:dyDescent="0.3">
      <c r="L1393" s="39"/>
      <c r="M1393" s="42"/>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1"/>
        <v/>
      </c>
    </row>
    <row r="1394" spans="12:116" x14ac:dyDescent="0.3">
      <c r="L1394" s="39"/>
      <c r="M1394" s="42"/>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1"/>
        <v/>
      </c>
    </row>
    <row r="1395" spans="12:116" x14ac:dyDescent="0.3">
      <c r="L1395" s="39"/>
      <c r="M1395" s="42"/>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1"/>
        <v/>
      </c>
    </row>
    <row r="1396" spans="12:116" x14ac:dyDescent="0.3">
      <c r="L1396" s="39"/>
      <c r="M1396" s="42"/>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1"/>
        <v/>
      </c>
    </row>
    <row r="1397" spans="12:116" x14ac:dyDescent="0.3">
      <c r="L1397" s="39"/>
      <c r="M1397" s="42"/>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1"/>
        <v/>
      </c>
    </row>
    <row r="1398" spans="12:116" x14ac:dyDescent="0.3">
      <c r="L1398" s="39"/>
      <c r="M1398" s="42"/>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1"/>
        <v/>
      </c>
    </row>
    <row r="1399" spans="12:116" x14ac:dyDescent="0.3">
      <c r="L1399" s="39"/>
      <c r="M1399" s="42"/>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1"/>
        <v/>
      </c>
    </row>
    <row r="1400" spans="12:116" x14ac:dyDescent="0.3">
      <c r="L1400" s="39"/>
      <c r="M1400" s="42"/>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1"/>
        <v/>
      </c>
    </row>
    <row r="1401" spans="12:116" x14ac:dyDescent="0.3">
      <c r="L1401" s="39"/>
      <c r="M1401" s="42"/>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1"/>
        <v/>
      </c>
    </row>
    <row r="1402" spans="12:116" x14ac:dyDescent="0.3">
      <c r="L1402" s="39"/>
      <c r="M1402" s="42"/>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1"/>
        <v/>
      </c>
    </row>
    <row r="1403" spans="12:116" x14ac:dyDescent="0.3">
      <c r="L1403" s="39"/>
      <c r="M1403" s="42"/>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1"/>
        <v/>
      </c>
    </row>
    <row r="1404" spans="12:116" x14ac:dyDescent="0.3">
      <c r="L1404" s="39"/>
      <c r="M1404" s="42"/>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1"/>
        <v/>
      </c>
    </row>
    <row r="1405" spans="12:116" x14ac:dyDescent="0.3">
      <c r="L1405" s="39"/>
      <c r="M1405" s="42"/>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1"/>
        <v/>
      </c>
    </row>
    <row r="1406" spans="12:116" x14ac:dyDescent="0.3">
      <c r="L1406" s="39"/>
      <c r="M1406" s="42"/>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1"/>
        <v/>
      </c>
    </row>
    <row r="1407" spans="12:116" x14ac:dyDescent="0.3">
      <c r="L1407" s="39"/>
      <c r="M1407" s="42"/>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1"/>
        <v/>
      </c>
    </row>
    <row r="1408" spans="12:116" x14ac:dyDescent="0.3">
      <c r="L1408" s="39"/>
      <c r="M1408" s="42"/>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1"/>
        <v/>
      </c>
    </row>
    <row r="1409" spans="12:116" x14ac:dyDescent="0.3">
      <c r="L1409" s="39"/>
      <c r="M1409" s="42"/>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1"/>
        <v/>
      </c>
    </row>
    <row r="1410" spans="12:116" x14ac:dyDescent="0.3">
      <c r="L1410" s="39"/>
      <c r="M1410" s="42"/>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1"/>
        <v/>
      </c>
    </row>
    <row r="1411" spans="12:116" x14ac:dyDescent="0.3">
      <c r="L1411" s="39"/>
      <c r="M1411" s="42"/>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2">_xlfn.CONCAT(A1411,C1411,F1411:J1411)</f>
        <v/>
      </c>
    </row>
    <row r="1412" spans="12:116" x14ac:dyDescent="0.3">
      <c r="L1412" s="39"/>
      <c r="M1412" s="42"/>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2"/>
        <v/>
      </c>
    </row>
    <row r="1413" spans="12:116" x14ac:dyDescent="0.3">
      <c r="L1413" s="39"/>
      <c r="M1413" s="42"/>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2"/>
        <v/>
      </c>
    </row>
    <row r="1414" spans="12:116" x14ac:dyDescent="0.3">
      <c r="L1414" s="39"/>
      <c r="M1414" s="42"/>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2"/>
        <v/>
      </c>
    </row>
    <row r="1415" spans="12:116" x14ac:dyDescent="0.3">
      <c r="L1415" s="39"/>
      <c r="M1415" s="42"/>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2"/>
        <v/>
      </c>
    </row>
    <row r="1416" spans="12:116" x14ac:dyDescent="0.3">
      <c r="L1416" s="39"/>
      <c r="M1416" s="42"/>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2"/>
        <v/>
      </c>
    </row>
    <row r="1417" spans="12:116" x14ac:dyDescent="0.3">
      <c r="L1417" s="39"/>
      <c r="M1417" s="42"/>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2"/>
        <v/>
      </c>
    </row>
    <row r="1418" spans="12:116" x14ac:dyDescent="0.3">
      <c r="L1418" s="39"/>
      <c r="M1418" s="42"/>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2"/>
        <v/>
      </c>
    </row>
    <row r="1419" spans="12:116" x14ac:dyDescent="0.3">
      <c r="L1419" s="39"/>
      <c r="M1419" s="42"/>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2"/>
        <v/>
      </c>
    </row>
    <row r="1420" spans="12:116" x14ac:dyDescent="0.3">
      <c r="L1420" s="39"/>
      <c r="M1420" s="42"/>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2"/>
        <v/>
      </c>
    </row>
    <row r="1421" spans="12:116" x14ac:dyDescent="0.3">
      <c r="L1421" s="39"/>
      <c r="M1421" s="42"/>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2"/>
        <v/>
      </c>
    </row>
    <row r="1422" spans="12:116" x14ac:dyDescent="0.3">
      <c r="L1422" s="39"/>
      <c r="M1422" s="42"/>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2"/>
        <v/>
      </c>
    </row>
    <row r="1423" spans="12:116" x14ac:dyDescent="0.3">
      <c r="L1423" s="39"/>
      <c r="M1423" s="42"/>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2"/>
        <v/>
      </c>
    </row>
    <row r="1424" spans="12:116" x14ac:dyDescent="0.3">
      <c r="L1424" s="39"/>
      <c r="M1424" s="42"/>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2"/>
        <v/>
      </c>
    </row>
    <row r="1425" spans="12:116" x14ac:dyDescent="0.3">
      <c r="L1425" s="39"/>
      <c r="M1425" s="42"/>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2"/>
        <v/>
      </c>
    </row>
    <row r="1426" spans="12:116" x14ac:dyDescent="0.3">
      <c r="L1426" s="39"/>
      <c r="M1426" s="42"/>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2"/>
        <v/>
      </c>
    </row>
    <row r="1427" spans="12:116" x14ac:dyDescent="0.3">
      <c r="L1427" s="39"/>
      <c r="M1427" s="42"/>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2"/>
        <v/>
      </c>
    </row>
    <row r="1428" spans="12:116" x14ac:dyDescent="0.3">
      <c r="L1428" s="39"/>
      <c r="M1428" s="42"/>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2"/>
        <v/>
      </c>
    </row>
    <row r="1429" spans="12:116" x14ac:dyDescent="0.3">
      <c r="L1429" s="39"/>
      <c r="M1429" s="42"/>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2"/>
        <v/>
      </c>
    </row>
    <row r="1430" spans="12:116" x14ac:dyDescent="0.3">
      <c r="L1430" s="39"/>
      <c r="M1430" s="42"/>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2"/>
        <v/>
      </c>
    </row>
    <row r="1431" spans="12:116" x14ac:dyDescent="0.3">
      <c r="L1431" s="39"/>
      <c r="M1431" s="42"/>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2"/>
        <v/>
      </c>
    </row>
    <row r="1432" spans="12:116" x14ac:dyDescent="0.3">
      <c r="L1432" s="39"/>
      <c r="M1432" s="42"/>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2"/>
        <v/>
      </c>
    </row>
    <row r="1433" spans="12:116" x14ac:dyDescent="0.3">
      <c r="L1433" s="39"/>
      <c r="M1433" s="42"/>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2"/>
        <v/>
      </c>
    </row>
    <row r="1434" spans="12:116" x14ac:dyDescent="0.3">
      <c r="L1434" s="39"/>
      <c r="M1434" s="42"/>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2"/>
        <v/>
      </c>
    </row>
    <row r="1435" spans="12:116" x14ac:dyDescent="0.3">
      <c r="L1435" s="39"/>
      <c r="M1435" s="42"/>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2"/>
        <v/>
      </c>
    </row>
    <row r="1436" spans="12:116" x14ac:dyDescent="0.3">
      <c r="L1436" s="39"/>
      <c r="M1436" s="42"/>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2"/>
        <v/>
      </c>
    </row>
    <row r="1437" spans="12:116" x14ac:dyDescent="0.3">
      <c r="L1437" s="39"/>
      <c r="M1437" s="42"/>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2"/>
        <v/>
      </c>
    </row>
    <row r="1438" spans="12:116" x14ac:dyDescent="0.3">
      <c r="L1438" s="39"/>
      <c r="M1438" s="42"/>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2"/>
        <v/>
      </c>
    </row>
    <row r="1439" spans="12:116" x14ac:dyDescent="0.3">
      <c r="L1439" s="39"/>
      <c r="M1439" s="42"/>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2"/>
        <v/>
      </c>
    </row>
    <row r="1440" spans="12:116" x14ac:dyDescent="0.3">
      <c r="L1440" s="39"/>
      <c r="M1440" s="42"/>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2"/>
        <v/>
      </c>
    </row>
    <row r="1441" spans="12:116" x14ac:dyDescent="0.3">
      <c r="L1441" s="39"/>
      <c r="M1441" s="42"/>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2"/>
        <v/>
      </c>
    </row>
    <row r="1442" spans="12:116" x14ac:dyDescent="0.3">
      <c r="L1442" s="39"/>
      <c r="M1442" s="42"/>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2"/>
        <v/>
      </c>
    </row>
    <row r="1443" spans="12:116" x14ac:dyDescent="0.3">
      <c r="L1443" s="39"/>
      <c r="M1443" s="42"/>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2"/>
        <v/>
      </c>
    </row>
    <row r="1444" spans="12:116" x14ac:dyDescent="0.3">
      <c r="L1444" s="39"/>
      <c r="M1444" s="42"/>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2"/>
        <v/>
      </c>
    </row>
    <row r="1445" spans="12:116" x14ac:dyDescent="0.3">
      <c r="L1445" s="39"/>
      <c r="M1445" s="42"/>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2"/>
        <v/>
      </c>
    </row>
    <row r="1446" spans="12:116" x14ac:dyDescent="0.3">
      <c r="L1446" s="39"/>
      <c r="M1446" s="42"/>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2"/>
        <v/>
      </c>
    </row>
    <row r="1447" spans="12:116" x14ac:dyDescent="0.3">
      <c r="L1447" s="39"/>
      <c r="M1447" s="42"/>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2"/>
        <v/>
      </c>
    </row>
    <row r="1448" spans="12:116" x14ac:dyDescent="0.3">
      <c r="L1448" s="39"/>
      <c r="M1448" s="42"/>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2"/>
        <v/>
      </c>
    </row>
    <row r="1449" spans="12:116" x14ac:dyDescent="0.3">
      <c r="L1449" s="39"/>
      <c r="M1449" s="42"/>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2"/>
        <v/>
      </c>
    </row>
    <row r="1450" spans="12:116" x14ac:dyDescent="0.3">
      <c r="L1450" s="39"/>
      <c r="M1450" s="42"/>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2"/>
        <v/>
      </c>
    </row>
    <row r="1451" spans="12:116" x14ac:dyDescent="0.3">
      <c r="L1451" s="39"/>
      <c r="M1451" s="42"/>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2"/>
        <v/>
      </c>
    </row>
    <row r="1452" spans="12:116" x14ac:dyDescent="0.3">
      <c r="L1452" s="39"/>
      <c r="M1452" s="42"/>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2"/>
        <v/>
      </c>
    </row>
    <row r="1453" spans="12:116" x14ac:dyDescent="0.3">
      <c r="L1453" s="39"/>
      <c r="M1453" s="42"/>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2"/>
        <v/>
      </c>
    </row>
    <row r="1454" spans="12:116" x14ac:dyDescent="0.3">
      <c r="L1454" s="39"/>
      <c r="M1454" s="42"/>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2"/>
        <v/>
      </c>
    </row>
    <row r="1455" spans="12:116" x14ac:dyDescent="0.3">
      <c r="L1455" s="39"/>
      <c r="M1455" s="42"/>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2"/>
        <v/>
      </c>
    </row>
    <row r="1456" spans="12:116" x14ac:dyDescent="0.3">
      <c r="L1456" s="39"/>
      <c r="M1456" s="42"/>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2"/>
        <v/>
      </c>
    </row>
    <row r="1457" spans="12:116" x14ac:dyDescent="0.3">
      <c r="L1457" s="39"/>
      <c r="M1457" s="42"/>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2"/>
        <v/>
      </c>
    </row>
    <row r="1458" spans="12:116" x14ac:dyDescent="0.3">
      <c r="L1458" s="39"/>
      <c r="M1458" s="42"/>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2"/>
        <v/>
      </c>
    </row>
    <row r="1459" spans="12:116" x14ac:dyDescent="0.3">
      <c r="L1459" s="39"/>
      <c r="M1459" s="42"/>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2"/>
        <v/>
      </c>
    </row>
    <row r="1460" spans="12:116" x14ac:dyDescent="0.3">
      <c r="L1460" s="39"/>
      <c r="M1460" s="42"/>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2"/>
        <v/>
      </c>
    </row>
    <row r="1461" spans="12:116" x14ac:dyDescent="0.3">
      <c r="L1461" s="39"/>
      <c r="M1461" s="42"/>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2"/>
        <v/>
      </c>
    </row>
    <row r="1462" spans="12:116" x14ac:dyDescent="0.3">
      <c r="L1462" s="39"/>
      <c r="M1462" s="42"/>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2"/>
        <v/>
      </c>
    </row>
    <row r="1463" spans="12:116" x14ac:dyDescent="0.3">
      <c r="L1463" s="39"/>
      <c r="M1463" s="42"/>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2"/>
        <v/>
      </c>
    </row>
    <row r="1464" spans="12:116" x14ac:dyDescent="0.3">
      <c r="L1464" s="39"/>
      <c r="M1464" s="42"/>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2"/>
        <v/>
      </c>
    </row>
    <row r="1465" spans="12:116" x14ac:dyDescent="0.3">
      <c r="L1465" s="39"/>
      <c r="M1465" s="42"/>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2"/>
        <v/>
      </c>
    </row>
    <row r="1466" spans="12:116" x14ac:dyDescent="0.3">
      <c r="L1466" s="39"/>
      <c r="M1466" s="42"/>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2"/>
        <v/>
      </c>
    </row>
    <row r="1467" spans="12:116" x14ac:dyDescent="0.3">
      <c r="L1467" s="39"/>
      <c r="M1467" s="42"/>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2"/>
        <v/>
      </c>
    </row>
    <row r="1468" spans="12:116" x14ac:dyDescent="0.3">
      <c r="L1468" s="39"/>
      <c r="M1468" s="42"/>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2"/>
        <v/>
      </c>
    </row>
    <row r="1469" spans="12:116" x14ac:dyDescent="0.3">
      <c r="L1469" s="39"/>
      <c r="M1469" s="42"/>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2"/>
        <v/>
      </c>
    </row>
    <row r="1470" spans="12:116" x14ac:dyDescent="0.3">
      <c r="L1470" s="39"/>
      <c r="M1470" s="42"/>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2"/>
        <v/>
      </c>
    </row>
    <row r="1471" spans="12:116" x14ac:dyDescent="0.3">
      <c r="L1471" s="39"/>
      <c r="M1471" s="42"/>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2"/>
        <v/>
      </c>
    </row>
    <row r="1472" spans="12:116" x14ac:dyDescent="0.3">
      <c r="L1472" s="39"/>
      <c r="M1472" s="42"/>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2"/>
        <v/>
      </c>
    </row>
    <row r="1473" spans="12:116" x14ac:dyDescent="0.3">
      <c r="L1473" s="39"/>
      <c r="M1473" s="42"/>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2"/>
        <v/>
      </c>
    </row>
    <row r="1474" spans="12:116" x14ac:dyDescent="0.3">
      <c r="L1474" s="39"/>
      <c r="M1474" s="42"/>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2"/>
        <v/>
      </c>
    </row>
    <row r="1475" spans="12:116" x14ac:dyDescent="0.3">
      <c r="L1475" s="39"/>
      <c r="M1475" s="42"/>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3">_xlfn.CONCAT(A1475,C1475,F1475:J1475)</f>
        <v/>
      </c>
    </row>
    <row r="1476" spans="12:116" x14ac:dyDescent="0.3">
      <c r="L1476" s="39"/>
      <c r="M1476" s="42"/>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3"/>
        <v/>
      </c>
    </row>
    <row r="1477" spans="12:116" x14ac:dyDescent="0.3">
      <c r="L1477" s="39"/>
      <c r="M1477" s="42"/>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3"/>
        <v/>
      </c>
    </row>
    <row r="1478" spans="12:116" x14ac:dyDescent="0.3">
      <c r="L1478" s="39"/>
      <c r="M1478" s="42"/>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3"/>
        <v/>
      </c>
    </row>
    <row r="1479" spans="12:116" x14ac:dyDescent="0.3">
      <c r="L1479" s="39"/>
      <c r="M1479" s="42"/>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3"/>
        <v/>
      </c>
    </row>
    <row r="1480" spans="12:116" x14ac:dyDescent="0.3">
      <c r="L1480" s="39"/>
      <c r="M1480" s="42"/>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3"/>
        <v/>
      </c>
    </row>
    <row r="1481" spans="12:116" x14ac:dyDescent="0.3">
      <c r="L1481" s="39"/>
      <c r="M1481" s="42"/>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3"/>
        <v/>
      </c>
    </row>
    <row r="1482" spans="12:116" x14ac:dyDescent="0.3">
      <c r="L1482" s="39"/>
      <c r="M1482" s="42"/>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3"/>
        <v/>
      </c>
    </row>
    <row r="1483" spans="12:116" x14ac:dyDescent="0.3">
      <c r="L1483" s="39"/>
      <c r="M1483" s="42"/>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3"/>
        <v/>
      </c>
    </row>
    <row r="1484" spans="12:116" x14ac:dyDescent="0.3">
      <c r="L1484" s="39"/>
      <c r="M1484" s="42"/>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3"/>
        <v/>
      </c>
    </row>
    <row r="1485" spans="12:116" x14ac:dyDescent="0.3">
      <c r="L1485" s="39"/>
      <c r="M1485" s="42"/>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3"/>
        <v/>
      </c>
    </row>
    <row r="1486" spans="12:116" x14ac:dyDescent="0.3">
      <c r="L1486" s="39"/>
      <c r="M1486" s="42"/>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3"/>
        <v/>
      </c>
    </row>
    <row r="1487" spans="12:116" x14ac:dyDescent="0.3">
      <c r="L1487" s="39"/>
      <c r="M1487" s="42"/>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3"/>
        <v/>
      </c>
    </row>
    <row r="1488" spans="12:116" x14ac:dyDescent="0.3">
      <c r="L1488" s="39"/>
      <c r="M1488" s="42"/>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3"/>
        <v/>
      </c>
    </row>
    <row r="1489" spans="12:116" x14ac:dyDescent="0.3">
      <c r="L1489" s="39"/>
      <c r="M1489" s="42"/>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3"/>
        <v/>
      </c>
    </row>
    <row r="1490" spans="12:116" x14ac:dyDescent="0.3">
      <c r="L1490" s="39"/>
      <c r="M1490" s="42"/>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3"/>
        <v/>
      </c>
    </row>
    <row r="1491" spans="12:116" x14ac:dyDescent="0.3">
      <c r="L1491" s="39"/>
      <c r="M1491" s="42"/>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3"/>
        <v/>
      </c>
    </row>
    <row r="1492" spans="12:116" x14ac:dyDescent="0.3">
      <c r="L1492" s="39"/>
      <c r="M1492" s="42"/>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3"/>
        <v/>
      </c>
    </row>
    <row r="1493" spans="12:116" x14ac:dyDescent="0.3">
      <c r="L1493" s="39"/>
      <c r="M1493" s="42"/>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3"/>
        <v/>
      </c>
    </row>
    <row r="1494" spans="12:116" x14ac:dyDescent="0.3">
      <c r="L1494" s="39"/>
      <c r="M1494" s="42"/>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3"/>
        <v/>
      </c>
    </row>
    <row r="1495" spans="12:116" x14ac:dyDescent="0.3">
      <c r="L1495" s="39"/>
      <c r="M1495" s="42"/>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3"/>
        <v/>
      </c>
    </row>
    <row r="1496" spans="12:116" x14ac:dyDescent="0.3">
      <c r="L1496" s="39"/>
      <c r="M1496" s="42"/>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3"/>
        <v/>
      </c>
    </row>
    <row r="1497" spans="12:116" x14ac:dyDescent="0.3">
      <c r="L1497" s="39"/>
      <c r="M1497" s="42"/>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3"/>
        <v/>
      </c>
    </row>
    <row r="1498" spans="12:116" x14ac:dyDescent="0.3">
      <c r="L1498" s="39"/>
      <c r="M1498" s="42"/>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3"/>
        <v/>
      </c>
    </row>
    <row r="1499" spans="12:116" x14ac:dyDescent="0.3">
      <c r="L1499" s="39"/>
      <c r="M1499" s="42"/>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3"/>
        <v/>
      </c>
    </row>
    <row r="1500" spans="12:116" x14ac:dyDescent="0.3">
      <c r="L1500" s="39"/>
      <c r="M1500" s="42"/>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3"/>
        <v/>
      </c>
    </row>
    <row r="1501" spans="12:116" x14ac:dyDescent="0.3">
      <c r="L1501" s="39"/>
      <c r="M1501" s="42"/>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3"/>
        <v/>
      </c>
    </row>
    <row r="1502" spans="12:116" x14ac:dyDescent="0.3">
      <c r="L1502" s="39"/>
      <c r="M1502" s="42"/>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3"/>
        <v/>
      </c>
    </row>
    <row r="1503" spans="12:116" x14ac:dyDescent="0.3">
      <c r="L1503" s="39"/>
      <c r="M1503" s="42"/>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3"/>
        <v/>
      </c>
    </row>
    <row r="1504" spans="12:116" x14ac:dyDescent="0.3">
      <c r="L1504" s="39"/>
      <c r="M1504" s="42"/>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3"/>
        <v/>
      </c>
    </row>
    <row r="1505" spans="12:116" x14ac:dyDescent="0.3">
      <c r="L1505" s="39"/>
      <c r="M1505" s="42"/>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3"/>
        <v/>
      </c>
    </row>
    <row r="1506" spans="12:116" x14ac:dyDescent="0.3">
      <c r="L1506" s="39"/>
      <c r="M1506" s="42"/>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3"/>
        <v/>
      </c>
    </row>
    <row r="1507" spans="12:116" x14ac:dyDescent="0.3">
      <c r="L1507" s="39"/>
      <c r="M1507" s="42"/>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3"/>
        <v/>
      </c>
    </row>
    <row r="1508" spans="12:116" x14ac:dyDescent="0.3">
      <c r="L1508" s="39"/>
      <c r="M1508" s="42"/>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3"/>
        <v/>
      </c>
    </row>
    <row r="1509" spans="12:116" x14ac:dyDescent="0.3">
      <c r="L1509" s="39"/>
      <c r="M1509" s="42"/>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3"/>
        <v/>
      </c>
    </row>
    <row r="1510" spans="12:116" x14ac:dyDescent="0.3">
      <c r="L1510" s="39"/>
      <c r="M1510" s="42"/>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3"/>
        <v/>
      </c>
    </row>
    <row r="1511" spans="12:116" x14ac:dyDescent="0.3">
      <c r="L1511" s="39"/>
      <c r="M1511" s="42"/>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3"/>
        <v/>
      </c>
    </row>
    <row r="1512" spans="12:116" x14ac:dyDescent="0.3">
      <c r="L1512" s="39"/>
      <c r="M1512" s="42"/>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3"/>
        <v/>
      </c>
    </row>
    <row r="1513" spans="12:116" x14ac:dyDescent="0.3">
      <c r="L1513" s="39"/>
      <c r="M1513" s="42"/>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3"/>
        <v/>
      </c>
    </row>
    <row r="1514" spans="12:116" x14ac:dyDescent="0.3">
      <c r="L1514" s="39"/>
      <c r="M1514" s="42"/>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3"/>
        <v/>
      </c>
    </row>
    <row r="1515" spans="12:116" x14ac:dyDescent="0.3">
      <c r="L1515" s="39"/>
      <c r="M1515" s="42"/>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3"/>
        <v/>
      </c>
    </row>
    <row r="1516" spans="12:116" x14ac:dyDescent="0.3">
      <c r="L1516" s="39"/>
      <c r="M1516" s="42"/>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3"/>
        <v/>
      </c>
    </row>
    <row r="1517" spans="12:116" x14ac:dyDescent="0.3">
      <c r="L1517" s="39"/>
      <c r="M1517" s="42"/>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3"/>
        <v/>
      </c>
    </row>
    <row r="1518" spans="12:116" x14ac:dyDescent="0.3">
      <c r="L1518" s="39"/>
      <c r="M1518" s="42"/>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3"/>
        <v/>
      </c>
    </row>
    <row r="1519" spans="12:116" x14ac:dyDescent="0.3">
      <c r="L1519" s="39"/>
      <c r="M1519" s="42"/>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3"/>
        <v/>
      </c>
    </row>
    <row r="1520" spans="12:116" x14ac:dyDescent="0.3">
      <c r="L1520" s="39"/>
      <c r="M1520" s="42"/>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3"/>
        <v/>
      </c>
    </row>
    <row r="1521" spans="12:116" x14ac:dyDescent="0.3">
      <c r="L1521" s="39"/>
      <c r="M1521" s="42"/>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3"/>
        <v/>
      </c>
    </row>
    <row r="1522" spans="12:116" x14ac:dyDescent="0.3">
      <c r="L1522" s="39"/>
      <c r="M1522" s="42"/>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3"/>
        <v/>
      </c>
    </row>
    <row r="1523" spans="12:116" x14ac:dyDescent="0.3">
      <c r="L1523" s="39"/>
      <c r="M1523" s="42"/>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3"/>
        <v/>
      </c>
    </row>
    <row r="1524" spans="12:116" x14ac:dyDescent="0.3">
      <c r="L1524" s="39"/>
      <c r="M1524" s="42"/>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3"/>
        <v/>
      </c>
    </row>
    <row r="1525" spans="12:116" x14ac:dyDescent="0.3">
      <c r="L1525" s="39"/>
      <c r="M1525" s="42"/>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3"/>
        <v/>
      </c>
    </row>
    <row r="1526" spans="12:116" x14ac:dyDescent="0.3">
      <c r="L1526" s="39"/>
      <c r="M1526" s="42"/>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3"/>
        <v/>
      </c>
    </row>
    <row r="1527" spans="12:116" x14ac:dyDescent="0.3">
      <c r="L1527" s="39"/>
      <c r="M1527" s="42"/>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3"/>
        <v/>
      </c>
    </row>
    <row r="1528" spans="12:116" x14ac:dyDescent="0.3">
      <c r="L1528" s="39"/>
      <c r="M1528" s="42"/>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3"/>
        <v/>
      </c>
    </row>
    <row r="1529" spans="12:116" x14ac:dyDescent="0.3">
      <c r="L1529" s="39"/>
      <c r="M1529" s="42"/>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3"/>
        <v/>
      </c>
    </row>
    <row r="1530" spans="12:116" x14ac:dyDescent="0.3">
      <c r="L1530" s="39"/>
      <c r="M1530" s="42"/>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3"/>
        <v/>
      </c>
    </row>
    <row r="1531" spans="12:116" x14ac:dyDescent="0.3">
      <c r="L1531" s="39"/>
      <c r="M1531" s="42"/>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3"/>
        <v/>
      </c>
    </row>
    <row r="1532" spans="12:116" x14ac:dyDescent="0.3">
      <c r="L1532" s="39"/>
      <c r="M1532" s="42"/>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3"/>
        <v/>
      </c>
    </row>
    <row r="1533" spans="12:116" x14ac:dyDescent="0.3">
      <c r="L1533" s="39"/>
      <c r="M1533" s="42"/>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3"/>
        <v/>
      </c>
    </row>
    <row r="1534" spans="12:116" x14ac:dyDescent="0.3">
      <c r="L1534" s="39"/>
      <c r="M1534" s="42"/>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3"/>
        <v/>
      </c>
    </row>
    <row r="1535" spans="12:116" x14ac:dyDescent="0.3">
      <c r="L1535" s="39"/>
      <c r="M1535" s="42"/>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3"/>
        <v/>
      </c>
    </row>
    <row r="1536" spans="12:116" x14ac:dyDescent="0.3">
      <c r="L1536" s="39"/>
      <c r="M1536" s="42"/>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3"/>
        <v/>
      </c>
    </row>
    <row r="1537" spans="12:116" x14ac:dyDescent="0.3">
      <c r="L1537" s="39"/>
      <c r="M1537" s="42"/>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3"/>
        <v/>
      </c>
    </row>
    <row r="1538" spans="12:116" x14ac:dyDescent="0.3">
      <c r="L1538" s="39"/>
      <c r="M1538" s="42"/>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3"/>
        <v/>
      </c>
    </row>
    <row r="1539" spans="12:116" x14ac:dyDescent="0.3">
      <c r="L1539" s="39"/>
      <c r="M1539" s="42"/>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4">_xlfn.CONCAT(A1539,C1539,F1539:J1539)</f>
        <v/>
      </c>
    </row>
    <row r="1540" spans="12:116" x14ac:dyDescent="0.3">
      <c r="L1540" s="39"/>
      <c r="M1540" s="42"/>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4"/>
        <v/>
      </c>
    </row>
    <row r="1541" spans="12:116" x14ac:dyDescent="0.3">
      <c r="L1541" s="39"/>
      <c r="M1541" s="42"/>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4"/>
        <v/>
      </c>
    </row>
    <row r="1542" spans="12:116" x14ac:dyDescent="0.3">
      <c r="L1542" s="39"/>
      <c r="M1542" s="42"/>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4"/>
        <v/>
      </c>
    </row>
    <row r="1543" spans="12:116" x14ac:dyDescent="0.3">
      <c r="L1543" s="39"/>
      <c r="M1543" s="42"/>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4"/>
        <v/>
      </c>
    </row>
    <row r="1544" spans="12:116" x14ac:dyDescent="0.3">
      <c r="L1544" s="39"/>
      <c r="M1544" s="42"/>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4"/>
        <v/>
      </c>
    </row>
    <row r="1545" spans="12:116" x14ac:dyDescent="0.3">
      <c r="L1545" s="39"/>
      <c r="M1545" s="42"/>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4"/>
        <v/>
      </c>
    </row>
    <row r="1546" spans="12:116" x14ac:dyDescent="0.3">
      <c r="L1546" s="39"/>
      <c r="M1546" s="42"/>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4"/>
        <v/>
      </c>
    </row>
    <row r="1547" spans="12:116" x14ac:dyDescent="0.3">
      <c r="L1547" s="39"/>
      <c r="M1547" s="42"/>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4"/>
        <v/>
      </c>
    </row>
    <row r="1548" spans="12:116" x14ac:dyDescent="0.3">
      <c r="L1548" s="39"/>
      <c r="M1548" s="42"/>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4"/>
        <v/>
      </c>
    </row>
    <row r="1549" spans="12:116" x14ac:dyDescent="0.3">
      <c r="L1549" s="39"/>
      <c r="M1549" s="42"/>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4"/>
        <v/>
      </c>
    </row>
    <row r="1550" spans="12:116" x14ac:dyDescent="0.3">
      <c r="L1550" s="39"/>
      <c r="M1550" s="42"/>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4"/>
        <v/>
      </c>
    </row>
    <row r="1551" spans="12:116" x14ac:dyDescent="0.3">
      <c r="L1551" s="39"/>
      <c r="M1551" s="42"/>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4"/>
        <v/>
      </c>
    </row>
    <row r="1552" spans="12:116" x14ac:dyDescent="0.3">
      <c r="L1552" s="39"/>
      <c r="M1552" s="42"/>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4"/>
        <v/>
      </c>
    </row>
    <row r="1553" spans="12:116" x14ac:dyDescent="0.3">
      <c r="L1553" s="39"/>
      <c r="M1553" s="42"/>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4"/>
        <v/>
      </c>
    </row>
    <row r="1554" spans="12:116" x14ac:dyDescent="0.3">
      <c r="L1554" s="39"/>
      <c r="M1554" s="42"/>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4"/>
        <v/>
      </c>
    </row>
    <row r="1555" spans="12:116" x14ac:dyDescent="0.3">
      <c r="L1555" s="39"/>
      <c r="M1555" s="42"/>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4"/>
        <v/>
      </c>
    </row>
    <row r="1556" spans="12:116" x14ac:dyDescent="0.3">
      <c r="L1556" s="39"/>
      <c r="M1556" s="42"/>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4"/>
        <v/>
      </c>
    </row>
    <row r="1557" spans="12:116" x14ac:dyDescent="0.3">
      <c r="L1557" s="39"/>
      <c r="M1557" s="42"/>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4"/>
        <v/>
      </c>
    </row>
    <row r="1558" spans="12:116" x14ac:dyDescent="0.3">
      <c r="L1558" s="39"/>
      <c r="M1558" s="42"/>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4"/>
        <v/>
      </c>
    </row>
    <row r="1559" spans="12:116" x14ac:dyDescent="0.3">
      <c r="L1559" s="39"/>
      <c r="M1559" s="42"/>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4"/>
        <v/>
      </c>
    </row>
    <row r="1560" spans="12:116" x14ac:dyDescent="0.3">
      <c r="L1560" s="39"/>
      <c r="M1560" s="42"/>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4"/>
        <v/>
      </c>
    </row>
    <row r="1561" spans="12:116" x14ac:dyDescent="0.3">
      <c r="L1561" s="39"/>
      <c r="M1561" s="42"/>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4"/>
        <v/>
      </c>
    </row>
    <row r="1562" spans="12:116" x14ac:dyDescent="0.3">
      <c r="L1562" s="39"/>
      <c r="M1562" s="42"/>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4"/>
        <v/>
      </c>
    </row>
    <row r="1563" spans="12:116" x14ac:dyDescent="0.3">
      <c r="L1563" s="39"/>
      <c r="M1563" s="42"/>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4"/>
        <v/>
      </c>
    </row>
    <row r="1564" spans="12:116" x14ac:dyDescent="0.3">
      <c r="L1564" s="39"/>
      <c r="M1564" s="42"/>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4"/>
        <v/>
      </c>
    </row>
    <row r="1565" spans="12:116" x14ac:dyDescent="0.3">
      <c r="L1565" s="39"/>
      <c r="M1565" s="42"/>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4"/>
        <v/>
      </c>
    </row>
    <row r="1566" spans="12:116" x14ac:dyDescent="0.3">
      <c r="L1566" s="39"/>
      <c r="M1566" s="42"/>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4"/>
        <v/>
      </c>
    </row>
    <row r="1567" spans="12:116" x14ac:dyDescent="0.3">
      <c r="L1567" s="39"/>
      <c r="M1567" s="42"/>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4"/>
        <v/>
      </c>
    </row>
    <row r="1568" spans="12:116" x14ac:dyDescent="0.3">
      <c r="L1568" s="39"/>
      <c r="M1568" s="42"/>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4"/>
        <v/>
      </c>
    </row>
    <row r="1569" spans="12:116" x14ac:dyDescent="0.3">
      <c r="L1569" s="39"/>
      <c r="M1569" s="42"/>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4"/>
        <v/>
      </c>
    </row>
    <row r="1570" spans="12:116" x14ac:dyDescent="0.3">
      <c r="L1570" s="39"/>
      <c r="M1570" s="42"/>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4"/>
        <v/>
      </c>
    </row>
    <row r="1571" spans="12:116" x14ac:dyDescent="0.3">
      <c r="L1571" s="39"/>
      <c r="M1571" s="42"/>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4"/>
        <v/>
      </c>
    </row>
    <row r="1572" spans="12:116" x14ac:dyDescent="0.3">
      <c r="L1572" s="39"/>
      <c r="M1572" s="42"/>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4"/>
        <v/>
      </c>
    </row>
    <row r="1573" spans="12:116" x14ac:dyDescent="0.3">
      <c r="L1573" s="39"/>
      <c r="M1573" s="42"/>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4"/>
        <v/>
      </c>
    </row>
    <row r="1574" spans="12:116" x14ac:dyDescent="0.3">
      <c r="L1574" s="39"/>
      <c r="M1574" s="42"/>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4"/>
        <v/>
      </c>
    </row>
    <row r="1575" spans="12:116" x14ac:dyDescent="0.3">
      <c r="L1575" s="39"/>
      <c r="M1575" s="42"/>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4"/>
        <v/>
      </c>
    </row>
    <row r="1576" spans="12:116" x14ac:dyDescent="0.3">
      <c r="L1576" s="39"/>
      <c r="M1576" s="42"/>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4"/>
        <v/>
      </c>
    </row>
    <row r="1577" spans="12:116" x14ac:dyDescent="0.3">
      <c r="L1577" s="39"/>
      <c r="M1577" s="42"/>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4"/>
        <v/>
      </c>
    </row>
    <row r="1578" spans="12:116" x14ac:dyDescent="0.3">
      <c r="L1578" s="39"/>
      <c r="M1578" s="42"/>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4"/>
        <v/>
      </c>
    </row>
    <row r="1579" spans="12:116" x14ac:dyDescent="0.3">
      <c r="L1579" s="39"/>
      <c r="M1579" s="42"/>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4"/>
        <v/>
      </c>
    </row>
    <row r="1580" spans="12:116" x14ac:dyDescent="0.3">
      <c r="L1580" s="39"/>
      <c r="M1580" s="42"/>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4"/>
        <v/>
      </c>
    </row>
    <row r="1581" spans="12:116" x14ac:dyDescent="0.3">
      <c r="L1581" s="39"/>
      <c r="M1581" s="42"/>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4"/>
        <v/>
      </c>
    </row>
    <row r="1582" spans="12:116" x14ac:dyDescent="0.3">
      <c r="L1582" s="39"/>
      <c r="M1582" s="42"/>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4"/>
        <v/>
      </c>
    </row>
    <row r="1583" spans="12:116" x14ac:dyDescent="0.3">
      <c r="L1583" s="39"/>
      <c r="M1583" s="42"/>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4"/>
        <v/>
      </c>
    </row>
    <row r="1584" spans="12:116" x14ac:dyDescent="0.3">
      <c r="L1584" s="39"/>
      <c r="M1584" s="42"/>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4"/>
        <v/>
      </c>
    </row>
    <row r="1585" spans="12:116" x14ac:dyDescent="0.3">
      <c r="L1585" s="39"/>
      <c r="M1585" s="42"/>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4"/>
        <v/>
      </c>
    </row>
    <row r="1586" spans="12:116" x14ac:dyDescent="0.3">
      <c r="L1586" s="39"/>
      <c r="M1586" s="42"/>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4"/>
        <v/>
      </c>
    </row>
    <row r="1587" spans="12:116" x14ac:dyDescent="0.3">
      <c r="L1587" s="39"/>
      <c r="M1587" s="42"/>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4"/>
        <v/>
      </c>
    </row>
    <row r="1588" spans="12:116" x14ac:dyDescent="0.3">
      <c r="L1588" s="39"/>
      <c r="M1588" s="42"/>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4"/>
        <v/>
      </c>
    </row>
    <row r="1589" spans="12:116" x14ac:dyDescent="0.3">
      <c r="L1589" s="39"/>
      <c r="M1589" s="42"/>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4"/>
        <v/>
      </c>
    </row>
    <row r="1590" spans="12:116" x14ac:dyDescent="0.3">
      <c r="L1590" s="39"/>
      <c r="M1590" s="42"/>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4"/>
        <v/>
      </c>
    </row>
    <row r="1591" spans="12:116" x14ac:dyDescent="0.3">
      <c r="L1591" s="39"/>
      <c r="M1591" s="42"/>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4"/>
        <v/>
      </c>
    </row>
    <row r="1592" spans="12:116" x14ac:dyDescent="0.3">
      <c r="L1592" s="39"/>
      <c r="M1592" s="42"/>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4"/>
        <v/>
      </c>
    </row>
    <row r="1593" spans="12:116" x14ac:dyDescent="0.3">
      <c r="L1593" s="39"/>
      <c r="M1593" s="42"/>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4"/>
        <v/>
      </c>
    </row>
    <row r="1594" spans="12:116" x14ac:dyDescent="0.3">
      <c r="L1594" s="39"/>
      <c r="M1594" s="42"/>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4"/>
        <v/>
      </c>
    </row>
    <row r="1595" spans="12:116" x14ac:dyDescent="0.3">
      <c r="L1595" s="39"/>
      <c r="M1595" s="42"/>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4"/>
        <v/>
      </c>
    </row>
    <row r="1596" spans="12:116" x14ac:dyDescent="0.3">
      <c r="L1596" s="39"/>
      <c r="M1596" s="42"/>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4"/>
        <v/>
      </c>
    </row>
    <row r="1597" spans="12:116" x14ac:dyDescent="0.3">
      <c r="L1597" s="39"/>
      <c r="M1597" s="42"/>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4"/>
        <v/>
      </c>
    </row>
    <row r="1598" spans="12:116" x14ac:dyDescent="0.3">
      <c r="L1598" s="39"/>
      <c r="M1598" s="42"/>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4"/>
        <v/>
      </c>
    </row>
    <row r="1599" spans="12:116" x14ac:dyDescent="0.3">
      <c r="L1599" s="39"/>
      <c r="M1599" s="42"/>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4"/>
        <v/>
      </c>
    </row>
    <row r="1600" spans="12:116" x14ac:dyDescent="0.3">
      <c r="L1600" s="39"/>
      <c r="M1600" s="42"/>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4"/>
        <v/>
      </c>
    </row>
    <row r="1601" spans="12:116" x14ac:dyDescent="0.3">
      <c r="L1601" s="39"/>
      <c r="M1601" s="42"/>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4"/>
        <v/>
      </c>
    </row>
    <row r="1602" spans="12:116" x14ac:dyDescent="0.3">
      <c r="L1602" s="39"/>
      <c r="M1602" s="42"/>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4"/>
        <v/>
      </c>
    </row>
    <row r="1603" spans="12:116" x14ac:dyDescent="0.3">
      <c r="L1603" s="39"/>
      <c r="M1603" s="42"/>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5">_xlfn.CONCAT(A1603,C1603,F1603:J1603)</f>
        <v/>
      </c>
    </row>
    <row r="1604" spans="12:116" x14ac:dyDescent="0.3">
      <c r="L1604" s="39"/>
      <c r="M1604" s="42"/>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5"/>
        <v/>
      </c>
    </row>
    <row r="1605" spans="12:116" x14ac:dyDescent="0.3">
      <c r="L1605" s="39"/>
      <c r="M1605" s="42"/>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5"/>
        <v/>
      </c>
    </row>
    <row r="1606" spans="12:116" x14ac:dyDescent="0.3">
      <c r="L1606" s="39"/>
      <c r="M1606" s="42"/>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5"/>
        <v/>
      </c>
    </row>
    <row r="1607" spans="12:116" x14ac:dyDescent="0.3">
      <c r="L1607" s="39"/>
      <c r="M1607" s="42"/>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5"/>
        <v/>
      </c>
    </row>
    <row r="1608" spans="12:116" x14ac:dyDescent="0.3">
      <c r="L1608" s="39"/>
      <c r="M1608" s="42"/>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5"/>
        <v/>
      </c>
    </row>
    <row r="1609" spans="12:116" x14ac:dyDescent="0.3">
      <c r="L1609" s="39"/>
      <c r="M1609" s="42"/>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5"/>
        <v/>
      </c>
    </row>
    <row r="1610" spans="12:116" x14ac:dyDescent="0.3">
      <c r="L1610" s="39"/>
      <c r="M1610" s="42"/>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5"/>
        <v/>
      </c>
    </row>
    <row r="1611" spans="12:116" x14ac:dyDescent="0.3">
      <c r="L1611" s="39"/>
      <c r="M1611" s="42"/>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5"/>
        <v/>
      </c>
    </row>
    <row r="1612" spans="12:116" x14ac:dyDescent="0.3">
      <c r="L1612" s="39"/>
      <c r="M1612" s="42"/>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5"/>
        <v/>
      </c>
    </row>
    <row r="1613" spans="12:116" x14ac:dyDescent="0.3">
      <c r="L1613" s="39"/>
      <c r="M1613" s="42"/>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5"/>
        <v/>
      </c>
    </row>
    <row r="1614" spans="12:116" x14ac:dyDescent="0.3">
      <c r="L1614" s="39"/>
      <c r="M1614" s="42"/>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5"/>
        <v/>
      </c>
    </row>
    <row r="1615" spans="12:116" x14ac:dyDescent="0.3">
      <c r="L1615" s="39"/>
      <c r="M1615" s="42"/>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5"/>
        <v/>
      </c>
    </row>
    <row r="1616" spans="12:116" x14ac:dyDescent="0.3">
      <c r="L1616" s="39"/>
      <c r="M1616" s="42"/>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5"/>
        <v/>
      </c>
    </row>
    <row r="1617" spans="12:116" x14ac:dyDescent="0.3">
      <c r="L1617" s="39"/>
      <c r="M1617" s="42"/>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5"/>
        <v/>
      </c>
    </row>
    <row r="1618" spans="12:116" x14ac:dyDescent="0.3">
      <c r="L1618" s="39"/>
      <c r="M1618" s="42"/>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5"/>
        <v/>
      </c>
    </row>
    <row r="1619" spans="12:116" x14ac:dyDescent="0.3">
      <c r="L1619" s="39"/>
      <c r="M1619" s="42"/>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5"/>
        <v/>
      </c>
    </row>
    <row r="1620" spans="12:116" x14ac:dyDescent="0.3">
      <c r="L1620" s="39"/>
      <c r="M1620" s="42"/>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5"/>
        <v/>
      </c>
    </row>
    <row r="1621" spans="12:116" x14ac:dyDescent="0.3">
      <c r="L1621" s="39"/>
      <c r="M1621" s="42"/>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5"/>
        <v/>
      </c>
    </row>
    <row r="1622" spans="12:116" x14ac:dyDescent="0.3">
      <c r="L1622" s="39"/>
      <c r="M1622" s="42"/>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5"/>
        <v/>
      </c>
    </row>
    <row r="1623" spans="12:116" x14ac:dyDescent="0.3">
      <c r="L1623" s="39"/>
      <c r="M1623" s="42"/>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5"/>
        <v/>
      </c>
    </row>
    <row r="1624" spans="12:116" x14ac:dyDescent="0.3">
      <c r="L1624" s="39"/>
      <c r="M1624" s="42"/>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5"/>
        <v/>
      </c>
    </row>
    <row r="1625" spans="12:116" x14ac:dyDescent="0.3">
      <c r="L1625" s="39"/>
      <c r="M1625" s="42"/>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5"/>
        <v/>
      </c>
    </row>
    <row r="1626" spans="12:116" x14ac:dyDescent="0.3">
      <c r="L1626" s="39"/>
      <c r="M1626" s="42"/>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5"/>
        <v/>
      </c>
    </row>
    <row r="1627" spans="12:116" x14ac:dyDescent="0.3">
      <c r="L1627" s="39"/>
      <c r="M1627" s="42"/>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5"/>
        <v/>
      </c>
    </row>
    <row r="1628" spans="12:116" x14ac:dyDescent="0.3">
      <c r="L1628" s="39"/>
      <c r="M1628" s="42"/>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5"/>
        <v/>
      </c>
    </row>
    <row r="1629" spans="12:116" x14ac:dyDescent="0.3">
      <c r="L1629" s="39"/>
      <c r="M1629" s="42"/>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5"/>
        <v/>
      </c>
    </row>
    <row r="1630" spans="12:116" x14ac:dyDescent="0.3">
      <c r="L1630" s="39"/>
      <c r="M1630" s="42"/>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5"/>
        <v/>
      </c>
    </row>
    <row r="1631" spans="12:116" x14ac:dyDescent="0.3">
      <c r="L1631" s="39"/>
      <c r="M1631" s="42"/>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5"/>
        <v/>
      </c>
    </row>
    <row r="1632" spans="12:116" x14ac:dyDescent="0.3">
      <c r="L1632" s="39"/>
      <c r="M1632" s="42"/>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5"/>
        <v/>
      </c>
    </row>
    <row r="1633" spans="12:116" x14ac:dyDescent="0.3">
      <c r="L1633" s="39"/>
      <c r="M1633" s="42"/>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5"/>
        <v/>
      </c>
    </row>
    <row r="1634" spans="12:116" x14ac:dyDescent="0.3">
      <c r="L1634" s="39"/>
      <c r="M1634" s="42"/>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5"/>
        <v/>
      </c>
    </row>
    <row r="1635" spans="12:116" x14ac:dyDescent="0.3">
      <c r="L1635" s="39"/>
      <c r="M1635" s="42"/>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5"/>
        <v/>
      </c>
    </row>
    <row r="1636" spans="12:116" x14ac:dyDescent="0.3">
      <c r="L1636" s="39"/>
      <c r="M1636" s="42"/>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5"/>
        <v/>
      </c>
    </row>
    <row r="1637" spans="12:116" x14ac:dyDescent="0.3">
      <c r="L1637" s="39"/>
      <c r="M1637" s="42"/>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5"/>
        <v/>
      </c>
    </row>
    <row r="1638" spans="12:116" x14ac:dyDescent="0.3">
      <c r="L1638" s="39"/>
      <c r="M1638" s="42"/>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5"/>
        <v/>
      </c>
    </row>
    <row r="1639" spans="12:116" x14ac:dyDescent="0.3">
      <c r="L1639" s="39"/>
      <c r="M1639" s="42"/>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5"/>
        <v/>
      </c>
    </row>
    <row r="1640" spans="12:116" x14ac:dyDescent="0.3">
      <c r="L1640" s="39"/>
      <c r="M1640" s="42"/>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5"/>
        <v/>
      </c>
    </row>
    <row r="1641" spans="12:116" x14ac:dyDescent="0.3">
      <c r="L1641" s="39"/>
      <c r="M1641" s="42"/>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5"/>
        <v/>
      </c>
    </row>
    <row r="1642" spans="12:116" x14ac:dyDescent="0.3">
      <c r="L1642" s="39"/>
      <c r="M1642" s="42"/>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5"/>
        <v/>
      </c>
    </row>
    <row r="1643" spans="12:116" x14ac:dyDescent="0.3">
      <c r="L1643" s="39"/>
      <c r="M1643" s="42"/>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5"/>
        <v/>
      </c>
    </row>
    <row r="1644" spans="12:116" x14ac:dyDescent="0.3">
      <c r="L1644" s="39"/>
      <c r="M1644" s="42"/>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5"/>
        <v/>
      </c>
    </row>
    <row r="1645" spans="12:116" x14ac:dyDescent="0.3">
      <c r="L1645" s="39"/>
      <c r="M1645" s="42"/>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5"/>
        <v/>
      </c>
    </row>
    <row r="1646" spans="12:116" x14ac:dyDescent="0.3">
      <c r="L1646" s="39"/>
      <c r="M1646" s="42"/>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5"/>
        <v/>
      </c>
    </row>
    <row r="1647" spans="12:116" x14ac:dyDescent="0.3">
      <c r="L1647" s="39"/>
      <c r="M1647" s="42"/>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5"/>
        <v/>
      </c>
    </row>
    <row r="1648" spans="12:116" x14ac:dyDescent="0.3">
      <c r="L1648" s="39"/>
      <c r="M1648" s="42"/>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5"/>
        <v/>
      </c>
    </row>
    <row r="1649" spans="12:116" x14ac:dyDescent="0.3">
      <c r="L1649" s="39"/>
      <c r="M1649" s="42"/>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5"/>
        <v/>
      </c>
    </row>
    <row r="1650" spans="12:116" x14ac:dyDescent="0.3">
      <c r="L1650" s="39"/>
      <c r="M1650" s="42"/>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5"/>
        <v/>
      </c>
    </row>
    <row r="1651" spans="12:116" x14ac:dyDescent="0.3">
      <c r="L1651" s="39"/>
      <c r="M1651" s="42"/>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5"/>
        <v/>
      </c>
    </row>
    <row r="1652" spans="12:116" x14ac:dyDescent="0.3">
      <c r="L1652" s="39"/>
      <c r="M1652" s="42"/>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5"/>
        <v/>
      </c>
    </row>
    <row r="1653" spans="12:116" x14ac:dyDescent="0.3">
      <c r="L1653" s="39"/>
      <c r="M1653" s="42"/>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5"/>
        <v/>
      </c>
    </row>
    <row r="1654" spans="12:116" x14ac:dyDescent="0.3">
      <c r="L1654" s="39"/>
      <c r="M1654" s="42"/>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5"/>
        <v/>
      </c>
    </row>
    <row r="1655" spans="12:116" x14ac:dyDescent="0.3">
      <c r="L1655" s="39"/>
      <c r="M1655" s="42"/>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5"/>
        <v/>
      </c>
    </row>
    <row r="1656" spans="12:116" x14ac:dyDescent="0.3">
      <c r="L1656" s="39"/>
      <c r="M1656" s="42"/>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5"/>
        <v/>
      </c>
    </row>
    <row r="1657" spans="12:116" x14ac:dyDescent="0.3">
      <c r="L1657" s="39"/>
      <c r="M1657" s="42"/>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5"/>
        <v/>
      </c>
    </row>
    <row r="1658" spans="12:116" x14ac:dyDescent="0.3">
      <c r="L1658" s="39"/>
      <c r="M1658" s="42"/>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5"/>
        <v/>
      </c>
    </row>
    <row r="1659" spans="12:116" x14ac:dyDescent="0.3">
      <c r="L1659" s="39"/>
      <c r="M1659" s="42"/>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5"/>
        <v/>
      </c>
    </row>
    <row r="1660" spans="12:116" x14ac:dyDescent="0.3">
      <c r="L1660" s="39"/>
      <c r="M1660" s="42"/>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5"/>
        <v/>
      </c>
    </row>
    <row r="1661" spans="12:116" x14ac:dyDescent="0.3">
      <c r="L1661" s="39"/>
      <c r="M1661" s="42"/>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5"/>
        <v/>
      </c>
    </row>
    <row r="1662" spans="12:116" x14ac:dyDescent="0.3">
      <c r="L1662" s="39"/>
      <c r="M1662" s="42"/>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5"/>
        <v/>
      </c>
    </row>
    <row r="1663" spans="12:116" x14ac:dyDescent="0.3">
      <c r="L1663" s="39"/>
      <c r="M1663" s="42"/>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5"/>
        <v/>
      </c>
    </row>
    <row r="1664" spans="12:116" x14ac:dyDescent="0.3">
      <c r="L1664" s="39"/>
      <c r="M1664" s="42"/>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5"/>
        <v/>
      </c>
    </row>
    <row r="1665" spans="12:116" x14ac:dyDescent="0.3">
      <c r="L1665" s="39"/>
      <c r="M1665" s="42"/>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5"/>
        <v/>
      </c>
    </row>
    <row r="1666" spans="12:116" x14ac:dyDescent="0.3">
      <c r="L1666" s="39"/>
      <c r="M1666" s="42"/>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5"/>
        <v/>
      </c>
    </row>
    <row r="1667" spans="12:116" x14ac:dyDescent="0.3">
      <c r="L1667" s="39"/>
      <c r="M1667" s="42"/>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6">_xlfn.CONCAT(A1667,C1667,F1667:J1667)</f>
        <v/>
      </c>
    </row>
    <row r="1668" spans="12:116" x14ac:dyDescent="0.3">
      <c r="L1668" s="39"/>
      <c r="M1668" s="42"/>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6"/>
        <v/>
      </c>
    </row>
    <row r="1669" spans="12:116" x14ac:dyDescent="0.3">
      <c r="L1669" s="39"/>
      <c r="M1669" s="42"/>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6"/>
        <v/>
      </c>
    </row>
    <row r="1670" spans="12:116" x14ac:dyDescent="0.3">
      <c r="L1670" s="39"/>
      <c r="M1670" s="42"/>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6"/>
        <v/>
      </c>
    </row>
    <row r="1671" spans="12:116" x14ac:dyDescent="0.3">
      <c r="L1671" s="39"/>
      <c r="M1671" s="42"/>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6"/>
        <v/>
      </c>
    </row>
    <row r="1672" spans="12:116" x14ac:dyDescent="0.3">
      <c r="L1672" s="39"/>
      <c r="M1672" s="42"/>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6"/>
        <v/>
      </c>
    </row>
    <row r="1673" spans="12:116" x14ac:dyDescent="0.3">
      <c r="L1673" s="39"/>
      <c r="M1673" s="42"/>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6"/>
        <v/>
      </c>
    </row>
    <row r="1674" spans="12:116" x14ac:dyDescent="0.3">
      <c r="L1674" s="39"/>
      <c r="M1674" s="42"/>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6"/>
        <v/>
      </c>
    </row>
    <row r="1675" spans="12:116" x14ac:dyDescent="0.3">
      <c r="L1675" s="39"/>
      <c r="M1675" s="42"/>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6"/>
        <v/>
      </c>
    </row>
    <row r="1676" spans="12:116" x14ac:dyDescent="0.3">
      <c r="L1676" s="39"/>
      <c r="M1676" s="42"/>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6"/>
        <v/>
      </c>
    </row>
    <row r="1677" spans="12:116" x14ac:dyDescent="0.3">
      <c r="L1677" s="39"/>
      <c r="M1677" s="42"/>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6"/>
        <v/>
      </c>
    </row>
    <row r="1678" spans="12:116" x14ac:dyDescent="0.3">
      <c r="L1678" s="39"/>
      <c r="M1678" s="42"/>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6"/>
        <v/>
      </c>
    </row>
    <row r="1679" spans="12:116" x14ac:dyDescent="0.3">
      <c r="L1679" s="39"/>
      <c r="M1679" s="42"/>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6"/>
        <v/>
      </c>
    </row>
    <row r="1680" spans="12:116" x14ac:dyDescent="0.3">
      <c r="L1680" s="39"/>
      <c r="M1680" s="42"/>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6"/>
        <v/>
      </c>
    </row>
    <row r="1681" spans="12:116" x14ac:dyDescent="0.3">
      <c r="L1681" s="39"/>
      <c r="M1681" s="42"/>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6"/>
        <v/>
      </c>
    </row>
    <row r="1682" spans="12:116" x14ac:dyDescent="0.3">
      <c r="L1682" s="39"/>
      <c r="M1682" s="42"/>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6"/>
        <v/>
      </c>
    </row>
    <row r="1683" spans="12:116" x14ac:dyDescent="0.3">
      <c r="L1683" s="39"/>
      <c r="M1683" s="42"/>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6"/>
        <v/>
      </c>
    </row>
    <row r="1684" spans="12:116" x14ac:dyDescent="0.3">
      <c r="L1684" s="39"/>
      <c r="M1684" s="42"/>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6"/>
        <v/>
      </c>
    </row>
    <row r="1685" spans="12:116" x14ac:dyDescent="0.3">
      <c r="L1685" s="39"/>
      <c r="M1685" s="42"/>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6"/>
        <v/>
      </c>
    </row>
    <row r="1686" spans="12:116" x14ac:dyDescent="0.3">
      <c r="L1686" s="39"/>
      <c r="M1686" s="42"/>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6"/>
        <v/>
      </c>
    </row>
    <row r="1687" spans="12:116" x14ac:dyDescent="0.3">
      <c r="L1687" s="39"/>
      <c r="M1687" s="42"/>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6"/>
        <v/>
      </c>
    </row>
    <row r="1688" spans="12:116" x14ac:dyDescent="0.3">
      <c r="L1688" s="39"/>
      <c r="M1688" s="42"/>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6"/>
        <v/>
      </c>
    </row>
    <row r="1689" spans="12:116" x14ac:dyDescent="0.3">
      <c r="L1689" s="39"/>
      <c r="M1689" s="42"/>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6"/>
        <v/>
      </c>
    </row>
    <row r="1690" spans="12:116" x14ac:dyDescent="0.3">
      <c r="L1690" s="39"/>
      <c r="M1690" s="42"/>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6"/>
        <v/>
      </c>
    </row>
    <row r="1691" spans="12:116" x14ac:dyDescent="0.3">
      <c r="L1691" s="39"/>
      <c r="M1691" s="42"/>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6"/>
        <v/>
      </c>
    </row>
    <row r="1692" spans="12:116" x14ac:dyDescent="0.3">
      <c r="L1692" s="39"/>
      <c r="M1692" s="42"/>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6"/>
        <v/>
      </c>
    </row>
    <row r="1693" spans="12:116" x14ac:dyDescent="0.3">
      <c r="L1693" s="39"/>
      <c r="M1693" s="42"/>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6"/>
        <v/>
      </c>
    </row>
    <row r="1694" spans="12:116" x14ac:dyDescent="0.3">
      <c r="L1694" s="39"/>
      <c r="M1694" s="42"/>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6"/>
        <v/>
      </c>
    </row>
    <row r="1695" spans="12:116" x14ac:dyDescent="0.3">
      <c r="L1695" s="39"/>
      <c r="M1695" s="42"/>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6"/>
        <v/>
      </c>
    </row>
    <row r="1696" spans="12:116" x14ac:dyDescent="0.3">
      <c r="L1696" s="39"/>
      <c r="M1696" s="42"/>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6"/>
        <v/>
      </c>
    </row>
    <row r="1697" spans="12:116" x14ac:dyDescent="0.3">
      <c r="L1697" s="39"/>
      <c r="M1697" s="42"/>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6"/>
        <v/>
      </c>
    </row>
    <row r="1698" spans="12:116" x14ac:dyDescent="0.3">
      <c r="L1698" s="39"/>
      <c r="M1698" s="42"/>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6"/>
        <v/>
      </c>
    </row>
    <row r="1699" spans="12:116" x14ac:dyDescent="0.3">
      <c r="L1699" s="39"/>
      <c r="M1699" s="42"/>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6"/>
        <v/>
      </c>
    </row>
    <row r="1700" spans="12:116" x14ac:dyDescent="0.3">
      <c r="L1700" s="39"/>
      <c r="M1700" s="42"/>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6"/>
        <v/>
      </c>
    </row>
    <row r="1701" spans="12:116" x14ac:dyDescent="0.3">
      <c r="L1701" s="39"/>
      <c r="M1701" s="42"/>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6"/>
        <v/>
      </c>
    </row>
    <row r="1702" spans="12:116" x14ac:dyDescent="0.3">
      <c r="L1702" s="39"/>
      <c r="M1702" s="42"/>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6"/>
        <v/>
      </c>
    </row>
    <row r="1703" spans="12:116" x14ac:dyDescent="0.3">
      <c r="L1703" s="39"/>
      <c r="M1703" s="42"/>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6"/>
        <v/>
      </c>
    </row>
    <row r="1704" spans="12:116" x14ac:dyDescent="0.3">
      <c r="L1704" s="39"/>
      <c r="M1704" s="42"/>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6"/>
        <v/>
      </c>
    </row>
    <row r="1705" spans="12:116" x14ac:dyDescent="0.3">
      <c r="L1705" s="39"/>
      <c r="M1705" s="42"/>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6"/>
        <v/>
      </c>
    </row>
    <row r="1706" spans="12:116" x14ac:dyDescent="0.3">
      <c r="L1706" s="39"/>
      <c r="M1706" s="42"/>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6"/>
        <v/>
      </c>
    </row>
    <row r="1707" spans="12:116" x14ac:dyDescent="0.3">
      <c r="L1707" s="39"/>
      <c r="M1707" s="42"/>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6"/>
        <v/>
      </c>
    </row>
    <row r="1708" spans="12:116" x14ac:dyDescent="0.3">
      <c r="L1708" s="39"/>
      <c r="M1708" s="42"/>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6"/>
        <v/>
      </c>
    </row>
    <row r="1709" spans="12:116" x14ac:dyDescent="0.3">
      <c r="L1709" s="39"/>
      <c r="M1709" s="42"/>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6"/>
        <v/>
      </c>
    </row>
    <row r="1710" spans="12:116" x14ac:dyDescent="0.3">
      <c r="L1710" s="39"/>
      <c r="M1710" s="42"/>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6"/>
        <v/>
      </c>
    </row>
    <row r="1711" spans="12:116" x14ac:dyDescent="0.3">
      <c r="L1711" s="39"/>
      <c r="M1711" s="42"/>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6"/>
        <v/>
      </c>
    </row>
    <row r="1712" spans="12:116" x14ac:dyDescent="0.3">
      <c r="L1712" s="39"/>
      <c r="M1712" s="42"/>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6"/>
        <v/>
      </c>
    </row>
    <row r="1713" spans="12:116" x14ac:dyDescent="0.3">
      <c r="L1713" s="39"/>
      <c r="M1713" s="42"/>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6"/>
        <v/>
      </c>
    </row>
    <row r="1714" spans="12:116" x14ac:dyDescent="0.3">
      <c r="L1714" s="39"/>
      <c r="M1714" s="42"/>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6"/>
        <v/>
      </c>
    </row>
    <row r="1715" spans="12:116" x14ac:dyDescent="0.3">
      <c r="L1715" s="39"/>
      <c r="M1715" s="42"/>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6"/>
        <v/>
      </c>
    </row>
    <row r="1716" spans="12:116" x14ac:dyDescent="0.3">
      <c r="L1716" s="39"/>
      <c r="M1716" s="42"/>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6"/>
        <v/>
      </c>
    </row>
    <row r="1717" spans="12:116" x14ac:dyDescent="0.3">
      <c r="L1717" s="39"/>
      <c r="M1717" s="42"/>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6"/>
        <v/>
      </c>
    </row>
    <row r="1718" spans="12:116" x14ac:dyDescent="0.3">
      <c r="L1718" s="39"/>
      <c r="M1718" s="42"/>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6"/>
        <v/>
      </c>
    </row>
    <row r="1719" spans="12:116" x14ac:dyDescent="0.3">
      <c r="L1719" s="39"/>
      <c r="M1719" s="42"/>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6"/>
        <v/>
      </c>
    </row>
    <row r="1720" spans="12:116" x14ac:dyDescent="0.3">
      <c r="L1720" s="39"/>
      <c r="M1720" s="42"/>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6"/>
        <v/>
      </c>
    </row>
    <row r="1721" spans="12:116" x14ac:dyDescent="0.3">
      <c r="L1721" s="39"/>
      <c r="M1721" s="42"/>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6"/>
        <v/>
      </c>
    </row>
    <row r="1722" spans="12:116" x14ac:dyDescent="0.3">
      <c r="L1722" s="39"/>
      <c r="M1722" s="42"/>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6"/>
        <v/>
      </c>
    </row>
    <row r="1723" spans="12:116" x14ac:dyDescent="0.3">
      <c r="L1723" s="39"/>
      <c r="M1723" s="42"/>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6"/>
        <v/>
      </c>
    </row>
    <row r="1724" spans="12:116" x14ac:dyDescent="0.3">
      <c r="L1724" s="39"/>
      <c r="M1724" s="42"/>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6"/>
        <v/>
      </c>
    </row>
    <row r="1725" spans="12:116" x14ac:dyDescent="0.3">
      <c r="L1725" s="39"/>
      <c r="M1725" s="42"/>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6"/>
        <v/>
      </c>
    </row>
    <row r="1726" spans="12:116" x14ac:dyDescent="0.3">
      <c r="L1726" s="39"/>
      <c r="M1726" s="42"/>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6"/>
        <v/>
      </c>
    </row>
    <row r="1727" spans="12:116" x14ac:dyDescent="0.3">
      <c r="L1727" s="39"/>
      <c r="M1727" s="42"/>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6"/>
        <v/>
      </c>
    </row>
    <row r="1728" spans="12:116" x14ac:dyDescent="0.3">
      <c r="L1728" s="39"/>
      <c r="M1728" s="42"/>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6"/>
        <v/>
      </c>
    </row>
    <row r="1729" spans="12:116" x14ac:dyDescent="0.3">
      <c r="L1729" s="39"/>
      <c r="M1729" s="42"/>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6"/>
        <v/>
      </c>
    </row>
    <row r="1730" spans="12:116" x14ac:dyDescent="0.3">
      <c r="L1730" s="39"/>
      <c r="M1730" s="42"/>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6"/>
        <v/>
      </c>
    </row>
    <row r="1731" spans="12:116" x14ac:dyDescent="0.3">
      <c r="L1731" s="39"/>
      <c r="M1731" s="42"/>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27">_xlfn.CONCAT(A1731,C1731,F1731:J1731)</f>
        <v/>
      </c>
    </row>
    <row r="1732" spans="12:116" x14ac:dyDescent="0.3">
      <c r="L1732" s="39"/>
      <c r="M1732" s="42"/>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27"/>
        <v/>
      </c>
    </row>
    <row r="1733" spans="12:116" x14ac:dyDescent="0.3">
      <c r="L1733" s="39"/>
      <c r="M1733" s="42"/>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27"/>
        <v/>
      </c>
    </row>
    <row r="1734" spans="12:116" x14ac:dyDescent="0.3">
      <c r="L1734" s="39"/>
      <c r="M1734" s="42"/>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27"/>
        <v/>
      </c>
    </row>
    <row r="1735" spans="12:116" x14ac:dyDescent="0.3">
      <c r="L1735" s="39"/>
      <c r="M1735" s="42"/>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27"/>
        <v/>
      </c>
    </row>
    <row r="1736" spans="12:116" x14ac:dyDescent="0.3">
      <c r="L1736" s="39"/>
      <c r="M1736" s="42"/>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27"/>
        <v/>
      </c>
    </row>
    <row r="1737" spans="12:116" x14ac:dyDescent="0.3">
      <c r="L1737" s="39"/>
      <c r="M1737" s="42"/>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27"/>
        <v/>
      </c>
    </row>
    <row r="1738" spans="12:116" x14ac:dyDescent="0.3">
      <c r="L1738" s="39"/>
      <c r="M1738" s="42"/>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27"/>
        <v/>
      </c>
    </row>
    <row r="1739" spans="12:116" x14ac:dyDescent="0.3">
      <c r="L1739" s="39"/>
      <c r="M1739" s="42"/>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27"/>
        <v/>
      </c>
    </row>
    <row r="1740" spans="12:116" x14ac:dyDescent="0.3">
      <c r="L1740" s="39"/>
      <c r="M1740" s="42"/>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27"/>
        <v/>
      </c>
    </row>
    <row r="1741" spans="12:116" x14ac:dyDescent="0.3">
      <c r="L1741" s="39"/>
      <c r="M1741" s="42"/>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27"/>
        <v/>
      </c>
    </row>
    <row r="1742" spans="12:116" x14ac:dyDescent="0.3">
      <c r="L1742" s="39"/>
      <c r="M1742" s="42"/>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27"/>
        <v/>
      </c>
    </row>
    <row r="1743" spans="12:116" x14ac:dyDescent="0.3">
      <c r="L1743" s="39"/>
      <c r="M1743" s="42"/>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27"/>
        <v/>
      </c>
    </row>
    <row r="1744" spans="12:116" x14ac:dyDescent="0.3">
      <c r="L1744" s="39"/>
      <c r="M1744" s="42"/>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27"/>
        <v/>
      </c>
    </row>
    <row r="1745" spans="12:116" x14ac:dyDescent="0.3">
      <c r="L1745" s="39"/>
      <c r="M1745" s="42"/>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27"/>
        <v/>
      </c>
    </row>
    <row r="1746" spans="12:116" x14ac:dyDescent="0.3">
      <c r="L1746" s="39"/>
      <c r="M1746" s="42"/>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27"/>
        <v/>
      </c>
    </row>
    <row r="1747" spans="12:116" x14ac:dyDescent="0.3">
      <c r="L1747" s="39"/>
      <c r="M1747" s="42"/>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27"/>
        <v/>
      </c>
    </row>
    <row r="1748" spans="12:116" x14ac:dyDescent="0.3">
      <c r="L1748" s="39"/>
      <c r="M1748" s="42"/>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27"/>
        <v/>
      </c>
    </row>
    <row r="1749" spans="12:116" x14ac:dyDescent="0.3">
      <c r="L1749" s="39"/>
      <c r="M1749" s="42"/>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27"/>
        <v/>
      </c>
    </row>
    <row r="1750" spans="12:116" x14ac:dyDescent="0.3">
      <c r="L1750" s="39"/>
      <c r="M1750" s="42"/>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27"/>
        <v/>
      </c>
    </row>
    <row r="1751" spans="12:116" x14ac:dyDescent="0.3">
      <c r="L1751" s="39"/>
      <c r="M1751" s="42"/>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27"/>
        <v/>
      </c>
    </row>
    <row r="1752" spans="12:116" x14ac:dyDescent="0.3">
      <c r="L1752" s="39"/>
      <c r="M1752" s="42"/>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27"/>
        <v/>
      </c>
    </row>
    <row r="1753" spans="12:116" x14ac:dyDescent="0.3">
      <c r="L1753" s="39"/>
      <c r="M1753" s="42"/>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27"/>
        <v/>
      </c>
    </row>
    <row r="1754" spans="12:116" x14ac:dyDescent="0.3">
      <c r="L1754" s="39"/>
      <c r="M1754" s="42"/>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27"/>
        <v/>
      </c>
    </row>
    <row r="1755" spans="12:116" x14ac:dyDescent="0.3">
      <c r="L1755" s="39"/>
      <c r="M1755" s="42"/>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27"/>
        <v/>
      </c>
    </row>
    <row r="1756" spans="12:116" x14ac:dyDescent="0.3">
      <c r="L1756" s="39"/>
      <c r="M1756" s="42"/>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27"/>
        <v/>
      </c>
    </row>
    <row r="1757" spans="12:116" x14ac:dyDescent="0.3">
      <c r="L1757" s="39"/>
      <c r="M1757" s="42"/>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27"/>
        <v/>
      </c>
    </row>
    <row r="1758" spans="12:116" x14ac:dyDescent="0.3">
      <c r="L1758" s="39"/>
      <c r="M1758" s="42"/>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27"/>
        <v/>
      </c>
    </row>
    <row r="1759" spans="12:116" x14ac:dyDescent="0.3">
      <c r="L1759" s="39"/>
      <c r="M1759" s="42"/>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27"/>
        <v/>
      </c>
    </row>
    <row r="1760" spans="12:116" x14ac:dyDescent="0.3">
      <c r="L1760" s="39"/>
      <c r="M1760" s="42"/>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27"/>
        <v/>
      </c>
    </row>
    <row r="1761" spans="12:116" x14ac:dyDescent="0.3">
      <c r="L1761" s="39"/>
      <c r="M1761" s="42"/>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27"/>
        <v/>
      </c>
    </row>
    <row r="1762" spans="12:116" x14ac:dyDescent="0.3">
      <c r="L1762" s="39"/>
      <c r="M1762" s="42"/>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27"/>
        <v/>
      </c>
    </row>
    <row r="1763" spans="12:116" x14ac:dyDescent="0.3">
      <c r="L1763" s="39"/>
      <c r="M1763" s="42"/>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27"/>
        <v/>
      </c>
    </row>
    <row r="1764" spans="12:116" x14ac:dyDescent="0.3">
      <c r="L1764" s="39"/>
      <c r="M1764" s="42"/>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27"/>
        <v/>
      </c>
    </row>
    <row r="1765" spans="12:116" x14ac:dyDescent="0.3">
      <c r="L1765" s="39"/>
      <c r="M1765" s="42"/>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27"/>
        <v/>
      </c>
    </row>
    <row r="1766" spans="12:116" x14ac:dyDescent="0.3">
      <c r="L1766" s="39"/>
      <c r="M1766" s="42"/>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27"/>
        <v/>
      </c>
    </row>
    <row r="1767" spans="12:116" x14ac:dyDescent="0.3">
      <c r="L1767" s="39"/>
      <c r="M1767" s="42"/>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27"/>
        <v/>
      </c>
    </row>
    <row r="1768" spans="12:116" x14ac:dyDescent="0.3">
      <c r="L1768" s="39"/>
      <c r="M1768" s="42"/>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27"/>
        <v/>
      </c>
    </row>
    <row r="1769" spans="12:116" x14ac:dyDescent="0.3">
      <c r="L1769" s="39"/>
      <c r="M1769" s="42"/>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27"/>
        <v/>
      </c>
    </row>
    <row r="1770" spans="12:116" x14ac:dyDescent="0.3">
      <c r="L1770" s="39"/>
      <c r="M1770" s="42"/>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27"/>
        <v/>
      </c>
    </row>
    <row r="1771" spans="12:116" x14ac:dyDescent="0.3">
      <c r="L1771" s="39"/>
      <c r="M1771" s="42"/>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27"/>
        <v/>
      </c>
    </row>
    <row r="1772" spans="12:116" x14ac:dyDescent="0.3">
      <c r="L1772" s="39"/>
      <c r="M1772" s="42"/>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27"/>
        <v/>
      </c>
    </row>
    <row r="1773" spans="12:116" x14ac:dyDescent="0.3">
      <c r="L1773" s="39"/>
      <c r="M1773" s="42"/>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27"/>
        <v/>
      </c>
    </row>
    <row r="1774" spans="12:116" x14ac:dyDescent="0.3">
      <c r="L1774" s="39"/>
      <c r="M1774" s="42"/>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27"/>
        <v/>
      </c>
    </row>
    <row r="1775" spans="12:116" x14ac:dyDescent="0.3">
      <c r="L1775" s="39"/>
      <c r="M1775" s="42"/>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27"/>
        <v/>
      </c>
    </row>
    <row r="1776" spans="12:116" x14ac:dyDescent="0.3">
      <c r="L1776" s="39"/>
      <c r="M1776" s="42"/>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27"/>
        <v/>
      </c>
    </row>
    <row r="1777" spans="12:116" x14ac:dyDescent="0.3">
      <c r="L1777" s="39"/>
      <c r="M1777" s="42"/>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27"/>
        <v/>
      </c>
    </row>
    <row r="1778" spans="12:116" x14ac:dyDescent="0.3">
      <c r="L1778" s="39"/>
      <c r="M1778" s="42"/>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27"/>
        <v/>
      </c>
    </row>
    <row r="1779" spans="12:116" x14ac:dyDescent="0.3">
      <c r="L1779" s="39"/>
      <c r="M1779" s="42"/>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27"/>
        <v/>
      </c>
    </row>
    <row r="1780" spans="12:116" x14ac:dyDescent="0.3">
      <c r="L1780" s="39"/>
      <c r="M1780" s="42"/>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27"/>
        <v/>
      </c>
    </row>
    <row r="1781" spans="12:116" x14ac:dyDescent="0.3">
      <c r="L1781" s="39"/>
      <c r="M1781" s="42"/>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27"/>
        <v/>
      </c>
    </row>
    <row r="1782" spans="12:116" x14ac:dyDescent="0.3">
      <c r="L1782" s="39"/>
      <c r="M1782" s="42"/>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27"/>
        <v/>
      </c>
    </row>
    <row r="1783" spans="12:116" x14ac:dyDescent="0.3">
      <c r="L1783" s="39"/>
      <c r="M1783" s="42"/>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27"/>
        <v/>
      </c>
    </row>
    <row r="1784" spans="12:116" x14ac:dyDescent="0.3">
      <c r="L1784" s="39"/>
      <c r="M1784" s="42"/>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27"/>
        <v/>
      </c>
    </row>
    <row r="1785" spans="12:116" x14ac:dyDescent="0.3">
      <c r="L1785" s="39"/>
      <c r="M1785" s="42"/>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27"/>
        <v/>
      </c>
    </row>
    <row r="1786" spans="12:116" x14ac:dyDescent="0.3">
      <c r="L1786" s="39"/>
      <c r="M1786" s="42"/>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27"/>
        <v/>
      </c>
    </row>
    <row r="1787" spans="12:116" x14ac:dyDescent="0.3">
      <c r="L1787" s="39"/>
      <c r="M1787" s="42"/>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27"/>
        <v/>
      </c>
    </row>
    <row r="1788" spans="12:116" x14ac:dyDescent="0.3">
      <c r="L1788" s="39"/>
      <c r="M1788" s="42"/>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27"/>
        <v/>
      </c>
    </row>
    <row r="1789" spans="12:116" x14ac:dyDescent="0.3">
      <c r="L1789" s="39"/>
      <c r="M1789" s="42"/>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27"/>
        <v/>
      </c>
    </row>
    <row r="1790" spans="12:116" x14ac:dyDescent="0.3">
      <c r="L1790" s="39"/>
      <c r="M1790" s="42"/>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27"/>
        <v/>
      </c>
    </row>
    <row r="1791" spans="12:116" x14ac:dyDescent="0.3">
      <c r="L1791" s="39"/>
      <c r="M1791" s="42"/>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27"/>
        <v/>
      </c>
    </row>
    <row r="1792" spans="12:116" x14ac:dyDescent="0.3">
      <c r="L1792" s="39"/>
      <c r="M1792" s="42"/>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27"/>
        <v/>
      </c>
    </row>
    <row r="1793" spans="12:116" x14ac:dyDescent="0.3">
      <c r="L1793" s="39"/>
      <c r="M1793" s="42"/>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27"/>
        <v/>
      </c>
    </row>
    <row r="1794" spans="12:116" x14ac:dyDescent="0.3">
      <c r="L1794" s="39"/>
      <c r="M1794" s="42"/>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27"/>
        <v/>
      </c>
    </row>
    <row r="1795" spans="12:116" x14ac:dyDescent="0.3">
      <c r="L1795" s="39"/>
      <c r="M1795" s="42"/>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28">_xlfn.CONCAT(A1795,C1795,F1795:J1795)</f>
        <v/>
      </c>
    </row>
    <row r="1796" spans="12:116" x14ac:dyDescent="0.3">
      <c r="L1796" s="39"/>
      <c r="M1796" s="42"/>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28"/>
        <v/>
      </c>
    </row>
    <row r="1797" spans="12:116" x14ac:dyDescent="0.3">
      <c r="L1797" s="39"/>
      <c r="M1797" s="42"/>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28"/>
        <v/>
      </c>
    </row>
    <row r="1798" spans="12:116" x14ac:dyDescent="0.3">
      <c r="L1798" s="39"/>
      <c r="M1798" s="42"/>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28"/>
        <v/>
      </c>
    </row>
    <row r="1799" spans="12:116" x14ac:dyDescent="0.3">
      <c r="L1799" s="39"/>
      <c r="M1799" s="42"/>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28"/>
        <v/>
      </c>
    </row>
    <row r="1800" spans="12:116" x14ac:dyDescent="0.3">
      <c r="L1800" s="39"/>
      <c r="M1800" s="42"/>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28"/>
        <v/>
      </c>
    </row>
    <row r="1801" spans="12:116" x14ac:dyDescent="0.3">
      <c r="L1801" s="39"/>
      <c r="M1801" s="42"/>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28"/>
        <v/>
      </c>
    </row>
    <row r="1802" spans="12:116" x14ac:dyDescent="0.3">
      <c r="L1802" s="39"/>
      <c r="M1802" s="42"/>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28"/>
        <v/>
      </c>
    </row>
    <row r="1803" spans="12:116" x14ac:dyDescent="0.3">
      <c r="L1803" s="39"/>
      <c r="M1803" s="42"/>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28"/>
        <v/>
      </c>
    </row>
    <row r="1804" spans="12:116" x14ac:dyDescent="0.3">
      <c r="L1804" s="39"/>
      <c r="M1804" s="42"/>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28"/>
        <v/>
      </c>
    </row>
    <row r="1805" spans="12:116" x14ac:dyDescent="0.3">
      <c r="L1805" s="39"/>
      <c r="M1805" s="42"/>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28"/>
        <v/>
      </c>
    </row>
    <row r="1806" spans="12:116" x14ac:dyDescent="0.3">
      <c r="L1806" s="39"/>
      <c r="M1806" s="42"/>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28"/>
        <v/>
      </c>
    </row>
    <row r="1807" spans="12:116" x14ac:dyDescent="0.3">
      <c r="L1807" s="39"/>
      <c r="M1807" s="42"/>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28"/>
        <v/>
      </c>
    </row>
    <row r="1808" spans="12:116" x14ac:dyDescent="0.3">
      <c r="L1808" s="39"/>
      <c r="M1808" s="42"/>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28"/>
        <v/>
      </c>
    </row>
    <row r="1809" spans="12:116" x14ac:dyDescent="0.3">
      <c r="L1809" s="39"/>
      <c r="M1809" s="42"/>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28"/>
        <v/>
      </c>
    </row>
    <row r="1810" spans="12:116" x14ac:dyDescent="0.3">
      <c r="L1810" s="39"/>
      <c r="M1810" s="42"/>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28"/>
        <v/>
      </c>
    </row>
    <row r="1811" spans="12:116" x14ac:dyDescent="0.3">
      <c r="L1811" s="39"/>
      <c r="M1811" s="42"/>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28"/>
        <v/>
      </c>
    </row>
    <row r="1812" spans="12:116" x14ac:dyDescent="0.3">
      <c r="L1812" s="39"/>
      <c r="M1812" s="42"/>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28"/>
        <v/>
      </c>
    </row>
    <row r="1813" spans="12:116" x14ac:dyDescent="0.3">
      <c r="L1813" s="39"/>
      <c r="M1813" s="42"/>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28"/>
        <v/>
      </c>
    </row>
    <row r="1814" spans="12:116" x14ac:dyDescent="0.3">
      <c r="L1814" s="39"/>
      <c r="M1814" s="42"/>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28"/>
        <v/>
      </c>
    </row>
    <row r="1815" spans="12:116" x14ac:dyDescent="0.3">
      <c r="L1815" s="39"/>
      <c r="M1815" s="42"/>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28"/>
        <v/>
      </c>
    </row>
    <row r="1816" spans="12:116" x14ac:dyDescent="0.3">
      <c r="L1816" s="39"/>
      <c r="M1816" s="42"/>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28"/>
        <v/>
      </c>
    </row>
    <row r="1817" spans="12:116" x14ac:dyDescent="0.3">
      <c r="L1817" s="39"/>
      <c r="M1817" s="42"/>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28"/>
        <v/>
      </c>
    </row>
    <row r="1818" spans="12:116" x14ac:dyDescent="0.3">
      <c r="L1818" s="39"/>
      <c r="M1818" s="42"/>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28"/>
        <v/>
      </c>
    </row>
    <row r="1819" spans="12:116" x14ac:dyDescent="0.3">
      <c r="L1819" s="39"/>
      <c r="M1819" s="42"/>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28"/>
        <v/>
      </c>
    </row>
    <row r="1820" spans="12:116" x14ac:dyDescent="0.3">
      <c r="L1820" s="39"/>
      <c r="M1820" s="42"/>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28"/>
        <v/>
      </c>
    </row>
    <row r="1821" spans="12:116" x14ac:dyDescent="0.3">
      <c r="L1821" s="39"/>
      <c r="M1821" s="42"/>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28"/>
        <v/>
      </c>
    </row>
    <row r="1822" spans="12:116" x14ac:dyDescent="0.3">
      <c r="L1822" s="39"/>
      <c r="M1822" s="42"/>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28"/>
        <v/>
      </c>
    </row>
    <row r="1823" spans="12:116" x14ac:dyDescent="0.3">
      <c r="L1823" s="39"/>
      <c r="M1823" s="42"/>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28"/>
        <v/>
      </c>
    </row>
    <row r="1824" spans="12:116" x14ac:dyDescent="0.3">
      <c r="L1824" s="39"/>
      <c r="M1824" s="42"/>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28"/>
        <v/>
      </c>
    </row>
    <row r="1825" spans="12:116" x14ac:dyDescent="0.3">
      <c r="L1825" s="39"/>
      <c r="M1825" s="42"/>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28"/>
        <v/>
      </c>
    </row>
    <row r="1826" spans="12:116" x14ac:dyDescent="0.3">
      <c r="L1826" s="39"/>
      <c r="M1826" s="42"/>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28"/>
        <v/>
      </c>
    </row>
    <row r="1827" spans="12:116" x14ac:dyDescent="0.3">
      <c r="L1827" s="39"/>
      <c r="M1827" s="42"/>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28"/>
        <v/>
      </c>
    </row>
    <row r="1828" spans="12:116" x14ac:dyDescent="0.3">
      <c r="L1828" s="39"/>
      <c r="M1828" s="42"/>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28"/>
        <v/>
      </c>
    </row>
    <row r="1829" spans="12:116" x14ac:dyDescent="0.3">
      <c r="L1829" s="39"/>
      <c r="M1829" s="42"/>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28"/>
        <v/>
      </c>
    </row>
    <row r="1830" spans="12:116" x14ac:dyDescent="0.3">
      <c r="L1830" s="39"/>
      <c r="M1830" s="42"/>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28"/>
        <v/>
      </c>
    </row>
    <row r="1831" spans="12:116" x14ac:dyDescent="0.3">
      <c r="L1831" s="39"/>
      <c r="M1831" s="42"/>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28"/>
        <v/>
      </c>
    </row>
    <row r="1832" spans="12:116" x14ac:dyDescent="0.3">
      <c r="L1832" s="39"/>
      <c r="M1832" s="42"/>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28"/>
        <v/>
      </c>
    </row>
    <row r="1833" spans="12:116" x14ac:dyDescent="0.3">
      <c r="L1833" s="39"/>
      <c r="M1833" s="42"/>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28"/>
        <v/>
      </c>
    </row>
    <row r="1834" spans="12:116" x14ac:dyDescent="0.3">
      <c r="L1834" s="39"/>
      <c r="M1834" s="42"/>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28"/>
        <v/>
      </c>
    </row>
    <row r="1835" spans="12:116" x14ac:dyDescent="0.3">
      <c r="L1835" s="39"/>
      <c r="M1835" s="42"/>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28"/>
        <v/>
      </c>
    </row>
    <row r="1836" spans="12:116" x14ac:dyDescent="0.3">
      <c r="L1836" s="39"/>
      <c r="M1836" s="42"/>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28"/>
        <v/>
      </c>
    </row>
    <row r="1837" spans="12:116" x14ac:dyDescent="0.3">
      <c r="L1837" s="39"/>
      <c r="M1837" s="42"/>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28"/>
        <v/>
      </c>
    </row>
    <row r="1838" spans="12:116" x14ac:dyDescent="0.3">
      <c r="L1838" s="39"/>
      <c r="M1838" s="42"/>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28"/>
        <v/>
      </c>
    </row>
    <row r="1839" spans="12:116" x14ac:dyDescent="0.3">
      <c r="L1839" s="39"/>
      <c r="M1839" s="42"/>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28"/>
        <v/>
      </c>
    </row>
    <row r="1840" spans="12:116" x14ac:dyDescent="0.3">
      <c r="L1840" s="39"/>
      <c r="M1840" s="42"/>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28"/>
        <v/>
      </c>
    </row>
    <row r="1841" spans="12:116" x14ac:dyDescent="0.3">
      <c r="L1841" s="39"/>
      <c r="M1841" s="42"/>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28"/>
        <v/>
      </c>
    </row>
    <row r="1842" spans="12:116" x14ac:dyDescent="0.3">
      <c r="L1842" s="39"/>
      <c r="M1842" s="42"/>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28"/>
        <v/>
      </c>
    </row>
    <row r="1843" spans="12:116" x14ac:dyDescent="0.3">
      <c r="L1843" s="39"/>
      <c r="M1843" s="42"/>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28"/>
        <v/>
      </c>
    </row>
    <row r="1844" spans="12:116" x14ac:dyDescent="0.3">
      <c r="L1844" s="39"/>
      <c r="M1844" s="42"/>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28"/>
        <v/>
      </c>
    </row>
    <row r="1845" spans="12:116" x14ac:dyDescent="0.3">
      <c r="L1845" s="39"/>
      <c r="M1845" s="42"/>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28"/>
        <v/>
      </c>
    </row>
    <row r="1846" spans="12:116" x14ac:dyDescent="0.3">
      <c r="L1846" s="39"/>
      <c r="M1846" s="42"/>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28"/>
        <v/>
      </c>
    </row>
    <row r="1847" spans="12:116" x14ac:dyDescent="0.3">
      <c r="L1847" s="39"/>
      <c r="M1847" s="42"/>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28"/>
        <v/>
      </c>
    </row>
    <row r="1848" spans="12:116" x14ac:dyDescent="0.3">
      <c r="L1848" s="39"/>
      <c r="M1848" s="42"/>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28"/>
        <v/>
      </c>
    </row>
    <row r="1849" spans="12:116" x14ac:dyDescent="0.3">
      <c r="L1849" s="39"/>
      <c r="M1849" s="42"/>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28"/>
        <v/>
      </c>
    </row>
    <row r="1850" spans="12:116" x14ac:dyDescent="0.3">
      <c r="L1850" s="39"/>
      <c r="M1850" s="42"/>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28"/>
        <v/>
      </c>
    </row>
    <row r="1851" spans="12:116" x14ac:dyDescent="0.3">
      <c r="L1851" s="39"/>
      <c r="M1851" s="42"/>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28"/>
        <v/>
      </c>
    </row>
    <row r="1852" spans="12:116" x14ac:dyDescent="0.3">
      <c r="L1852" s="39"/>
      <c r="M1852" s="42"/>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28"/>
        <v/>
      </c>
    </row>
    <row r="1853" spans="12:116" x14ac:dyDescent="0.3">
      <c r="L1853" s="39"/>
      <c r="M1853" s="42"/>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28"/>
        <v/>
      </c>
    </row>
    <row r="1854" spans="12:116" x14ac:dyDescent="0.3">
      <c r="L1854" s="39"/>
      <c r="M1854" s="42"/>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28"/>
        <v/>
      </c>
    </row>
    <row r="1855" spans="12:116" x14ac:dyDescent="0.3">
      <c r="L1855" s="39"/>
      <c r="M1855" s="42"/>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28"/>
        <v/>
      </c>
    </row>
    <row r="1856" spans="12:116" x14ac:dyDescent="0.3">
      <c r="L1856" s="39"/>
      <c r="M1856" s="42"/>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28"/>
        <v/>
      </c>
    </row>
    <row r="1857" spans="12:116" x14ac:dyDescent="0.3">
      <c r="L1857" s="39"/>
      <c r="M1857" s="42"/>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28"/>
        <v/>
      </c>
    </row>
    <row r="1858" spans="12:116" x14ac:dyDescent="0.3">
      <c r="L1858" s="39"/>
      <c r="M1858" s="42"/>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28"/>
        <v/>
      </c>
    </row>
    <row r="1859" spans="12:116" x14ac:dyDescent="0.3">
      <c r="L1859" s="39"/>
      <c r="M1859" s="42"/>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29">_xlfn.CONCAT(A1859,C1859,F1859:J1859)</f>
        <v/>
      </c>
    </row>
    <row r="1860" spans="12:116" x14ac:dyDescent="0.3">
      <c r="L1860" s="39"/>
      <c r="M1860" s="42"/>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29"/>
        <v/>
      </c>
    </row>
    <row r="1861" spans="12:116" x14ac:dyDescent="0.3">
      <c r="L1861" s="39"/>
      <c r="M1861" s="42"/>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29"/>
        <v/>
      </c>
    </row>
    <row r="1862" spans="12:116" x14ac:dyDescent="0.3">
      <c r="L1862" s="39"/>
      <c r="M1862" s="42"/>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29"/>
        <v/>
      </c>
    </row>
    <row r="1863" spans="12:116" x14ac:dyDescent="0.3">
      <c r="L1863" s="39"/>
      <c r="M1863" s="42"/>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29"/>
        <v/>
      </c>
    </row>
    <row r="1864" spans="12:116" x14ac:dyDescent="0.3">
      <c r="L1864" s="39"/>
      <c r="M1864" s="42"/>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29"/>
        <v/>
      </c>
    </row>
    <row r="1865" spans="12:116" x14ac:dyDescent="0.3">
      <c r="L1865" s="39"/>
      <c r="M1865" s="42"/>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29"/>
        <v/>
      </c>
    </row>
    <row r="1866" spans="12:116" x14ac:dyDescent="0.3">
      <c r="L1866" s="39"/>
      <c r="M1866" s="42"/>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29"/>
        <v/>
      </c>
    </row>
    <row r="1867" spans="12:116" x14ac:dyDescent="0.3">
      <c r="L1867" s="39"/>
      <c r="M1867" s="42"/>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29"/>
        <v/>
      </c>
    </row>
    <row r="1868" spans="12:116" x14ac:dyDescent="0.3">
      <c r="L1868" s="39"/>
      <c r="M1868" s="42"/>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29"/>
        <v/>
      </c>
    </row>
    <row r="1869" spans="12:116" x14ac:dyDescent="0.3">
      <c r="L1869" s="39"/>
      <c r="M1869" s="42"/>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29"/>
        <v/>
      </c>
    </row>
    <row r="1870" spans="12:116" x14ac:dyDescent="0.3">
      <c r="L1870" s="39"/>
      <c r="M1870" s="42"/>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29"/>
        <v/>
      </c>
    </row>
    <row r="1871" spans="12:116" x14ac:dyDescent="0.3">
      <c r="L1871" s="39"/>
      <c r="M1871" s="42"/>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29"/>
        <v/>
      </c>
    </row>
    <row r="1872" spans="12:116" x14ac:dyDescent="0.3">
      <c r="L1872" s="39"/>
      <c r="M1872" s="42"/>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29"/>
        <v/>
      </c>
    </row>
    <row r="1873" spans="12:116" x14ac:dyDescent="0.3">
      <c r="L1873" s="39"/>
      <c r="M1873" s="42"/>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29"/>
        <v/>
      </c>
    </row>
    <row r="1874" spans="12:116" x14ac:dyDescent="0.3">
      <c r="L1874" s="39"/>
      <c r="M1874" s="42"/>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29"/>
        <v/>
      </c>
    </row>
    <row r="1875" spans="12:116" x14ac:dyDescent="0.3">
      <c r="L1875" s="39"/>
      <c r="M1875" s="42"/>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29"/>
        <v/>
      </c>
    </row>
    <row r="1876" spans="12:116" x14ac:dyDescent="0.3">
      <c r="L1876" s="39"/>
      <c r="M1876" s="42"/>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29"/>
        <v/>
      </c>
    </row>
    <row r="1877" spans="12:116" x14ac:dyDescent="0.3">
      <c r="L1877" s="39"/>
      <c r="M1877" s="42"/>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29"/>
        <v/>
      </c>
    </row>
    <row r="1878" spans="12:116" x14ac:dyDescent="0.3">
      <c r="L1878" s="39"/>
      <c r="M1878" s="42"/>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29"/>
        <v/>
      </c>
    </row>
    <row r="1879" spans="12:116" x14ac:dyDescent="0.3">
      <c r="L1879" s="39"/>
      <c r="M1879" s="42"/>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29"/>
        <v/>
      </c>
    </row>
    <row r="1880" spans="12:116" x14ac:dyDescent="0.3">
      <c r="L1880" s="39"/>
      <c r="M1880" s="42"/>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29"/>
        <v/>
      </c>
    </row>
    <row r="1881" spans="12:116" x14ac:dyDescent="0.3">
      <c r="L1881" s="39"/>
      <c r="M1881" s="42"/>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29"/>
        <v/>
      </c>
    </row>
    <row r="1882" spans="12:116" x14ac:dyDescent="0.3">
      <c r="L1882" s="39"/>
      <c r="M1882" s="42"/>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29"/>
        <v/>
      </c>
    </row>
    <row r="1883" spans="12:116" x14ac:dyDescent="0.3">
      <c r="L1883" s="39"/>
      <c r="M1883" s="42"/>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29"/>
        <v/>
      </c>
    </row>
    <row r="1884" spans="12:116" x14ac:dyDescent="0.3">
      <c r="L1884" s="39"/>
      <c r="M1884" s="42"/>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29"/>
        <v/>
      </c>
    </row>
    <row r="1885" spans="12:116" x14ac:dyDescent="0.3">
      <c r="L1885" s="39"/>
      <c r="M1885" s="42"/>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29"/>
        <v/>
      </c>
    </row>
    <row r="1886" spans="12:116" x14ac:dyDescent="0.3">
      <c r="L1886" s="39"/>
      <c r="M1886" s="42"/>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29"/>
        <v/>
      </c>
    </row>
    <row r="1887" spans="12:116" x14ac:dyDescent="0.3">
      <c r="L1887" s="39"/>
      <c r="M1887" s="42"/>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29"/>
        <v/>
      </c>
    </row>
    <row r="1888" spans="12:116" x14ac:dyDescent="0.3">
      <c r="L1888" s="39"/>
      <c r="M1888" s="42"/>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29"/>
        <v/>
      </c>
    </row>
    <row r="1889" spans="12:116" x14ac:dyDescent="0.3">
      <c r="L1889" s="39"/>
      <c r="M1889" s="42"/>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29"/>
        <v/>
      </c>
    </row>
    <row r="1890" spans="12:116" x14ac:dyDescent="0.3">
      <c r="L1890" s="39"/>
      <c r="M1890" s="42"/>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29"/>
        <v/>
      </c>
    </row>
    <row r="1891" spans="12:116" x14ac:dyDescent="0.3">
      <c r="L1891" s="39"/>
      <c r="M1891" s="42"/>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29"/>
        <v/>
      </c>
    </row>
    <row r="1892" spans="12:116" x14ac:dyDescent="0.3">
      <c r="L1892" s="39"/>
      <c r="M1892" s="42"/>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29"/>
        <v/>
      </c>
    </row>
    <row r="1893" spans="12:116" x14ac:dyDescent="0.3">
      <c r="L1893" s="39"/>
      <c r="M1893" s="42"/>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29"/>
        <v/>
      </c>
    </row>
    <row r="1894" spans="12:116" x14ac:dyDescent="0.3">
      <c r="L1894" s="39"/>
      <c r="M1894" s="42"/>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29"/>
        <v/>
      </c>
    </row>
    <row r="1895" spans="12:116" x14ac:dyDescent="0.3">
      <c r="L1895" s="39"/>
      <c r="M1895" s="42"/>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29"/>
        <v/>
      </c>
    </row>
    <row r="1896" spans="12:116" x14ac:dyDescent="0.3">
      <c r="L1896" s="39"/>
      <c r="M1896" s="42"/>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29"/>
        <v/>
      </c>
    </row>
    <row r="1897" spans="12:116" x14ac:dyDescent="0.3">
      <c r="L1897" s="39"/>
      <c r="M1897" s="42"/>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29"/>
        <v/>
      </c>
    </row>
    <row r="1898" spans="12:116" x14ac:dyDescent="0.3">
      <c r="L1898" s="39"/>
      <c r="M1898" s="42"/>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29"/>
        <v/>
      </c>
    </row>
    <row r="1899" spans="12:116" x14ac:dyDescent="0.3">
      <c r="L1899" s="39"/>
      <c r="M1899" s="42"/>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29"/>
        <v/>
      </c>
    </row>
    <row r="1900" spans="12:116" x14ac:dyDescent="0.3">
      <c r="L1900" s="39"/>
      <c r="M1900" s="42"/>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29"/>
        <v/>
      </c>
    </row>
    <row r="1901" spans="12:116" x14ac:dyDescent="0.3">
      <c r="L1901" s="39"/>
      <c r="M1901" s="42"/>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29"/>
        <v/>
      </c>
    </row>
    <row r="1902" spans="12:116" x14ac:dyDescent="0.3">
      <c r="L1902" s="39"/>
      <c r="M1902" s="42"/>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29"/>
        <v/>
      </c>
    </row>
    <row r="1903" spans="12:116" x14ac:dyDescent="0.3">
      <c r="L1903" s="39"/>
      <c r="M1903" s="42"/>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29"/>
        <v/>
      </c>
    </row>
    <row r="1904" spans="12:116" x14ac:dyDescent="0.3">
      <c r="L1904" s="39"/>
      <c r="M1904" s="42"/>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29"/>
        <v/>
      </c>
    </row>
    <row r="1905" spans="12:116" x14ac:dyDescent="0.3">
      <c r="L1905" s="39"/>
      <c r="M1905" s="42"/>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29"/>
        <v/>
      </c>
    </row>
    <row r="1906" spans="12:116" x14ac:dyDescent="0.3">
      <c r="L1906" s="39"/>
      <c r="M1906" s="42"/>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29"/>
        <v/>
      </c>
    </row>
    <row r="1907" spans="12:116" x14ac:dyDescent="0.3">
      <c r="L1907" s="39"/>
      <c r="M1907" s="42"/>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29"/>
        <v/>
      </c>
    </row>
    <row r="1908" spans="12:116" x14ac:dyDescent="0.3">
      <c r="L1908" s="39"/>
      <c r="M1908" s="42"/>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29"/>
        <v/>
      </c>
    </row>
    <row r="1909" spans="12:116" x14ac:dyDescent="0.3">
      <c r="L1909" s="39"/>
      <c r="M1909" s="42"/>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29"/>
        <v/>
      </c>
    </row>
    <row r="1910" spans="12:116" x14ac:dyDescent="0.3">
      <c r="L1910" s="39"/>
      <c r="M1910" s="42"/>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29"/>
        <v/>
      </c>
    </row>
    <row r="1911" spans="12:116" x14ac:dyDescent="0.3">
      <c r="L1911" s="39"/>
      <c r="M1911" s="42"/>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29"/>
        <v/>
      </c>
    </row>
    <row r="1912" spans="12:116" x14ac:dyDescent="0.3">
      <c r="L1912" s="39"/>
      <c r="M1912" s="42"/>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29"/>
        <v/>
      </c>
    </row>
    <row r="1913" spans="12:116" x14ac:dyDescent="0.3">
      <c r="L1913" s="39"/>
      <c r="M1913" s="42"/>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29"/>
        <v/>
      </c>
    </row>
    <row r="1914" spans="12:116" x14ac:dyDescent="0.3">
      <c r="L1914" s="39"/>
      <c r="M1914" s="42"/>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29"/>
        <v/>
      </c>
    </row>
    <row r="1915" spans="12:116" x14ac:dyDescent="0.3">
      <c r="L1915" s="39"/>
      <c r="M1915" s="42"/>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29"/>
        <v/>
      </c>
    </row>
    <row r="1916" spans="12:116" x14ac:dyDescent="0.3">
      <c r="L1916" s="39"/>
      <c r="M1916" s="42"/>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29"/>
        <v/>
      </c>
    </row>
    <row r="1917" spans="12:116" x14ac:dyDescent="0.3">
      <c r="L1917" s="39"/>
      <c r="M1917" s="42"/>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29"/>
        <v/>
      </c>
    </row>
    <row r="1918" spans="12:116" x14ac:dyDescent="0.3">
      <c r="L1918" s="39"/>
      <c r="M1918" s="42"/>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29"/>
        <v/>
      </c>
    </row>
    <row r="1919" spans="12:116" x14ac:dyDescent="0.3">
      <c r="L1919" s="39"/>
      <c r="M1919" s="42"/>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29"/>
        <v/>
      </c>
    </row>
    <row r="1920" spans="12:116" x14ac:dyDescent="0.3">
      <c r="L1920" s="39"/>
      <c r="M1920" s="42"/>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29"/>
        <v/>
      </c>
    </row>
    <row r="1921" spans="12:116" x14ac:dyDescent="0.3">
      <c r="L1921" s="39"/>
      <c r="M1921" s="42"/>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29"/>
        <v/>
      </c>
    </row>
    <row r="1922" spans="12:116" x14ac:dyDescent="0.3">
      <c r="L1922" s="39"/>
      <c r="M1922" s="42"/>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29"/>
        <v/>
      </c>
    </row>
    <row r="1923" spans="12:116" x14ac:dyDescent="0.3">
      <c r="L1923" s="39"/>
      <c r="M1923" s="42"/>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0">_xlfn.CONCAT(A1923,C1923,F1923:J1923)</f>
        <v/>
      </c>
    </row>
    <row r="1924" spans="12:116" x14ac:dyDescent="0.3">
      <c r="L1924" s="39"/>
      <c r="M1924" s="42"/>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0"/>
        <v/>
      </c>
    </row>
    <row r="1925" spans="12:116" x14ac:dyDescent="0.3">
      <c r="L1925" s="39"/>
      <c r="M1925" s="42"/>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0"/>
        <v/>
      </c>
    </row>
    <row r="1926" spans="12:116" x14ac:dyDescent="0.3">
      <c r="L1926" s="39"/>
      <c r="M1926" s="42"/>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0"/>
        <v/>
      </c>
    </row>
    <row r="1927" spans="12:116" x14ac:dyDescent="0.3">
      <c r="L1927" s="39"/>
      <c r="M1927" s="42"/>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0"/>
        <v/>
      </c>
    </row>
    <row r="1928" spans="12:116" x14ac:dyDescent="0.3">
      <c r="L1928" s="39"/>
      <c r="M1928" s="42"/>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0"/>
        <v/>
      </c>
    </row>
    <row r="1929" spans="12:116" x14ac:dyDescent="0.3">
      <c r="L1929" s="39"/>
      <c r="M1929" s="42"/>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0"/>
        <v/>
      </c>
    </row>
    <row r="1930" spans="12:116" x14ac:dyDescent="0.3">
      <c r="L1930" s="39"/>
      <c r="M1930" s="42"/>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0"/>
        <v/>
      </c>
    </row>
    <row r="1931" spans="12:116" x14ac:dyDescent="0.3">
      <c r="L1931" s="39"/>
      <c r="M1931" s="42"/>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0"/>
        <v/>
      </c>
    </row>
    <row r="1932" spans="12:116" x14ac:dyDescent="0.3">
      <c r="L1932" s="39"/>
      <c r="M1932" s="42"/>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0"/>
        <v/>
      </c>
    </row>
    <row r="1933" spans="12:116" x14ac:dyDescent="0.3">
      <c r="L1933" s="39"/>
      <c r="M1933" s="42"/>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0"/>
        <v/>
      </c>
    </row>
    <row r="1934" spans="12:116" x14ac:dyDescent="0.3">
      <c r="L1934" s="39"/>
      <c r="M1934" s="42"/>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0"/>
        <v/>
      </c>
    </row>
    <row r="1935" spans="12:116" x14ac:dyDescent="0.3">
      <c r="L1935" s="39"/>
      <c r="M1935" s="42"/>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0"/>
        <v/>
      </c>
    </row>
    <row r="1936" spans="12:116" x14ac:dyDescent="0.3">
      <c r="L1936" s="39"/>
      <c r="M1936" s="42"/>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0"/>
        <v/>
      </c>
    </row>
    <row r="1937" spans="12:116" x14ac:dyDescent="0.3">
      <c r="L1937" s="39"/>
      <c r="M1937" s="42"/>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0"/>
        <v/>
      </c>
    </row>
    <row r="1938" spans="12:116" x14ac:dyDescent="0.3">
      <c r="L1938" s="39"/>
      <c r="M1938" s="42"/>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0"/>
        <v/>
      </c>
    </row>
    <row r="1939" spans="12:116" x14ac:dyDescent="0.3">
      <c r="L1939" s="39"/>
      <c r="M1939" s="42"/>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0"/>
        <v/>
      </c>
    </row>
    <row r="1940" spans="12:116" x14ac:dyDescent="0.3">
      <c r="L1940" s="39"/>
      <c r="M1940" s="42"/>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0"/>
        <v/>
      </c>
    </row>
    <row r="1941" spans="12:116" x14ac:dyDescent="0.3">
      <c r="L1941" s="39"/>
      <c r="M1941" s="42"/>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0"/>
        <v/>
      </c>
    </row>
    <row r="1942" spans="12:116" x14ac:dyDescent="0.3">
      <c r="L1942" s="39"/>
      <c r="M1942" s="42"/>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0"/>
        <v/>
      </c>
    </row>
    <row r="1943" spans="12:116" x14ac:dyDescent="0.3">
      <c r="L1943" s="39"/>
      <c r="M1943" s="42"/>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0"/>
        <v/>
      </c>
    </row>
    <row r="1944" spans="12:116" x14ac:dyDescent="0.3">
      <c r="L1944" s="39"/>
      <c r="M1944" s="42"/>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0"/>
        <v/>
      </c>
    </row>
    <row r="1945" spans="12:116" x14ac:dyDescent="0.3">
      <c r="L1945" s="39"/>
      <c r="M1945" s="42"/>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0"/>
        <v/>
      </c>
    </row>
    <row r="1946" spans="12:116" x14ac:dyDescent="0.3">
      <c r="L1946" s="39"/>
      <c r="M1946" s="42"/>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0"/>
        <v/>
      </c>
    </row>
    <row r="1947" spans="12:116" x14ac:dyDescent="0.3">
      <c r="L1947" s="39"/>
      <c r="M1947" s="42"/>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0"/>
        <v/>
      </c>
    </row>
    <row r="1948" spans="12:116" x14ac:dyDescent="0.3">
      <c r="L1948" s="39"/>
      <c r="M1948" s="42"/>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0"/>
        <v/>
      </c>
    </row>
    <row r="1949" spans="12:116" x14ac:dyDescent="0.3">
      <c r="L1949" s="39"/>
      <c r="M1949" s="42"/>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0"/>
        <v/>
      </c>
    </row>
    <row r="1950" spans="12:116" x14ac:dyDescent="0.3">
      <c r="L1950" s="39"/>
      <c r="M1950" s="42"/>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0"/>
        <v/>
      </c>
    </row>
    <row r="1951" spans="12:116" x14ac:dyDescent="0.3">
      <c r="L1951" s="39"/>
      <c r="M1951" s="42"/>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0"/>
        <v/>
      </c>
    </row>
    <row r="1952" spans="12:116" x14ac:dyDescent="0.3">
      <c r="L1952" s="39"/>
      <c r="M1952" s="42"/>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0"/>
        <v/>
      </c>
    </row>
    <row r="1953" spans="12:116" x14ac:dyDescent="0.3">
      <c r="L1953" s="39"/>
      <c r="M1953" s="42"/>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0"/>
        <v/>
      </c>
    </row>
    <row r="1954" spans="12:116" x14ac:dyDescent="0.3">
      <c r="L1954" s="39"/>
      <c r="M1954" s="42"/>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0"/>
        <v/>
      </c>
    </row>
    <row r="1955" spans="12:116" x14ac:dyDescent="0.3">
      <c r="L1955" s="39"/>
      <c r="M1955" s="42"/>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0"/>
        <v/>
      </c>
    </row>
    <row r="1956" spans="12:116" x14ac:dyDescent="0.3">
      <c r="L1956" s="39"/>
      <c r="M1956" s="42"/>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0"/>
        <v/>
      </c>
    </row>
    <row r="1957" spans="12:116" x14ac:dyDescent="0.3">
      <c r="L1957" s="39"/>
      <c r="M1957" s="42"/>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0"/>
        <v/>
      </c>
    </row>
    <row r="1958" spans="12:116" x14ac:dyDescent="0.3">
      <c r="L1958" s="39"/>
      <c r="M1958" s="42"/>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0"/>
        <v/>
      </c>
    </row>
    <row r="1959" spans="12:116" x14ac:dyDescent="0.3">
      <c r="L1959" s="39"/>
      <c r="M1959" s="42"/>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0"/>
        <v/>
      </c>
    </row>
    <row r="1960" spans="12:116" x14ac:dyDescent="0.3">
      <c r="L1960" s="39"/>
      <c r="M1960" s="42"/>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0"/>
        <v/>
      </c>
    </row>
    <row r="1961" spans="12:116" x14ac:dyDescent="0.3">
      <c r="L1961" s="39"/>
      <c r="M1961" s="42"/>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0"/>
        <v/>
      </c>
    </row>
    <row r="1962" spans="12:116" x14ac:dyDescent="0.3">
      <c r="L1962" s="39"/>
      <c r="M1962" s="42"/>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0"/>
        <v/>
      </c>
    </row>
    <row r="1963" spans="12:116" x14ac:dyDescent="0.3">
      <c r="L1963" s="39"/>
      <c r="M1963" s="42"/>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0"/>
        <v/>
      </c>
    </row>
    <row r="1964" spans="12:116" x14ac:dyDescent="0.3">
      <c r="L1964" s="39"/>
      <c r="M1964" s="42"/>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0"/>
        <v/>
      </c>
    </row>
    <row r="1965" spans="12:116" x14ac:dyDescent="0.3">
      <c r="L1965" s="39"/>
      <c r="M1965" s="42"/>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0"/>
        <v/>
      </c>
    </row>
    <row r="1966" spans="12:116" x14ac:dyDescent="0.3">
      <c r="L1966" s="39"/>
      <c r="M1966" s="42"/>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0"/>
        <v/>
      </c>
    </row>
    <row r="1967" spans="12:116" x14ac:dyDescent="0.3">
      <c r="L1967" s="39"/>
      <c r="M1967" s="42"/>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0"/>
        <v/>
      </c>
    </row>
    <row r="1968" spans="12:116" x14ac:dyDescent="0.3">
      <c r="L1968" s="39"/>
      <c r="M1968" s="42"/>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0"/>
        <v/>
      </c>
    </row>
    <row r="1969" spans="12:116" x14ac:dyDescent="0.3">
      <c r="L1969" s="39"/>
      <c r="M1969" s="42"/>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0"/>
        <v/>
      </c>
    </row>
    <row r="1970" spans="12:116" x14ac:dyDescent="0.3">
      <c r="L1970" s="39"/>
      <c r="M1970" s="42"/>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0"/>
        <v/>
      </c>
    </row>
    <row r="1971" spans="12:116" x14ac:dyDescent="0.3">
      <c r="L1971" s="39"/>
      <c r="M1971" s="42"/>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0"/>
        <v/>
      </c>
    </row>
    <row r="1972" spans="12:116" x14ac:dyDescent="0.3">
      <c r="L1972" s="39"/>
      <c r="M1972" s="42"/>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0"/>
        <v/>
      </c>
    </row>
    <row r="1973" spans="12:116" x14ac:dyDescent="0.3">
      <c r="L1973" s="39"/>
      <c r="M1973" s="42"/>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0"/>
        <v/>
      </c>
    </row>
    <row r="1974" spans="12:116" x14ac:dyDescent="0.3">
      <c r="L1974" s="39"/>
      <c r="M1974" s="42"/>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0"/>
        <v/>
      </c>
    </row>
    <row r="1975" spans="12:116" x14ac:dyDescent="0.3">
      <c r="L1975" s="39"/>
      <c r="M1975" s="42"/>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0"/>
        <v/>
      </c>
    </row>
    <row r="1976" spans="12:116" x14ac:dyDescent="0.3">
      <c r="L1976" s="39"/>
      <c r="M1976" s="42"/>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0"/>
        <v/>
      </c>
    </row>
    <row r="1977" spans="12:116" x14ac:dyDescent="0.3">
      <c r="L1977" s="39"/>
      <c r="M1977" s="42"/>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0"/>
        <v/>
      </c>
    </row>
    <row r="1978" spans="12:116" x14ac:dyDescent="0.3">
      <c r="L1978" s="39"/>
      <c r="M1978" s="42"/>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0"/>
        <v/>
      </c>
    </row>
    <row r="1979" spans="12:116" x14ac:dyDescent="0.3">
      <c r="L1979" s="39"/>
      <c r="M1979" s="42"/>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0"/>
        <v/>
      </c>
    </row>
    <row r="1980" spans="12:116" x14ac:dyDescent="0.3">
      <c r="L1980" s="39"/>
      <c r="M1980" s="42"/>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0"/>
        <v/>
      </c>
    </row>
    <row r="1981" spans="12:116" x14ac:dyDescent="0.3">
      <c r="L1981" s="39"/>
      <c r="M1981" s="42"/>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0"/>
        <v/>
      </c>
    </row>
    <row r="1982" spans="12:116" x14ac:dyDescent="0.3">
      <c r="L1982" s="39"/>
      <c r="M1982" s="42"/>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0"/>
        <v/>
      </c>
    </row>
    <row r="1983" spans="12:116" x14ac:dyDescent="0.3">
      <c r="L1983" s="39"/>
      <c r="M1983" s="42"/>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0"/>
        <v/>
      </c>
    </row>
    <row r="1984" spans="12:116" x14ac:dyDescent="0.3">
      <c r="L1984" s="39"/>
      <c r="M1984" s="42"/>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0"/>
        <v/>
      </c>
    </row>
    <row r="1985" spans="12:116" x14ac:dyDescent="0.3">
      <c r="L1985" s="39"/>
      <c r="M1985" s="42"/>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0"/>
        <v/>
      </c>
    </row>
    <row r="1986" spans="12:116" x14ac:dyDescent="0.3">
      <c r="L1986" s="39"/>
      <c r="M1986" s="42"/>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0"/>
        <v/>
      </c>
    </row>
    <row r="1987" spans="12:116" x14ac:dyDescent="0.3">
      <c r="L1987" s="39"/>
      <c r="M1987" s="42"/>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1">_xlfn.CONCAT(A1987,C1987,F1987:J1987)</f>
        <v/>
      </c>
    </row>
    <row r="1988" spans="12:116" x14ac:dyDescent="0.3">
      <c r="L1988" s="39"/>
      <c r="M1988" s="42"/>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1"/>
        <v/>
      </c>
    </row>
    <row r="1989" spans="12:116" x14ac:dyDescent="0.3">
      <c r="L1989" s="39"/>
      <c r="M1989" s="42"/>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1"/>
        <v/>
      </c>
    </row>
    <row r="1990" spans="12:116" x14ac:dyDescent="0.3">
      <c r="L1990" s="39"/>
      <c r="M1990" s="42"/>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1"/>
        <v/>
      </c>
    </row>
    <row r="1991" spans="12:116" x14ac:dyDescent="0.3">
      <c r="L1991" s="39"/>
      <c r="M1991" s="42"/>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1"/>
        <v/>
      </c>
    </row>
    <row r="1992" spans="12:116" x14ac:dyDescent="0.3">
      <c r="L1992" s="39"/>
      <c r="M1992" s="42"/>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1"/>
        <v/>
      </c>
    </row>
    <row r="1993" spans="12:116" x14ac:dyDescent="0.3">
      <c r="L1993" s="39"/>
      <c r="M1993" s="42"/>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1"/>
        <v/>
      </c>
    </row>
    <row r="1994" spans="12:116" x14ac:dyDescent="0.3">
      <c r="L1994" s="39"/>
      <c r="M1994" s="42"/>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1"/>
        <v/>
      </c>
    </row>
    <row r="1995" spans="12:116" x14ac:dyDescent="0.3">
      <c r="L1995" s="39"/>
      <c r="M1995" s="42"/>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1"/>
        <v/>
      </c>
    </row>
    <row r="1996" spans="12:116" x14ac:dyDescent="0.3">
      <c r="L1996" s="39"/>
      <c r="M1996" s="42"/>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1"/>
        <v/>
      </c>
    </row>
    <row r="1997" spans="12:116" x14ac:dyDescent="0.3">
      <c r="L1997" s="39"/>
      <c r="M1997" s="42"/>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1"/>
        <v/>
      </c>
    </row>
    <row r="1998" spans="12:116" x14ac:dyDescent="0.3">
      <c r="L1998" s="39"/>
      <c r="M1998" s="42"/>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1"/>
        <v/>
      </c>
    </row>
    <row r="1999" spans="12:116" x14ac:dyDescent="0.3">
      <c r="L1999" s="39"/>
      <c r="M1999" s="42"/>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1"/>
        <v/>
      </c>
    </row>
    <row r="2000" spans="12:116" x14ac:dyDescent="0.3">
      <c r="L2000" s="39"/>
      <c r="M2000" s="42"/>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1"/>
        <v/>
      </c>
    </row>
    <row r="2001" spans="12:116" x14ac:dyDescent="0.3">
      <c r="L2001" s="39"/>
      <c r="M2001" s="42"/>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1"/>
        <v/>
      </c>
    </row>
    <row r="2002" spans="12:116" x14ac:dyDescent="0.3">
      <c r="L2002" s="39"/>
      <c r="M2002" s="42"/>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1"/>
        <v/>
      </c>
    </row>
    <row r="2003" spans="12:116" x14ac:dyDescent="0.3">
      <c r="L2003" s="39"/>
      <c r="M2003" s="42"/>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1"/>
        <v/>
      </c>
    </row>
    <row r="2004" spans="12:116" x14ac:dyDescent="0.3">
      <c r="L2004" s="39"/>
      <c r="M2004" s="42"/>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1"/>
        <v/>
      </c>
    </row>
    <row r="2005" spans="12:116" x14ac:dyDescent="0.3">
      <c r="L2005" s="39"/>
      <c r="M2005" s="42"/>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1"/>
        <v/>
      </c>
    </row>
    <row r="2006" spans="12:116" x14ac:dyDescent="0.3">
      <c r="L2006" s="39"/>
      <c r="M2006" s="42"/>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1"/>
        <v/>
      </c>
    </row>
    <row r="2007" spans="12:116" x14ac:dyDescent="0.3">
      <c r="L2007" s="39"/>
      <c r="M2007" s="42"/>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1"/>
        <v/>
      </c>
    </row>
    <row r="2008" spans="12:116" x14ac:dyDescent="0.3">
      <c r="L2008" s="39"/>
      <c r="M2008" s="42"/>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1"/>
        <v/>
      </c>
    </row>
    <row r="2009" spans="12:116" x14ac:dyDescent="0.3">
      <c r="L2009" s="39"/>
      <c r="M2009" s="42"/>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1"/>
        <v/>
      </c>
    </row>
    <row r="2010" spans="12:116" x14ac:dyDescent="0.3">
      <c r="L2010" s="39"/>
      <c r="M2010" s="42"/>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1"/>
        <v/>
      </c>
    </row>
    <row r="2011" spans="12:116" x14ac:dyDescent="0.3">
      <c r="L2011" s="39"/>
      <c r="M2011" s="42"/>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1"/>
        <v/>
      </c>
    </row>
    <row r="2012" spans="12:116" x14ac:dyDescent="0.3">
      <c r="L2012" s="39"/>
      <c r="M2012" s="42"/>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1"/>
        <v/>
      </c>
    </row>
    <row r="2013" spans="12:116" x14ac:dyDescent="0.3">
      <c r="L2013" s="39"/>
      <c r="M2013" s="42"/>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1"/>
        <v/>
      </c>
    </row>
    <row r="2014" spans="12:116" x14ac:dyDescent="0.3">
      <c r="L2014" s="39"/>
      <c r="M2014" s="42"/>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1"/>
        <v/>
      </c>
    </row>
    <row r="2015" spans="12:116" x14ac:dyDescent="0.3">
      <c r="L2015" s="39"/>
      <c r="M2015" s="42"/>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1"/>
        <v/>
      </c>
    </row>
    <row r="2016" spans="12:116" x14ac:dyDescent="0.3">
      <c r="L2016" s="39"/>
      <c r="M2016" s="42"/>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1"/>
        <v/>
      </c>
    </row>
    <row r="2017" spans="12:116" x14ac:dyDescent="0.3">
      <c r="L2017" s="39"/>
      <c r="M2017" s="42"/>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1"/>
        <v/>
      </c>
    </row>
    <row r="2018" spans="12:116" x14ac:dyDescent="0.3">
      <c r="L2018" s="39"/>
      <c r="M2018" s="42"/>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1"/>
        <v/>
      </c>
    </row>
    <row r="2019" spans="12:116" x14ac:dyDescent="0.3">
      <c r="L2019" s="39"/>
      <c r="M2019" s="42"/>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1"/>
        <v/>
      </c>
    </row>
    <row r="2020" spans="12:116" x14ac:dyDescent="0.3">
      <c r="L2020" s="39"/>
      <c r="M2020" s="42"/>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1"/>
        <v/>
      </c>
    </row>
    <row r="2021" spans="12:116" x14ac:dyDescent="0.3">
      <c r="L2021" s="39"/>
      <c r="M2021" s="42"/>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1"/>
        <v/>
      </c>
    </row>
    <row r="2022" spans="12:116" x14ac:dyDescent="0.3">
      <c r="L2022" s="39"/>
      <c r="M2022" s="42"/>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1"/>
        <v/>
      </c>
    </row>
    <row r="2023" spans="12:116" x14ac:dyDescent="0.3">
      <c r="L2023" s="39"/>
      <c r="M2023" s="42"/>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1"/>
        <v/>
      </c>
    </row>
    <row r="2024" spans="12:116" x14ac:dyDescent="0.3">
      <c r="L2024" s="39"/>
      <c r="M2024" s="42"/>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1"/>
        <v/>
      </c>
    </row>
    <row r="2025" spans="12:116" x14ac:dyDescent="0.3">
      <c r="L2025" s="39"/>
      <c r="M2025" s="42"/>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1"/>
        <v/>
      </c>
    </row>
    <row r="2026" spans="12:116" x14ac:dyDescent="0.3">
      <c r="L2026" s="39"/>
      <c r="M2026" s="42"/>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1"/>
        <v/>
      </c>
    </row>
    <row r="2027" spans="12:116" x14ac:dyDescent="0.3">
      <c r="L2027" s="39"/>
      <c r="M2027" s="42"/>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1"/>
        <v/>
      </c>
    </row>
    <row r="2028" spans="12:116" x14ac:dyDescent="0.3">
      <c r="L2028" s="39"/>
      <c r="M2028" s="42"/>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1"/>
        <v/>
      </c>
    </row>
    <row r="2029" spans="12:116" x14ac:dyDescent="0.3">
      <c r="L2029" s="39"/>
      <c r="M2029" s="42"/>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1"/>
        <v/>
      </c>
    </row>
    <row r="2030" spans="12:116" x14ac:dyDescent="0.3">
      <c r="L2030" s="39"/>
      <c r="M2030" s="42"/>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1"/>
        <v/>
      </c>
    </row>
    <row r="2031" spans="12:116" x14ac:dyDescent="0.3">
      <c r="L2031" s="39"/>
      <c r="M2031" s="42"/>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1"/>
        <v/>
      </c>
    </row>
    <row r="2032" spans="12:116" x14ac:dyDescent="0.3">
      <c r="L2032" s="39"/>
      <c r="M2032" s="42"/>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1"/>
        <v/>
      </c>
    </row>
    <row r="2033" spans="12:116" x14ac:dyDescent="0.3">
      <c r="L2033" s="39"/>
      <c r="M2033" s="42"/>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1"/>
        <v/>
      </c>
    </row>
    <row r="2034" spans="12:116" x14ac:dyDescent="0.3">
      <c r="L2034" s="39"/>
      <c r="M2034" s="42"/>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1"/>
        <v/>
      </c>
    </row>
    <row r="2035" spans="12:116" x14ac:dyDescent="0.3">
      <c r="L2035" s="39"/>
      <c r="M2035" s="42"/>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1"/>
        <v/>
      </c>
    </row>
    <row r="2036" spans="12:116" x14ac:dyDescent="0.3">
      <c r="L2036" s="39"/>
      <c r="M2036" s="42"/>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1"/>
        <v/>
      </c>
    </row>
    <row r="2037" spans="12:116" x14ac:dyDescent="0.3">
      <c r="L2037" s="39"/>
      <c r="M2037" s="42"/>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1"/>
        <v/>
      </c>
    </row>
    <row r="2038" spans="12:116" x14ac:dyDescent="0.3">
      <c r="L2038" s="39"/>
      <c r="M2038" s="42"/>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1"/>
        <v/>
      </c>
    </row>
    <row r="2039" spans="12:116" x14ac:dyDescent="0.3">
      <c r="L2039" s="39"/>
      <c r="M2039" s="42"/>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1"/>
        <v/>
      </c>
    </row>
    <row r="2040" spans="12:116" x14ac:dyDescent="0.3">
      <c r="L2040" s="39"/>
      <c r="M2040" s="42"/>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1"/>
        <v/>
      </c>
    </row>
    <row r="2041" spans="12:116" x14ac:dyDescent="0.3">
      <c r="L2041" s="39"/>
      <c r="M2041" s="42"/>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1"/>
        <v/>
      </c>
    </row>
    <row r="2042" spans="12:116" x14ac:dyDescent="0.3">
      <c r="L2042" s="39"/>
      <c r="M2042" s="42"/>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1"/>
        <v/>
      </c>
    </row>
    <row r="2043" spans="12:116" x14ac:dyDescent="0.3">
      <c r="L2043" s="39"/>
      <c r="M2043" s="42"/>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1"/>
        <v/>
      </c>
    </row>
    <row r="2044" spans="12:116" x14ac:dyDescent="0.3">
      <c r="L2044" s="39"/>
      <c r="M2044" s="42"/>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1"/>
        <v/>
      </c>
    </row>
    <row r="2045" spans="12:116" x14ac:dyDescent="0.3">
      <c r="L2045" s="39"/>
      <c r="M2045" s="42"/>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1"/>
        <v/>
      </c>
    </row>
    <row r="2046" spans="12:116" x14ac:dyDescent="0.3">
      <c r="L2046" s="39"/>
      <c r="M2046" s="42"/>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1"/>
        <v/>
      </c>
    </row>
    <row r="2047" spans="12:116" x14ac:dyDescent="0.3">
      <c r="L2047" s="39"/>
      <c r="M2047" s="42"/>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1"/>
        <v/>
      </c>
    </row>
    <row r="2048" spans="12:116" x14ac:dyDescent="0.3">
      <c r="L2048" s="39"/>
      <c r="M2048" s="42"/>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1"/>
        <v/>
      </c>
    </row>
    <row r="2049" spans="12:116" x14ac:dyDescent="0.3">
      <c r="L2049" s="39"/>
      <c r="M2049" s="42"/>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1"/>
        <v/>
      </c>
    </row>
    <row r="2050" spans="12:116" x14ac:dyDescent="0.3">
      <c r="L2050" s="39"/>
      <c r="M2050" s="42"/>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1"/>
        <v/>
      </c>
    </row>
    <row r="2051" spans="12:116" x14ac:dyDescent="0.3">
      <c r="L2051" s="39"/>
      <c r="M2051" s="42"/>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2">_xlfn.CONCAT(A2051,C2051,F2051:J2051)</f>
        <v/>
      </c>
    </row>
    <row r="2052" spans="12:116" x14ac:dyDescent="0.3">
      <c r="L2052" s="39"/>
      <c r="M2052" s="42"/>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2"/>
        <v/>
      </c>
    </row>
    <row r="2053" spans="12:116" x14ac:dyDescent="0.3">
      <c r="L2053" s="39"/>
      <c r="M2053" s="42"/>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2"/>
        <v/>
      </c>
    </row>
    <row r="2054" spans="12:116" x14ac:dyDescent="0.3">
      <c r="L2054" s="39"/>
      <c r="M2054" s="42"/>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2"/>
        <v/>
      </c>
    </row>
    <row r="2055" spans="12:116" x14ac:dyDescent="0.3">
      <c r="L2055" s="39"/>
      <c r="M2055" s="42"/>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2"/>
        <v/>
      </c>
    </row>
    <row r="2056" spans="12:116" x14ac:dyDescent="0.3">
      <c r="L2056" s="39"/>
      <c r="M2056" s="42"/>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2"/>
        <v/>
      </c>
    </row>
    <row r="2057" spans="12:116" x14ac:dyDescent="0.3">
      <c r="L2057" s="39"/>
      <c r="M2057" s="42"/>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2"/>
        <v/>
      </c>
    </row>
    <row r="2058" spans="12:116" x14ac:dyDescent="0.3">
      <c r="L2058" s="39"/>
      <c r="M2058" s="42"/>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2"/>
        <v/>
      </c>
    </row>
    <row r="2059" spans="12:116" x14ac:dyDescent="0.3">
      <c r="L2059" s="39"/>
      <c r="M2059" s="42"/>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2"/>
        <v/>
      </c>
    </row>
    <row r="2060" spans="12:116" x14ac:dyDescent="0.3">
      <c r="L2060" s="39"/>
      <c r="M2060" s="42"/>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2"/>
        <v/>
      </c>
    </row>
    <row r="2061" spans="12:116" x14ac:dyDescent="0.3">
      <c r="L2061" s="39"/>
      <c r="M2061" s="42"/>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2"/>
        <v/>
      </c>
    </row>
    <row r="2062" spans="12:116" x14ac:dyDescent="0.3">
      <c r="L2062" s="39"/>
      <c r="M2062" s="42"/>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2"/>
        <v/>
      </c>
    </row>
    <row r="2063" spans="12:116" x14ac:dyDescent="0.3">
      <c r="L2063" s="39"/>
      <c r="M2063" s="42"/>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2"/>
        <v/>
      </c>
    </row>
    <row r="2064" spans="12:116" x14ac:dyDescent="0.3">
      <c r="L2064" s="39"/>
      <c r="M2064" s="42"/>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2"/>
        <v/>
      </c>
    </row>
    <row r="2065" spans="12:116" x14ac:dyDescent="0.3">
      <c r="L2065" s="39"/>
      <c r="M2065" s="42"/>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2"/>
        <v/>
      </c>
    </row>
    <row r="2066" spans="12:116" x14ac:dyDescent="0.3">
      <c r="L2066" s="39"/>
      <c r="M2066" s="42"/>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2"/>
        <v/>
      </c>
    </row>
    <row r="2067" spans="12:116" x14ac:dyDescent="0.3">
      <c r="L2067" s="39"/>
      <c r="M2067" s="42"/>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2"/>
        <v/>
      </c>
    </row>
    <row r="2068" spans="12:116" x14ac:dyDescent="0.3">
      <c r="L2068" s="39"/>
      <c r="M2068" s="42"/>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2"/>
        <v/>
      </c>
    </row>
    <row r="2069" spans="12:116" x14ac:dyDescent="0.3">
      <c r="L2069" s="39"/>
      <c r="M2069" s="42"/>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2"/>
        <v/>
      </c>
    </row>
    <row r="2070" spans="12:116" x14ac:dyDescent="0.3">
      <c r="L2070" s="39"/>
      <c r="M2070" s="42"/>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2"/>
        <v/>
      </c>
    </row>
    <row r="2071" spans="12:116" x14ac:dyDescent="0.3">
      <c r="L2071" s="39"/>
      <c r="M2071" s="42"/>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2"/>
        <v/>
      </c>
    </row>
    <row r="2072" spans="12:116" x14ac:dyDescent="0.3">
      <c r="L2072" s="39"/>
      <c r="M2072" s="42"/>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2"/>
        <v/>
      </c>
    </row>
    <row r="2073" spans="12:116" x14ac:dyDescent="0.3">
      <c r="L2073" s="39"/>
      <c r="M2073" s="42"/>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2"/>
        <v/>
      </c>
    </row>
    <row r="2074" spans="12:116" x14ac:dyDescent="0.3">
      <c r="L2074" s="39"/>
      <c r="M2074" s="42"/>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2"/>
        <v/>
      </c>
    </row>
    <row r="2075" spans="12:116" x14ac:dyDescent="0.3">
      <c r="L2075" s="39"/>
      <c r="M2075" s="42"/>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2"/>
        <v/>
      </c>
    </row>
    <row r="2076" spans="12:116" x14ac:dyDescent="0.3">
      <c r="L2076" s="39"/>
      <c r="M2076" s="42"/>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2"/>
        <v/>
      </c>
    </row>
    <row r="2077" spans="12:116" x14ac:dyDescent="0.3">
      <c r="L2077" s="39"/>
      <c r="M2077" s="42"/>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2"/>
        <v/>
      </c>
    </row>
    <row r="2078" spans="12:116" x14ac:dyDescent="0.3">
      <c r="L2078" s="39"/>
      <c r="M2078" s="42"/>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2"/>
        <v/>
      </c>
    </row>
    <row r="2079" spans="12:116" x14ac:dyDescent="0.3">
      <c r="L2079" s="39"/>
      <c r="M2079" s="42"/>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2"/>
        <v/>
      </c>
    </row>
    <row r="2080" spans="12:116" x14ac:dyDescent="0.3">
      <c r="L2080" s="39"/>
      <c r="M2080" s="42"/>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2"/>
        <v/>
      </c>
    </row>
    <row r="2081" spans="12:116" x14ac:dyDescent="0.3">
      <c r="L2081" s="39"/>
      <c r="M2081" s="42"/>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2"/>
        <v/>
      </c>
    </row>
    <row r="2082" spans="12:116" x14ac:dyDescent="0.3">
      <c r="L2082" s="39"/>
      <c r="M2082" s="42"/>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2"/>
        <v/>
      </c>
    </row>
    <row r="2083" spans="12:116" x14ac:dyDescent="0.3">
      <c r="L2083" s="39"/>
      <c r="M2083" s="42"/>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2"/>
        <v/>
      </c>
    </row>
    <row r="2084" spans="12:116" x14ac:dyDescent="0.3">
      <c r="L2084" s="39"/>
      <c r="M2084" s="42"/>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2"/>
        <v/>
      </c>
    </row>
    <row r="2085" spans="12:116" x14ac:dyDescent="0.3">
      <c r="L2085" s="39"/>
      <c r="M2085" s="42"/>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2"/>
        <v/>
      </c>
    </row>
    <row r="2086" spans="12:116" x14ac:dyDescent="0.3">
      <c r="L2086" s="39"/>
      <c r="M2086" s="42"/>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2"/>
        <v/>
      </c>
    </row>
    <row r="2087" spans="12:116" x14ac:dyDescent="0.3">
      <c r="L2087" s="39"/>
      <c r="M2087" s="42"/>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2"/>
        <v/>
      </c>
    </row>
    <row r="2088" spans="12:116" x14ac:dyDescent="0.3">
      <c r="L2088" s="39"/>
      <c r="M2088" s="42"/>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2"/>
        <v/>
      </c>
    </row>
    <row r="2089" spans="12:116" x14ac:dyDescent="0.3">
      <c r="L2089" s="39"/>
      <c r="M2089" s="42"/>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2"/>
        <v/>
      </c>
    </row>
    <row r="2090" spans="12:116" x14ac:dyDescent="0.3">
      <c r="L2090" s="39"/>
      <c r="M2090" s="42"/>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2"/>
        <v/>
      </c>
    </row>
    <row r="2091" spans="12:116" x14ac:dyDescent="0.3">
      <c r="L2091" s="39"/>
      <c r="M2091" s="42"/>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2"/>
        <v/>
      </c>
    </row>
    <row r="2092" spans="12:116" x14ac:dyDescent="0.3">
      <c r="L2092" s="39"/>
      <c r="M2092" s="42"/>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2"/>
        <v/>
      </c>
    </row>
    <row r="2093" spans="12:116" x14ac:dyDescent="0.3">
      <c r="L2093" s="39"/>
      <c r="M2093" s="42"/>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2"/>
        <v/>
      </c>
    </row>
    <row r="2094" spans="12:116" x14ac:dyDescent="0.3">
      <c r="L2094" s="39"/>
      <c r="M2094" s="42"/>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2"/>
        <v/>
      </c>
    </row>
    <row r="2095" spans="12:116" x14ac:dyDescent="0.3">
      <c r="L2095" s="39"/>
      <c r="M2095" s="42"/>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2"/>
        <v/>
      </c>
    </row>
    <row r="2096" spans="12:116" x14ac:dyDescent="0.3">
      <c r="L2096" s="39"/>
      <c r="M2096" s="42"/>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2"/>
        <v/>
      </c>
    </row>
    <row r="2097" spans="12:116" x14ac:dyDescent="0.3">
      <c r="L2097" s="39"/>
      <c r="M2097" s="42"/>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2"/>
        <v/>
      </c>
    </row>
    <row r="2098" spans="12:116" x14ac:dyDescent="0.3">
      <c r="L2098" s="39"/>
      <c r="M2098" s="42"/>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2"/>
        <v/>
      </c>
    </row>
    <row r="2099" spans="12:116" x14ac:dyDescent="0.3">
      <c r="L2099" s="39"/>
      <c r="M2099" s="42"/>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2"/>
        <v/>
      </c>
    </row>
    <row r="2100" spans="12:116" x14ac:dyDescent="0.3">
      <c r="L2100" s="39"/>
      <c r="M2100" s="42"/>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2"/>
        <v/>
      </c>
    </row>
    <row r="2101" spans="12:116" x14ac:dyDescent="0.3">
      <c r="L2101" s="39"/>
      <c r="M2101" s="42"/>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2"/>
        <v/>
      </c>
    </row>
    <row r="2102" spans="12:116" x14ac:dyDescent="0.3">
      <c r="L2102" s="39"/>
      <c r="M2102" s="42"/>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2"/>
        <v/>
      </c>
    </row>
    <row r="2103" spans="12:116" x14ac:dyDescent="0.3">
      <c r="L2103" s="39"/>
      <c r="M2103" s="42"/>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2"/>
        <v/>
      </c>
    </row>
    <row r="2104" spans="12:116" x14ac:dyDescent="0.3">
      <c r="L2104" s="39"/>
      <c r="M2104" s="42"/>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2"/>
        <v/>
      </c>
    </row>
    <row r="2105" spans="12:116" x14ac:dyDescent="0.3">
      <c r="L2105" s="39"/>
      <c r="M2105" s="42"/>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2"/>
        <v/>
      </c>
    </row>
    <row r="2106" spans="12:116" x14ac:dyDescent="0.3">
      <c r="L2106" s="39"/>
      <c r="M2106" s="42"/>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2"/>
        <v/>
      </c>
    </row>
    <row r="2107" spans="12:116" x14ac:dyDescent="0.3">
      <c r="L2107" s="39"/>
      <c r="M2107" s="42"/>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2"/>
        <v/>
      </c>
    </row>
    <row r="2108" spans="12:116" x14ac:dyDescent="0.3">
      <c r="L2108" s="39"/>
      <c r="M2108" s="42"/>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2"/>
        <v/>
      </c>
    </row>
    <row r="2109" spans="12:116" x14ac:dyDescent="0.3">
      <c r="L2109" s="39"/>
      <c r="M2109" s="42"/>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2"/>
        <v/>
      </c>
    </row>
    <row r="2110" spans="12:116" x14ac:dyDescent="0.3">
      <c r="L2110" s="39"/>
      <c r="M2110" s="42"/>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2"/>
        <v/>
      </c>
    </row>
    <row r="2111" spans="12:116" x14ac:dyDescent="0.3">
      <c r="L2111" s="39"/>
      <c r="M2111" s="42"/>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2"/>
        <v/>
      </c>
    </row>
    <row r="2112" spans="12:116" x14ac:dyDescent="0.3">
      <c r="L2112" s="39"/>
      <c r="M2112" s="42"/>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2"/>
        <v/>
      </c>
    </row>
    <row r="2113" spans="12:116" x14ac:dyDescent="0.3">
      <c r="L2113" s="39"/>
      <c r="M2113" s="42"/>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2"/>
        <v/>
      </c>
    </row>
    <row r="2114" spans="12:116" x14ac:dyDescent="0.3">
      <c r="L2114" s="39"/>
      <c r="M2114" s="42"/>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2"/>
        <v/>
      </c>
    </row>
    <row r="2115" spans="12:116" x14ac:dyDescent="0.3">
      <c r="L2115" s="39"/>
      <c r="M2115" s="42"/>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3">_xlfn.CONCAT(A2115,C2115,F2115:J2115)</f>
        <v/>
      </c>
    </row>
    <row r="2116" spans="12:116" x14ac:dyDescent="0.3">
      <c r="L2116" s="39"/>
      <c r="M2116" s="42"/>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3"/>
        <v/>
      </c>
    </row>
    <row r="2117" spans="12:116" x14ac:dyDescent="0.3">
      <c r="L2117" s="39"/>
      <c r="M2117" s="42"/>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3"/>
        <v/>
      </c>
    </row>
    <row r="2118" spans="12:116" x14ac:dyDescent="0.3">
      <c r="L2118" s="39"/>
      <c r="M2118" s="42"/>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3"/>
        <v/>
      </c>
    </row>
    <row r="2119" spans="12:116" x14ac:dyDescent="0.3">
      <c r="L2119" s="39"/>
      <c r="M2119" s="42"/>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3"/>
        <v/>
      </c>
    </row>
    <row r="2120" spans="12:116" x14ac:dyDescent="0.3">
      <c r="L2120" s="39"/>
      <c r="M2120" s="42"/>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3"/>
        <v/>
      </c>
    </row>
    <row r="2121" spans="12:116" x14ac:dyDescent="0.3">
      <c r="L2121" s="39"/>
      <c r="M2121" s="42"/>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3"/>
        <v/>
      </c>
    </row>
    <row r="2122" spans="12:116" x14ac:dyDescent="0.3">
      <c r="L2122" s="39"/>
      <c r="M2122" s="42"/>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3"/>
        <v/>
      </c>
    </row>
    <row r="2123" spans="12:116" x14ac:dyDescent="0.3">
      <c r="L2123" s="39"/>
      <c r="M2123" s="42"/>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3"/>
        <v/>
      </c>
    </row>
    <row r="2124" spans="12:116" x14ac:dyDescent="0.3">
      <c r="L2124" s="39"/>
      <c r="M2124" s="42"/>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3"/>
        <v/>
      </c>
    </row>
    <row r="2125" spans="12:116" x14ac:dyDescent="0.3">
      <c r="L2125" s="39"/>
      <c r="M2125" s="42"/>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3"/>
        <v/>
      </c>
    </row>
    <row r="2126" spans="12:116" x14ac:dyDescent="0.3">
      <c r="L2126" s="39"/>
      <c r="M2126" s="42"/>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3"/>
        <v/>
      </c>
    </row>
    <row r="2127" spans="12:116" x14ac:dyDescent="0.3">
      <c r="L2127" s="39"/>
      <c r="M2127" s="42"/>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3"/>
        <v/>
      </c>
    </row>
    <row r="2128" spans="12:116" x14ac:dyDescent="0.3">
      <c r="L2128" s="39"/>
      <c r="M2128" s="42"/>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3"/>
        <v/>
      </c>
    </row>
    <row r="2129" spans="12:116" x14ac:dyDescent="0.3">
      <c r="L2129" s="39"/>
      <c r="M2129" s="42"/>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3"/>
        <v/>
      </c>
    </row>
    <row r="2130" spans="12:116" x14ac:dyDescent="0.3">
      <c r="L2130" s="39"/>
      <c r="M2130" s="42"/>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3"/>
        <v/>
      </c>
    </row>
    <row r="2131" spans="12:116" x14ac:dyDescent="0.3">
      <c r="L2131" s="39"/>
      <c r="M2131" s="42"/>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3"/>
        <v/>
      </c>
    </row>
    <row r="2132" spans="12:116" x14ac:dyDescent="0.3">
      <c r="L2132" s="39"/>
      <c r="M2132" s="42"/>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3"/>
        <v/>
      </c>
    </row>
    <row r="2133" spans="12:116" x14ac:dyDescent="0.3">
      <c r="L2133" s="39"/>
      <c r="M2133" s="42"/>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3"/>
        <v/>
      </c>
    </row>
    <row r="2134" spans="12:116" x14ac:dyDescent="0.3">
      <c r="L2134" s="39"/>
      <c r="M2134" s="42"/>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3"/>
        <v/>
      </c>
    </row>
    <row r="2135" spans="12:116" x14ac:dyDescent="0.3">
      <c r="L2135" s="39"/>
      <c r="M2135" s="42"/>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3"/>
        <v/>
      </c>
    </row>
    <row r="2136" spans="12:116" x14ac:dyDescent="0.3">
      <c r="L2136" s="39"/>
      <c r="M2136" s="42"/>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3"/>
        <v/>
      </c>
    </row>
    <row r="2137" spans="12:116" x14ac:dyDescent="0.3">
      <c r="L2137" s="39"/>
      <c r="M2137" s="42"/>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3"/>
        <v/>
      </c>
    </row>
    <row r="2138" spans="12:116" x14ac:dyDescent="0.3">
      <c r="L2138" s="39"/>
      <c r="M2138" s="42"/>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3"/>
        <v/>
      </c>
    </row>
    <row r="2139" spans="12:116" x14ac:dyDescent="0.3">
      <c r="L2139" s="39"/>
      <c r="M2139" s="42"/>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3"/>
        <v/>
      </c>
    </row>
    <row r="2140" spans="12:116" x14ac:dyDescent="0.3">
      <c r="L2140" s="39"/>
      <c r="M2140" s="42"/>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3"/>
        <v/>
      </c>
    </row>
    <row r="2141" spans="12:116" x14ac:dyDescent="0.3">
      <c r="L2141" s="39"/>
      <c r="M2141" s="42"/>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3"/>
        <v/>
      </c>
    </row>
    <row r="2142" spans="12:116" x14ac:dyDescent="0.3">
      <c r="L2142" s="39"/>
      <c r="M2142" s="42"/>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3"/>
        <v/>
      </c>
    </row>
    <row r="2143" spans="12:116" x14ac:dyDescent="0.3">
      <c r="L2143" s="39"/>
      <c r="M2143" s="42"/>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3"/>
        <v/>
      </c>
    </row>
    <row r="2144" spans="12:116" x14ac:dyDescent="0.3">
      <c r="L2144" s="39"/>
      <c r="M2144" s="42"/>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3"/>
        <v/>
      </c>
    </row>
    <row r="2145" spans="12:116" x14ac:dyDescent="0.3">
      <c r="L2145" s="39"/>
      <c r="M2145" s="42"/>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3"/>
        <v/>
      </c>
    </row>
    <row r="2146" spans="12:116" x14ac:dyDescent="0.3">
      <c r="L2146" s="39"/>
      <c r="M2146" s="42"/>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3"/>
        <v/>
      </c>
    </row>
    <row r="2147" spans="12:116" x14ac:dyDescent="0.3">
      <c r="L2147" s="39"/>
      <c r="M2147" s="42"/>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3"/>
        <v/>
      </c>
    </row>
    <row r="2148" spans="12:116" x14ac:dyDescent="0.3">
      <c r="L2148" s="39"/>
      <c r="M2148" s="42"/>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3"/>
        <v/>
      </c>
    </row>
    <row r="2149" spans="12:116" x14ac:dyDescent="0.3">
      <c r="L2149" s="39"/>
      <c r="M2149" s="42"/>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3"/>
        <v/>
      </c>
    </row>
    <row r="2150" spans="12:116" x14ac:dyDescent="0.3">
      <c r="L2150" s="39"/>
      <c r="M2150" s="42"/>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3"/>
        <v/>
      </c>
    </row>
    <row r="2151" spans="12:116" x14ac:dyDescent="0.3">
      <c r="L2151" s="39"/>
      <c r="M2151" s="42"/>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3"/>
        <v/>
      </c>
    </row>
    <row r="2152" spans="12:116" x14ac:dyDescent="0.3">
      <c r="L2152" s="39"/>
      <c r="M2152" s="42"/>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3"/>
        <v/>
      </c>
    </row>
    <row r="2153" spans="12:116" x14ac:dyDescent="0.3">
      <c r="L2153" s="39"/>
      <c r="M2153" s="42"/>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3"/>
        <v/>
      </c>
    </row>
    <row r="2154" spans="12:116" x14ac:dyDescent="0.3">
      <c r="L2154" s="39"/>
      <c r="M2154" s="42"/>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3"/>
        <v/>
      </c>
    </row>
    <row r="2155" spans="12:116" x14ac:dyDescent="0.3">
      <c r="L2155" s="39"/>
      <c r="M2155" s="42"/>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3"/>
        <v/>
      </c>
    </row>
    <row r="2156" spans="12:116" x14ac:dyDescent="0.3">
      <c r="L2156" s="39"/>
      <c r="M2156" s="42"/>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3"/>
        <v/>
      </c>
    </row>
    <row r="2157" spans="12:116" x14ac:dyDescent="0.3">
      <c r="L2157" s="39"/>
      <c r="M2157" s="42"/>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3"/>
        <v/>
      </c>
    </row>
    <row r="2158" spans="12:116" x14ac:dyDescent="0.3">
      <c r="L2158" s="39"/>
      <c r="M2158" s="42"/>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3"/>
        <v/>
      </c>
    </row>
    <row r="2159" spans="12:116" x14ac:dyDescent="0.3">
      <c r="L2159" s="39"/>
      <c r="M2159" s="42"/>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3"/>
        <v/>
      </c>
    </row>
    <row r="2160" spans="12:116" x14ac:dyDescent="0.3">
      <c r="L2160" s="39"/>
      <c r="M2160" s="42"/>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3"/>
        <v/>
      </c>
    </row>
    <row r="2161" spans="12:116" x14ac:dyDescent="0.3">
      <c r="L2161" s="39"/>
      <c r="M2161" s="42"/>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3"/>
        <v/>
      </c>
    </row>
    <row r="2162" spans="12:116" x14ac:dyDescent="0.3">
      <c r="L2162" s="39"/>
      <c r="M2162" s="42"/>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3"/>
        <v/>
      </c>
    </row>
    <row r="2163" spans="12:116" x14ac:dyDescent="0.3">
      <c r="L2163" s="39"/>
      <c r="M2163" s="42"/>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3"/>
        <v/>
      </c>
    </row>
    <row r="2164" spans="12:116" x14ac:dyDescent="0.3">
      <c r="L2164" s="39"/>
      <c r="M2164" s="42"/>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3"/>
        <v/>
      </c>
    </row>
    <row r="2165" spans="12:116" x14ac:dyDescent="0.3">
      <c r="L2165" s="39"/>
      <c r="M2165" s="42"/>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3"/>
        <v/>
      </c>
    </row>
    <row r="2166" spans="12:116" x14ac:dyDescent="0.3">
      <c r="L2166" s="39"/>
      <c r="M2166" s="42"/>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3"/>
        <v/>
      </c>
    </row>
    <row r="2167" spans="12:116" x14ac:dyDescent="0.3">
      <c r="L2167" s="39"/>
      <c r="M2167" s="42"/>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3"/>
        <v/>
      </c>
    </row>
    <row r="2168" spans="12:116" x14ac:dyDescent="0.3">
      <c r="L2168" s="39"/>
      <c r="M2168" s="42"/>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3"/>
        <v/>
      </c>
    </row>
    <row r="2169" spans="12:116" x14ac:dyDescent="0.3">
      <c r="L2169" s="39"/>
      <c r="M2169" s="42"/>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3"/>
        <v/>
      </c>
    </row>
    <row r="2170" spans="12:116" x14ac:dyDescent="0.3">
      <c r="L2170" s="39"/>
      <c r="M2170" s="42"/>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3"/>
        <v/>
      </c>
    </row>
    <row r="2171" spans="12:116" x14ac:dyDescent="0.3">
      <c r="L2171" s="39"/>
      <c r="M2171" s="42"/>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3"/>
        <v/>
      </c>
    </row>
    <row r="2172" spans="12:116" x14ac:dyDescent="0.3">
      <c r="L2172" s="39"/>
      <c r="M2172" s="42"/>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3"/>
        <v/>
      </c>
    </row>
    <row r="2173" spans="12:116" x14ac:dyDescent="0.3">
      <c r="L2173" s="39"/>
      <c r="M2173" s="42"/>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3"/>
        <v/>
      </c>
    </row>
    <row r="2174" spans="12:116" x14ac:dyDescent="0.3">
      <c r="L2174" s="39"/>
      <c r="M2174" s="42"/>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3"/>
        <v/>
      </c>
    </row>
    <row r="2175" spans="12:116" x14ac:dyDescent="0.3">
      <c r="L2175" s="39"/>
      <c r="M2175" s="42"/>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3"/>
        <v/>
      </c>
    </row>
    <row r="2176" spans="12:116" x14ac:dyDescent="0.3">
      <c r="L2176" s="39"/>
      <c r="M2176" s="42"/>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3"/>
        <v/>
      </c>
    </row>
    <row r="2177" spans="12:116" x14ac:dyDescent="0.3">
      <c r="L2177" s="39"/>
      <c r="M2177" s="42"/>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3"/>
        <v/>
      </c>
    </row>
    <row r="2178" spans="12:116" x14ac:dyDescent="0.3">
      <c r="L2178" s="39"/>
      <c r="M2178" s="42"/>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3"/>
        <v/>
      </c>
    </row>
    <row r="2179" spans="12:116" x14ac:dyDescent="0.3">
      <c r="L2179" s="39"/>
      <c r="M2179" s="42"/>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4">_xlfn.CONCAT(A2179,C2179,F2179:J2179)</f>
        <v/>
      </c>
    </row>
    <row r="2180" spans="12:116" x14ac:dyDescent="0.3">
      <c r="L2180" s="39"/>
      <c r="M2180" s="42"/>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4"/>
        <v/>
      </c>
    </row>
    <row r="2181" spans="12:116" x14ac:dyDescent="0.3">
      <c r="L2181" s="39"/>
      <c r="M2181" s="42"/>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4"/>
        <v/>
      </c>
    </row>
    <row r="2182" spans="12:116" x14ac:dyDescent="0.3">
      <c r="L2182" s="39"/>
      <c r="M2182" s="42"/>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4"/>
        <v/>
      </c>
    </row>
    <row r="2183" spans="12:116" x14ac:dyDescent="0.3">
      <c r="L2183" s="39"/>
      <c r="M2183" s="42"/>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4"/>
        <v/>
      </c>
    </row>
    <row r="2184" spans="12:116" x14ac:dyDescent="0.3">
      <c r="L2184" s="39"/>
      <c r="M2184" s="42"/>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4"/>
        <v/>
      </c>
    </row>
    <row r="2185" spans="12:116" x14ac:dyDescent="0.3">
      <c r="L2185" s="39"/>
      <c r="M2185" s="42"/>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4"/>
        <v/>
      </c>
    </row>
    <row r="2186" spans="12:116" x14ac:dyDescent="0.3">
      <c r="L2186" s="39"/>
      <c r="M2186" s="42"/>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4"/>
        <v/>
      </c>
    </row>
    <row r="2187" spans="12:116" x14ac:dyDescent="0.3">
      <c r="L2187" s="39"/>
      <c r="M2187" s="42"/>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4"/>
        <v/>
      </c>
    </row>
    <row r="2188" spans="12:116" x14ac:dyDescent="0.3">
      <c r="L2188" s="39"/>
      <c r="M2188" s="42"/>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4"/>
        <v/>
      </c>
    </row>
    <row r="2189" spans="12:116" x14ac:dyDescent="0.3">
      <c r="L2189" s="39"/>
      <c r="M2189" s="42"/>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4"/>
        <v/>
      </c>
    </row>
    <row r="2190" spans="12:116" x14ac:dyDescent="0.3">
      <c r="L2190" s="39"/>
      <c r="M2190" s="42"/>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4"/>
        <v/>
      </c>
    </row>
    <row r="2191" spans="12:116" x14ac:dyDescent="0.3">
      <c r="L2191" s="39"/>
      <c r="M2191" s="42"/>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4"/>
        <v/>
      </c>
    </row>
    <row r="2192" spans="12:116" x14ac:dyDescent="0.3">
      <c r="L2192" s="39"/>
      <c r="M2192" s="42"/>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4"/>
        <v/>
      </c>
    </row>
    <row r="2193" spans="12:116" x14ac:dyDescent="0.3">
      <c r="L2193" s="39"/>
      <c r="M2193" s="42"/>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4"/>
        <v/>
      </c>
    </row>
    <row r="2194" spans="12:116" x14ac:dyDescent="0.3">
      <c r="L2194" s="39"/>
      <c r="M2194" s="42"/>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4"/>
        <v/>
      </c>
    </row>
    <row r="2195" spans="12:116" x14ac:dyDescent="0.3">
      <c r="L2195" s="39"/>
      <c r="M2195" s="42"/>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4"/>
        <v/>
      </c>
    </row>
    <row r="2196" spans="12:116" x14ac:dyDescent="0.3">
      <c r="L2196" s="39"/>
      <c r="M2196" s="42"/>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4"/>
        <v/>
      </c>
    </row>
    <row r="2197" spans="12:116" x14ac:dyDescent="0.3">
      <c r="L2197" s="39"/>
      <c r="M2197" s="42"/>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4"/>
        <v/>
      </c>
    </row>
    <row r="2198" spans="12:116" x14ac:dyDescent="0.3">
      <c r="L2198" s="39"/>
      <c r="M2198" s="42"/>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4"/>
        <v/>
      </c>
    </row>
    <row r="2199" spans="12:116" x14ac:dyDescent="0.3">
      <c r="L2199" s="39"/>
      <c r="M2199" s="42"/>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4"/>
        <v/>
      </c>
    </row>
    <row r="2200" spans="12:116" x14ac:dyDescent="0.3">
      <c r="L2200" s="39"/>
      <c r="M2200" s="42"/>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4"/>
        <v/>
      </c>
    </row>
    <row r="2201" spans="12:116" x14ac:dyDescent="0.3">
      <c r="L2201" s="39"/>
      <c r="M2201" s="42"/>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4"/>
        <v/>
      </c>
    </row>
    <row r="2202" spans="12:116" x14ac:dyDescent="0.3">
      <c r="L2202" s="39"/>
      <c r="M2202" s="42"/>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4"/>
        <v/>
      </c>
    </row>
    <row r="2203" spans="12:116" x14ac:dyDescent="0.3">
      <c r="L2203" s="39"/>
      <c r="M2203" s="42"/>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4"/>
        <v/>
      </c>
    </row>
    <row r="2204" spans="12:116" x14ac:dyDescent="0.3">
      <c r="L2204" s="39"/>
      <c r="M2204" s="42"/>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4"/>
        <v/>
      </c>
    </row>
    <row r="2205" spans="12:116" x14ac:dyDescent="0.3">
      <c r="L2205" s="39"/>
      <c r="M2205" s="42"/>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4"/>
        <v/>
      </c>
    </row>
    <row r="2206" spans="12:116" x14ac:dyDescent="0.3">
      <c r="L2206" s="39"/>
      <c r="M2206" s="42"/>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4"/>
        <v/>
      </c>
    </row>
    <row r="2207" spans="12:116" x14ac:dyDescent="0.3">
      <c r="L2207" s="39"/>
      <c r="M2207" s="42"/>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4"/>
        <v/>
      </c>
    </row>
    <row r="2208" spans="12:116" x14ac:dyDescent="0.3">
      <c r="L2208" s="39"/>
      <c r="M2208" s="42"/>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4"/>
        <v/>
      </c>
    </row>
    <row r="2209" spans="12:116" x14ac:dyDescent="0.3">
      <c r="L2209" s="39"/>
      <c r="M2209" s="42"/>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4"/>
        <v/>
      </c>
    </row>
    <row r="2210" spans="12:116" x14ac:dyDescent="0.3">
      <c r="L2210" s="39"/>
      <c r="M2210" s="42"/>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4"/>
        <v/>
      </c>
    </row>
    <row r="2211" spans="12:116" x14ac:dyDescent="0.3">
      <c r="L2211" s="39"/>
      <c r="M2211" s="42"/>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4"/>
        <v/>
      </c>
    </row>
    <row r="2212" spans="12:116" x14ac:dyDescent="0.3">
      <c r="L2212" s="39"/>
      <c r="M2212" s="42"/>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4"/>
        <v/>
      </c>
    </row>
    <row r="2213" spans="12:116" x14ac:dyDescent="0.3">
      <c r="L2213" s="39"/>
      <c r="M2213" s="42"/>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4"/>
        <v/>
      </c>
    </row>
    <row r="2214" spans="12:116" x14ac:dyDescent="0.3">
      <c r="L2214" s="39"/>
      <c r="M2214" s="42"/>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4"/>
        <v/>
      </c>
    </row>
    <row r="2215" spans="12:116" x14ac:dyDescent="0.3">
      <c r="L2215" s="39"/>
      <c r="M2215" s="42"/>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4"/>
        <v/>
      </c>
    </row>
    <row r="2216" spans="12:116" x14ac:dyDescent="0.3">
      <c r="L2216" s="39"/>
      <c r="M2216" s="42"/>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4"/>
        <v/>
      </c>
    </row>
    <row r="2217" spans="12:116" x14ac:dyDescent="0.3">
      <c r="L2217" s="39"/>
      <c r="M2217" s="42"/>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4"/>
        <v/>
      </c>
    </row>
    <row r="2218" spans="12:116" x14ac:dyDescent="0.3">
      <c r="L2218" s="39"/>
      <c r="M2218" s="42"/>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4"/>
        <v/>
      </c>
    </row>
    <row r="2219" spans="12:116" x14ac:dyDescent="0.3">
      <c r="L2219" s="39"/>
      <c r="M2219" s="42"/>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4"/>
        <v/>
      </c>
    </row>
    <row r="2220" spans="12:116" x14ac:dyDescent="0.3">
      <c r="L2220" s="39"/>
      <c r="M2220" s="42"/>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4"/>
        <v/>
      </c>
    </row>
    <row r="2221" spans="12:116" x14ac:dyDescent="0.3">
      <c r="L2221" s="39"/>
      <c r="M2221" s="42"/>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4"/>
        <v/>
      </c>
    </row>
    <row r="2222" spans="12:116" x14ac:dyDescent="0.3">
      <c r="L2222" s="39"/>
      <c r="M2222" s="42"/>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4"/>
        <v/>
      </c>
    </row>
    <row r="2223" spans="12:116" x14ac:dyDescent="0.3">
      <c r="L2223" s="39"/>
      <c r="M2223" s="42"/>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4"/>
        <v/>
      </c>
    </row>
    <row r="2224" spans="12:116" x14ac:dyDescent="0.3">
      <c r="L2224" s="39"/>
      <c r="M2224" s="42"/>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4"/>
        <v/>
      </c>
    </row>
    <row r="2225" spans="12:116" x14ac:dyDescent="0.3">
      <c r="L2225" s="39"/>
      <c r="M2225" s="42"/>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4"/>
        <v/>
      </c>
    </row>
    <row r="2226" spans="12:116" x14ac:dyDescent="0.3">
      <c r="L2226" s="39"/>
      <c r="M2226" s="42"/>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4"/>
        <v/>
      </c>
    </row>
    <row r="2227" spans="12:116" x14ac:dyDescent="0.3">
      <c r="L2227" s="39"/>
      <c r="M2227" s="42"/>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4"/>
        <v/>
      </c>
    </row>
    <row r="2228" spans="12:116" x14ac:dyDescent="0.3">
      <c r="L2228" s="39"/>
      <c r="M2228" s="42"/>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4"/>
        <v/>
      </c>
    </row>
    <row r="2229" spans="12:116" x14ac:dyDescent="0.3">
      <c r="L2229" s="39"/>
      <c r="M2229" s="42"/>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4"/>
        <v/>
      </c>
    </row>
    <row r="2230" spans="12:116" x14ac:dyDescent="0.3">
      <c r="L2230" s="39"/>
      <c r="M2230" s="42"/>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4"/>
        <v/>
      </c>
    </row>
    <row r="2231" spans="12:116" x14ac:dyDescent="0.3">
      <c r="L2231" s="39"/>
      <c r="M2231" s="42"/>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4"/>
        <v/>
      </c>
    </row>
    <row r="2232" spans="12:116" x14ac:dyDescent="0.3">
      <c r="L2232" s="39"/>
      <c r="M2232" s="42"/>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4"/>
        <v/>
      </c>
    </row>
    <row r="2233" spans="12:116" x14ac:dyDescent="0.3">
      <c r="L2233" s="39"/>
      <c r="M2233" s="42"/>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4"/>
        <v/>
      </c>
    </row>
    <row r="2234" spans="12:116" x14ac:dyDescent="0.3">
      <c r="L2234" s="39"/>
      <c r="M2234" s="42"/>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4"/>
        <v/>
      </c>
    </row>
    <row r="2235" spans="12:116" x14ac:dyDescent="0.3">
      <c r="L2235" s="39"/>
      <c r="M2235" s="42"/>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4"/>
        <v/>
      </c>
    </row>
    <row r="2236" spans="12:116" x14ac:dyDescent="0.3">
      <c r="L2236" s="39"/>
      <c r="M2236" s="42"/>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4"/>
        <v/>
      </c>
    </row>
    <row r="2237" spans="12:116" x14ac:dyDescent="0.3">
      <c r="L2237" s="39"/>
      <c r="M2237" s="42"/>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4"/>
        <v/>
      </c>
    </row>
    <row r="2238" spans="12:116" x14ac:dyDescent="0.3">
      <c r="L2238" s="39"/>
      <c r="M2238" s="42"/>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4"/>
        <v/>
      </c>
    </row>
    <row r="2239" spans="12:116" x14ac:dyDescent="0.3">
      <c r="L2239" s="39"/>
      <c r="M2239" s="42"/>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4"/>
        <v/>
      </c>
    </row>
    <row r="2240" spans="12:116" x14ac:dyDescent="0.3">
      <c r="L2240" s="39"/>
      <c r="M2240" s="42"/>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4"/>
        <v/>
      </c>
    </row>
    <row r="2241" spans="12:116" x14ac:dyDescent="0.3">
      <c r="L2241" s="39"/>
      <c r="M2241" s="42"/>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4"/>
        <v/>
      </c>
    </row>
    <row r="2242" spans="12:116" x14ac:dyDescent="0.3">
      <c r="L2242" s="39"/>
      <c r="M2242" s="42"/>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4"/>
        <v/>
      </c>
    </row>
    <row r="2243" spans="12:116" x14ac:dyDescent="0.3">
      <c r="L2243" s="39"/>
      <c r="M2243" s="42"/>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5">_xlfn.CONCAT(A2243,C2243,F2243:J2243)</f>
        <v/>
      </c>
    </row>
    <row r="2244" spans="12:116" x14ac:dyDescent="0.3">
      <c r="L2244" s="39"/>
      <c r="M2244" s="42"/>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5"/>
        <v/>
      </c>
    </row>
    <row r="2245" spans="12:116" x14ac:dyDescent="0.3">
      <c r="L2245" s="39"/>
      <c r="M2245" s="42"/>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5"/>
        <v/>
      </c>
    </row>
    <row r="2246" spans="12:116" x14ac:dyDescent="0.3">
      <c r="L2246" s="39"/>
      <c r="M2246" s="42"/>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5"/>
        <v/>
      </c>
    </row>
    <row r="2247" spans="12:116" x14ac:dyDescent="0.3">
      <c r="L2247" s="39"/>
      <c r="M2247" s="42"/>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5"/>
        <v/>
      </c>
    </row>
    <row r="2248" spans="12:116" x14ac:dyDescent="0.3">
      <c r="L2248" s="39"/>
      <c r="M2248" s="42"/>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5"/>
        <v/>
      </c>
    </row>
    <row r="2249" spans="12:116" x14ac:dyDescent="0.3">
      <c r="L2249" s="39"/>
      <c r="M2249" s="42"/>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5"/>
        <v/>
      </c>
    </row>
    <row r="2250" spans="12:116" x14ac:dyDescent="0.3">
      <c r="L2250" s="39"/>
      <c r="M2250" s="42"/>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5"/>
        <v/>
      </c>
    </row>
    <row r="2251" spans="12:116" x14ac:dyDescent="0.3">
      <c r="L2251" s="39"/>
      <c r="M2251" s="42"/>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5"/>
        <v/>
      </c>
    </row>
    <row r="2252" spans="12:116" x14ac:dyDescent="0.3">
      <c r="L2252" s="39"/>
      <c r="M2252" s="42"/>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5"/>
        <v/>
      </c>
    </row>
    <row r="2253" spans="12:116" x14ac:dyDescent="0.3">
      <c r="L2253" s="39"/>
      <c r="M2253" s="42"/>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5"/>
        <v/>
      </c>
    </row>
    <row r="2254" spans="12:116" x14ac:dyDescent="0.3">
      <c r="L2254" s="39"/>
      <c r="M2254" s="42"/>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5"/>
        <v/>
      </c>
    </row>
    <row r="2255" spans="12:116" x14ac:dyDescent="0.3">
      <c r="L2255" s="39"/>
      <c r="M2255" s="42"/>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5"/>
        <v/>
      </c>
    </row>
    <row r="2256" spans="12:116" x14ac:dyDescent="0.3">
      <c r="L2256" s="39"/>
      <c r="M2256" s="42"/>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5"/>
        <v/>
      </c>
    </row>
    <row r="2257" spans="12:116" x14ac:dyDescent="0.3">
      <c r="L2257" s="39"/>
      <c r="M2257" s="42"/>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5"/>
        <v/>
      </c>
    </row>
    <row r="2258" spans="12:116" x14ac:dyDescent="0.3">
      <c r="L2258" s="39"/>
      <c r="M2258" s="42"/>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5"/>
        <v/>
      </c>
    </row>
    <row r="2259" spans="12:116" x14ac:dyDescent="0.3">
      <c r="L2259" s="39"/>
      <c r="M2259" s="42"/>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5"/>
        <v/>
      </c>
    </row>
    <row r="2260" spans="12:116" x14ac:dyDescent="0.3">
      <c r="L2260" s="39"/>
      <c r="M2260" s="42"/>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5"/>
        <v/>
      </c>
    </row>
    <row r="2261" spans="12:116" x14ac:dyDescent="0.3">
      <c r="L2261" s="39"/>
      <c r="M2261" s="42"/>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5"/>
        <v/>
      </c>
    </row>
    <row r="2262" spans="12:116" x14ac:dyDescent="0.3">
      <c r="L2262" s="39"/>
      <c r="M2262" s="42"/>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5"/>
        <v/>
      </c>
    </row>
    <row r="2263" spans="12:116" x14ac:dyDescent="0.3">
      <c r="L2263" s="39"/>
      <c r="M2263" s="42"/>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5"/>
        <v/>
      </c>
    </row>
    <row r="2264" spans="12:116" x14ac:dyDescent="0.3">
      <c r="L2264" s="39"/>
      <c r="M2264" s="42"/>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5"/>
        <v/>
      </c>
    </row>
    <row r="2265" spans="12:116" x14ac:dyDescent="0.3">
      <c r="L2265" s="39"/>
      <c r="M2265" s="42"/>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5"/>
        <v/>
      </c>
    </row>
    <row r="2266" spans="12:116" x14ac:dyDescent="0.3">
      <c r="L2266" s="39"/>
      <c r="M2266" s="42"/>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5"/>
        <v/>
      </c>
    </row>
    <row r="2267" spans="12:116" x14ac:dyDescent="0.3">
      <c r="L2267" s="39"/>
      <c r="M2267" s="42"/>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5"/>
        <v/>
      </c>
    </row>
    <row r="2268" spans="12:116" x14ac:dyDescent="0.3">
      <c r="L2268" s="39"/>
      <c r="M2268" s="42"/>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5"/>
        <v/>
      </c>
    </row>
    <row r="2269" spans="12:116" x14ac:dyDescent="0.3">
      <c r="L2269" s="39"/>
      <c r="M2269" s="42"/>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5"/>
        <v/>
      </c>
    </row>
    <row r="2270" spans="12:116" x14ac:dyDescent="0.3">
      <c r="L2270" s="39"/>
      <c r="M2270" s="42"/>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5"/>
        <v/>
      </c>
    </row>
    <row r="2271" spans="12:116" x14ac:dyDescent="0.3">
      <c r="L2271" s="39"/>
      <c r="M2271" s="42"/>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5"/>
        <v/>
      </c>
    </row>
    <row r="2272" spans="12:116" x14ac:dyDescent="0.3">
      <c r="L2272" s="39"/>
      <c r="M2272" s="42"/>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5"/>
        <v/>
      </c>
    </row>
    <row r="2273" spans="12:116" x14ac:dyDescent="0.3">
      <c r="L2273" s="39"/>
      <c r="M2273" s="42"/>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5"/>
        <v/>
      </c>
    </row>
    <row r="2274" spans="12:116" x14ac:dyDescent="0.3">
      <c r="L2274" s="39"/>
      <c r="M2274" s="42"/>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5"/>
        <v/>
      </c>
    </row>
    <row r="2275" spans="12:116" x14ac:dyDescent="0.3">
      <c r="L2275" s="39"/>
      <c r="M2275" s="42"/>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5"/>
        <v/>
      </c>
    </row>
    <row r="2276" spans="12:116" x14ac:dyDescent="0.3">
      <c r="L2276" s="39"/>
      <c r="M2276" s="42"/>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5"/>
        <v/>
      </c>
    </row>
    <row r="2277" spans="12:116" x14ac:dyDescent="0.3">
      <c r="L2277" s="39"/>
      <c r="M2277" s="42"/>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5"/>
        <v/>
      </c>
    </row>
    <row r="2278" spans="12:116" x14ac:dyDescent="0.3">
      <c r="L2278" s="39"/>
      <c r="M2278" s="42"/>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5"/>
        <v/>
      </c>
    </row>
    <row r="2279" spans="12:116" x14ac:dyDescent="0.3">
      <c r="L2279" s="39"/>
      <c r="M2279" s="42"/>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5"/>
        <v/>
      </c>
    </row>
    <row r="2280" spans="12:116" x14ac:dyDescent="0.3">
      <c r="L2280" s="39"/>
      <c r="M2280" s="42"/>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5"/>
        <v/>
      </c>
    </row>
    <row r="2281" spans="12:116" x14ac:dyDescent="0.3">
      <c r="L2281" s="39"/>
      <c r="M2281" s="42"/>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5"/>
        <v/>
      </c>
    </row>
    <row r="2282" spans="12:116" x14ac:dyDescent="0.3">
      <c r="L2282" s="39"/>
      <c r="M2282" s="42"/>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5"/>
        <v/>
      </c>
    </row>
    <row r="2283" spans="12:116" x14ac:dyDescent="0.3">
      <c r="L2283" s="39"/>
      <c r="M2283" s="42"/>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5"/>
        <v/>
      </c>
    </row>
    <row r="2284" spans="12:116" x14ac:dyDescent="0.3">
      <c r="L2284" s="39"/>
      <c r="M2284" s="42"/>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5"/>
        <v/>
      </c>
    </row>
    <row r="2285" spans="12:116" x14ac:dyDescent="0.3">
      <c r="L2285" s="39"/>
      <c r="M2285" s="42"/>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5"/>
        <v/>
      </c>
    </row>
    <row r="2286" spans="12:116" x14ac:dyDescent="0.3">
      <c r="L2286" s="39"/>
      <c r="M2286" s="42"/>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5"/>
        <v/>
      </c>
    </row>
    <row r="2287" spans="12:116" x14ac:dyDescent="0.3">
      <c r="L2287" s="39"/>
      <c r="M2287" s="42"/>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5"/>
        <v/>
      </c>
    </row>
    <row r="2288" spans="12:116" x14ac:dyDescent="0.3">
      <c r="L2288" s="39"/>
      <c r="M2288" s="42"/>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5"/>
        <v/>
      </c>
    </row>
    <row r="2289" spans="12:116" x14ac:dyDescent="0.3">
      <c r="L2289" s="39"/>
      <c r="M2289" s="42"/>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5"/>
        <v/>
      </c>
    </row>
    <row r="2290" spans="12:116" x14ac:dyDescent="0.3">
      <c r="L2290" s="39"/>
      <c r="M2290" s="42"/>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5"/>
        <v/>
      </c>
    </row>
    <row r="2291" spans="12:116" x14ac:dyDescent="0.3">
      <c r="L2291" s="39"/>
      <c r="M2291" s="42"/>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5"/>
        <v/>
      </c>
    </row>
    <row r="2292" spans="12:116" x14ac:dyDescent="0.3">
      <c r="L2292" s="39"/>
      <c r="M2292" s="42"/>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5"/>
        <v/>
      </c>
    </row>
    <row r="2293" spans="12:116" x14ac:dyDescent="0.3">
      <c r="L2293" s="39"/>
      <c r="M2293" s="42"/>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5"/>
        <v/>
      </c>
    </row>
    <row r="2294" spans="12:116" x14ac:dyDescent="0.3">
      <c r="L2294" s="39"/>
      <c r="M2294" s="42"/>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5"/>
        <v/>
      </c>
    </row>
    <row r="2295" spans="12:116" x14ac:dyDescent="0.3">
      <c r="L2295" s="39"/>
      <c r="M2295" s="42"/>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5"/>
        <v/>
      </c>
    </row>
    <row r="2296" spans="12:116" x14ac:dyDescent="0.3">
      <c r="L2296" s="39"/>
      <c r="M2296" s="42"/>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5"/>
        <v/>
      </c>
    </row>
    <row r="2297" spans="12:116" x14ac:dyDescent="0.3">
      <c r="L2297" s="39"/>
      <c r="M2297" s="42"/>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5"/>
        <v/>
      </c>
    </row>
    <row r="2298" spans="12:116" x14ac:dyDescent="0.3">
      <c r="L2298" s="39"/>
      <c r="M2298" s="42"/>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5"/>
        <v/>
      </c>
    </row>
    <row r="2299" spans="12:116" x14ac:dyDescent="0.3">
      <c r="L2299" s="39"/>
      <c r="M2299" s="42"/>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5"/>
        <v/>
      </c>
    </row>
    <row r="2300" spans="12:116" x14ac:dyDescent="0.3">
      <c r="L2300" s="39"/>
      <c r="M2300" s="42"/>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5"/>
        <v/>
      </c>
    </row>
    <row r="2301" spans="12:116" x14ac:dyDescent="0.3">
      <c r="L2301" s="39"/>
      <c r="M2301" s="42"/>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5"/>
        <v/>
      </c>
    </row>
    <row r="2302" spans="12:116" x14ac:dyDescent="0.3">
      <c r="L2302" s="39"/>
      <c r="M2302" s="42"/>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5"/>
        <v/>
      </c>
    </row>
    <row r="2303" spans="12:116" x14ac:dyDescent="0.3">
      <c r="L2303" s="39"/>
      <c r="M2303" s="42"/>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5"/>
        <v/>
      </c>
    </row>
    <row r="2304" spans="12:116" x14ac:dyDescent="0.3">
      <c r="L2304" s="39"/>
      <c r="M2304" s="42"/>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5"/>
        <v/>
      </c>
    </row>
    <row r="2305" spans="12:116" x14ac:dyDescent="0.3">
      <c r="L2305" s="39"/>
      <c r="M2305" s="42"/>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5"/>
        <v/>
      </c>
    </row>
    <row r="2306" spans="12:116" x14ac:dyDescent="0.3">
      <c r="L2306" s="39"/>
      <c r="M2306" s="42"/>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5"/>
        <v/>
      </c>
    </row>
    <row r="2307" spans="12:116" x14ac:dyDescent="0.3">
      <c r="L2307" s="39"/>
      <c r="M2307" s="42"/>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6">_xlfn.CONCAT(A2307,C2307,F2307:J2307)</f>
        <v/>
      </c>
    </row>
    <row r="2308" spans="12:116" x14ac:dyDescent="0.3">
      <c r="L2308" s="39"/>
      <c r="M2308" s="42"/>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6"/>
        <v/>
      </c>
    </row>
    <row r="2309" spans="12:116" x14ac:dyDescent="0.3">
      <c r="L2309" s="39"/>
      <c r="M2309" s="42"/>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6"/>
        <v/>
      </c>
    </row>
    <row r="2310" spans="12:116" x14ac:dyDescent="0.3">
      <c r="L2310" s="39"/>
      <c r="M2310" s="42"/>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6"/>
        <v/>
      </c>
    </row>
    <row r="2311" spans="12:116" x14ac:dyDescent="0.3">
      <c r="L2311" s="39"/>
      <c r="M2311" s="42"/>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6"/>
        <v/>
      </c>
    </row>
    <row r="2312" spans="12:116" x14ac:dyDescent="0.3">
      <c r="L2312" s="39"/>
      <c r="M2312" s="42"/>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6"/>
        <v/>
      </c>
    </row>
    <row r="2313" spans="12:116" x14ac:dyDescent="0.3">
      <c r="L2313" s="39"/>
      <c r="M2313" s="42"/>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6"/>
        <v/>
      </c>
    </row>
    <row r="2314" spans="12:116" x14ac:dyDescent="0.3">
      <c r="L2314" s="39"/>
      <c r="M2314" s="42"/>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6"/>
        <v/>
      </c>
    </row>
    <row r="2315" spans="12:116" x14ac:dyDescent="0.3">
      <c r="L2315" s="39"/>
      <c r="M2315" s="42"/>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6"/>
        <v/>
      </c>
    </row>
    <row r="2316" spans="12:116" x14ac:dyDescent="0.3">
      <c r="L2316" s="39"/>
      <c r="M2316" s="42"/>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6"/>
        <v/>
      </c>
    </row>
    <row r="2317" spans="12:116" x14ac:dyDescent="0.3">
      <c r="L2317" s="39"/>
      <c r="M2317" s="42"/>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6"/>
        <v/>
      </c>
    </row>
    <row r="2318" spans="12:116" x14ac:dyDescent="0.3">
      <c r="L2318" s="39"/>
      <c r="M2318" s="42"/>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6"/>
        <v/>
      </c>
    </row>
    <row r="2319" spans="12:116" x14ac:dyDescent="0.3">
      <c r="L2319" s="39"/>
      <c r="M2319" s="42"/>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6"/>
        <v/>
      </c>
    </row>
    <row r="2320" spans="12:116" x14ac:dyDescent="0.3">
      <c r="L2320" s="39"/>
      <c r="M2320" s="42"/>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6"/>
        <v/>
      </c>
    </row>
    <row r="2321" spans="12:116" x14ac:dyDescent="0.3">
      <c r="L2321" s="39"/>
      <c r="M2321" s="42"/>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6"/>
        <v/>
      </c>
    </row>
    <row r="2322" spans="12:116" x14ac:dyDescent="0.3">
      <c r="L2322" s="39"/>
      <c r="M2322" s="42"/>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6"/>
        <v/>
      </c>
    </row>
    <row r="2323" spans="12:116" x14ac:dyDescent="0.3">
      <c r="L2323" s="39"/>
      <c r="M2323" s="42"/>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6"/>
        <v/>
      </c>
    </row>
    <row r="2324" spans="12:116" x14ac:dyDescent="0.3">
      <c r="L2324" s="39"/>
      <c r="M2324" s="42"/>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6"/>
        <v/>
      </c>
    </row>
    <row r="2325" spans="12:116" x14ac:dyDescent="0.3">
      <c r="L2325" s="39"/>
      <c r="M2325" s="42"/>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6"/>
        <v/>
      </c>
    </row>
    <row r="2326" spans="12:116" x14ac:dyDescent="0.3">
      <c r="L2326" s="39"/>
      <c r="M2326" s="42"/>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6"/>
        <v/>
      </c>
    </row>
    <row r="2327" spans="12:116" x14ac:dyDescent="0.3">
      <c r="L2327" s="39"/>
      <c r="M2327" s="42"/>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6"/>
        <v/>
      </c>
    </row>
    <row r="2328" spans="12:116" x14ac:dyDescent="0.3">
      <c r="L2328" s="39"/>
      <c r="M2328" s="42"/>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6"/>
        <v/>
      </c>
    </row>
    <row r="2329" spans="12:116" x14ac:dyDescent="0.3">
      <c r="L2329" s="39"/>
      <c r="M2329" s="42"/>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6"/>
        <v/>
      </c>
    </row>
    <row r="2330" spans="12:116" x14ac:dyDescent="0.3">
      <c r="L2330" s="39"/>
      <c r="M2330" s="42"/>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6"/>
        <v/>
      </c>
    </row>
    <row r="2331" spans="12:116" x14ac:dyDescent="0.3">
      <c r="L2331" s="39"/>
      <c r="M2331" s="42"/>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6"/>
        <v/>
      </c>
    </row>
    <row r="2332" spans="12:116" x14ac:dyDescent="0.3">
      <c r="L2332" s="39"/>
      <c r="M2332" s="42"/>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6"/>
        <v/>
      </c>
    </row>
    <row r="2333" spans="12:116" x14ac:dyDescent="0.3">
      <c r="L2333" s="39"/>
      <c r="M2333" s="42"/>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6"/>
        <v/>
      </c>
    </row>
    <row r="2334" spans="12:116" x14ac:dyDescent="0.3">
      <c r="L2334" s="39"/>
      <c r="M2334" s="42"/>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6"/>
        <v/>
      </c>
    </row>
    <row r="2335" spans="12:116" x14ac:dyDescent="0.3">
      <c r="L2335" s="39"/>
      <c r="M2335" s="42"/>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6"/>
        <v/>
      </c>
    </row>
    <row r="2336" spans="12:116" x14ac:dyDescent="0.3">
      <c r="L2336" s="39"/>
      <c r="M2336" s="42"/>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6"/>
        <v/>
      </c>
    </row>
    <row r="2337" spans="12:116" x14ac:dyDescent="0.3">
      <c r="L2337" s="39"/>
      <c r="M2337" s="42"/>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6"/>
        <v/>
      </c>
    </row>
    <row r="2338" spans="12:116" x14ac:dyDescent="0.3">
      <c r="L2338" s="39"/>
      <c r="M2338" s="42"/>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6"/>
        <v/>
      </c>
    </row>
    <row r="2339" spans="12:116" x14ac:dyDescent="0.3">
      <c r="L2339" s="39"/>
      <c r="M2339" s="42"/>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6"/>
        <v/>
      </c>
    </row>
    <row r="2340" spans="12:116" x14ac:dyDescent="0.3">
      <c r="L2340" s="39"/>
      <c r="M2340" s="42"/>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6"/>
        <v/>
      </c>
    </row>
    <row r="2341" spans="12:116" x14ac:dyDescent="0.3">
      <c r="L2341" s="39"/>
      <c r="M2341" s="42"/>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6"/>
        <v/>
      </c>
    </row>
    <row r="2342" spans="12:116" x14ac:dyDescent="0.3">
      <c r="L2342" s="39"/>
      <c r="M2342" s="42"/>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6"/>
        <v/>
      </c>
    </row>
    <row r="2343" spans="12:116" x14ac:dyDescent="0.3">
      <c r="L2343" s="39"/>
      <c r="M2343" s="42"/>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6"/>
        <v/>
      </c>
    </row>
    <row r="2344" spans="12:116" x14ac:dyDescent="0.3">
      <c r="L2344" s="39"/>
      <c r="M2344" s="42"/>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6"/>
        <v/>
      </c>
    </row>
    <row r="2345" spans="12:116" x14ac:dyDescent="0.3">
      <c r="L2345" s="39"/>
      <c r="M2345" s="42"/>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6"/>
        <v/>
      </c>
    </row>
    <row r="2346" spans="12:116" x14ac:dyDescent="0.3">
      <c r="L2346" s="39"/>
      <c r="M2346" s="42"/>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6"/>
        <v/>
      </c>
    </row>
    <row r="2347" spans="12:116" x14ac:dyDescent="0.3">
      <c r="L2347" s="39"/>
      <c r="M2347" s="42"/>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6"/>
        <v/>
      </c>
    </row>
    <row r="2348" spans="12:116" x14ac:dyDescent="0.3">
      <c r="L2348" s="39"/>
      <c r="M2348" s="42"/>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6"/>
        <v/>
      </c>
    </row>
    <row r="2349" spans="12:116" x14ac:dyDescent="0.3">
      <c r="L2349" s="39"/>
      <c r="M2349" s="42"/>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6"/>
        <v/>
      </c>
    </row>
    <row r="2350" spans="12:116" x14ac:dyDescent="0.3">
      <c r="L2350" s="39"/>
      <c r="M2350" s="42"/>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6"/>
        <v/>
      </c>
    </row>
    <row r="2351" spans="12:116" x14ac:dyDescent="0.3">
      <c r="L2351" s="39"/>
      <c r="M2351" s="42"/>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6"/>
        <v/>
      </c>
    </row>
    <row r="2352" spans="12:116" x14ac:dyDescent="0.3">
      <c r="L2352" s="39"/>
      <c r="M2352" s="42"/>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6"/>
        <v/>
      </c>
    </row>
    <row r="2353" spans="12:116" x14ac:dyDescent="0.3">
      <c r="L2353" s="39"/>
      <c r="M2353" s="42"/>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6"/>
        <v/>
      </c>
    </row>
    <row r="2354" spans="12:116" x14ac:dyDescent="0.3">
      <c r="L2354" s="39"/>
      <c r="M2354" s="42"/>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6"/>
        <v/>
      </c>
    </row>
    <row r="2355" spans="12:116" x14ac:dyDescent="0.3">
      <c r="L2355" s="39"/>
      <c r="M2355" s="42"/>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6"/>
        <v/>
      </c>
    </row>
    <row r="2356" spans="12:116" x14ac:dyDescent="0.3">
      <c r="L2356" s="39"/>
      <c r="M2356" s="42"/>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6"/>
        <v/>
      </c>
    </row>
    <row r="2357" spans="12:116" x14ac:dyDescent="0.3">
      <c r="L2357" s="39"/>
      <c r="M2357" s="42"/>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6"/>
        <v/>
      </c>
    </row>
    <row r="2358" spans="12:116" x14ac:dyDescent="0.3">
      <c r="L2358" s="39"/>
      <c r="M2358" s="42"/>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6"/>
        <v/>
      </c>
    </row>
    <row r="2359" spans="12:116" x14ac:dyDescent="0.3">
      <c r="L2359" s="39"/>
      <c r="M2359" s="42"/>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6"/>
        <v/>
      </c>
    </row>
    <row r="2360" spans="12:116" x14ac:dyDescent="0.3">
      <c r="L2360" s="39"/>
      <c r="M2360" s="42"/>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6"/>
        <v/>
      </c>
    </row>
    <row r="2361" spans="12:116" x14ac:dyDescent="0.3">
      <c r="L2361" s="39"/>
      <c r="M2361" s="42"/>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6"/>
        <v/>
      </c>
    </row>
    <row r="2362" spans="12:116" x14ac:dyDescent="0.3">
      <c r="L2362" s="39"/>
      <c r="M2362" s="42"/>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6"/>
        <v/>
      </c>
    </row>
    <row r="2363" spans="12:116" x14ac:dyDescent="0.3">
      <c r="L2363" s="39"/>
      <c r="M2363" s="42"/>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6"/>
        <v/>
      </c>
    </row>
    <row r="2364" spans="12:116" x14ac:dyDescent="0.3">
      <c r="L2364" s="39"/>
      <c r="M2364" s="42"/>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6"/>
        <v/>
      </c>
    </row>
    <row r="2365" spans="12:116" x14ac:dyDescent="0.3">
      <c r="L2365" s="39"/>
      <c r="M2365" s="42"/>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6"/>
        <v/>
      </c>
    </row>
    <row r="2366" spans="12:116" x14ac:dyDescent="0.3">
      <c r="L2366" s="39"/>
      <c r="M2366" s="42"/>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6"/>
        <v/>
      </c>
    </row>
    <row r="2367" spans="12:116" x14ac:dyDescent="0.3">
      <c r="L2367" s="39"/>
      <c r="M2367" s="42"/>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6"/>
        <v/>
      </c>
    </row>
    <row r="2368" spans="12:116" x14ac:dyDescent="0.3">
      <c r="L2368" s="39"/>
      <c r="M2368" s="42"/>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6"/>
        <v/>
      </c>
    </row>
    <row r="2369" spans="12:116" x14ac:dyDescent="0.3">
      <c r="L2369" s="39"/>
      <c r="M2369" s="42"/>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6"/>
        <v/>
      </c>
    </row>
    <row r="2370" spans="12:116" x14ac:dyDescent="0.3">
      <c r="L2370" s="39"/>
      <c r="M2370" s="42"/>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6"/>
        <v/>
      </c>
    </row>
    <row r="2371" spans="12:116" x14ac:dyDescent="0.3">
      <c r="L2371" s="39"/>
      <c r="M2371" s="42"/>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37">_xlfn.CONCAT(A2371,C2371,F2371:J2371)</f>
        <v/>
      </c>
    </row>
    <row r="2372" spans="12:116" x14ac:dyDescent="0.3">
      <c r="L2372" s="39"/>
      <c r="M2372" s="42"/>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37"/>
        <v/>
      </c>
    </row>
    <row r="2373" spans="12:116" x14ac:dyDescent="0.3">
      <c r="L2373" s="39"/>
      <c r="M2373" s="42"/>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37"/>
        <v/>
      </c>
    </row>
    <row r="2374" spans="12:116" x14ac:dyDescent="0.3">
      <c r="L2374" s="39"/>
      <c r="M2374" s="42"/>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37"/>
        <v/>
      </c>
    </row>
    <row r="2375" spans="12:116" x14ac:dyDescent="0.3">
      <c r="L2375" s="39"/>
      <c r="M2375" s="42"/>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37"/>
        <v/>
      </c>
    </row>
    <row r="2376" spans="12:116" x14ac:dyDescent="0.3">
      <c r="L2376" s="39"/>
      <c r="M2376" s="42"/>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37"/>
        <v/>
      </c>
    </row>
    <row r="2377" spans="12:116" x14ac:dyDescent="0.3">
      <c r="L2377" s="39"/>
      <c r="M2377" s="42"/>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37"/>
        <v/>
      </c>
    </row>
    <row r="2378" spans="12:116" x14ac:dyDescent="0.3">
      <c r="L2378" s="39"/>
      <c r="M2378" s="42"/>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37"/>
        <v/>
      </c>
    </row>
    <row r="2379" spans="12:116" x14ac:dyDescent="0.3">
      <c r="L2379" s="39"/>
      <c r="M2379" s="42"/>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37"/>
        <v/>
      </c>
    </row>
    <row r="2380" spans="12:116" x14ac:dyDescent="0.3">
      <c r="L2380" s="39"/>
      <c r="M2380" s="42"/>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37"/>
        <v/>
      </c>
    </row>
    <row r="2381" spans="12:116" x14ac:dyDescent="0.3">
      <c r="L2381" s="39"/>
      <c r="M2381" s="42"/>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37"/>
        <v/>
      </c>
    </row>
    <row r="2382" spans="12:116" x14ac:dyDescent="0.3">
      <c r="L2382" s="39"/>
      <c r="M2382" s="42"/>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37"/>
        <v/>
      </c>
    </row>
    <row r="2383" spans="12:116" x14ac:dyDescent="0.3">
      <c r="L2383" s="39"/>
      <c r="M2383" s="42"/>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37"/>
        <v/>
      </c>
    </row>
    <row r="2384" spans="12:116" x14ac:dyDescent="0.3">
      <c r="L2384" s="39"/>
      <c r="M2384" s="42"/>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37"/>
        <v/>
      </c>
    </row>
    <row r="2385" spans="12:116" x14ac:dyDescent="0.3">
      <c r="L2385" s="39"/>
      <c r="M2385" s="42"/>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37"/>
        <v/>
      </c>
    </row>
    <row r="2386" spans="12:116" x14ac:dyDescent="0.3">
      <c r="L2386" s="39"/>
      <c r="M2386" s="42"/>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37"/>
        <v/>
      </c>
    </row>
    <row r="2387" spans="12:116" x14ac:dyDescent="0.3">
      <c r="L2387" s="39"/>
      <c r="M2387" s="42"/>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37"/>
        <v/>
      </c>
    </row>
    <row r="2388" spans="12:116" x14ac:dyDescent="0.3">
      <c r="L2388" s="39"/>
      <c r="M2388" s="42"/>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37"/>
        <v/>
      </c>
    </row>
    <row r="2389" spans="12:116" x14ac:dyDescent="0.3">
      <c r="L2389" s="39"/>
      <c r="M2389" s="42"/>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37"/>
        <v/>
      </c>
    </row>
    <row r="2390" spans="12:116" x14ac:dyDescent="0.3">
      <c r="L2390" s="39"/>
      <c r="M2390" s="42"/>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37"/>
        <v/>
      </c>
    </row>
    <row r="2391" spans="12:116" x14ac:dyDescent="0.3">
      <c r="L2391" s="39"/>
      <c r="M2391" s="42"/>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37"/>
        <v/>
      </c>
    </row>
    <row r="2392" spans="12:116" x14ac:dyDescent="0.3">
      <c r="L2392" s="39"/>
      <c r="M2392" s="42"/>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37"/>
        <v/>
      </c>
    </row>
    <row r="2393" spans="12:116" x14ac:dyDescent="0.3">
      <c r="L2393" s="39"/>
      <c r="M2393" s="42"/>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37"/>
        <v/>
      </c>
    </row>
    <row r="2394" spans="12:116" x14ac:dyDescent="0.3">
      <c r="L2394" s="39"/>
      <c r="M2394" s="42"/>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37"/>
        <v/>
      </c>
    </row>
    <row r="2395" spans="12:116" x14ac:dyDescent="0.3">
      <c r="L2395" s="39"/>
      <c r="M2395" s="42"/>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37"/>
        <v/>
      </c>
    </row>
    <row r="2396" spans="12:116" x14ac:dyDescent="0.3">
      <c r="L2396" s="39"/>
      <c r="M2396" s="42"/>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37"/>
        <v/>
      </c>
    </row>
    <row r="2397" spans="12:116" x14ac:dyDescent="0.3">
      <c r="L2397" s="39"/>
      <c r="M2397" s="42"/>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37"/>
        <v/>
      </c>
    </row>
    <row r="2398" spans="12:116" x14ac:dyDescent="0.3">
      <c r="L2398" s="39"/>
      <c r="M2398" s="42"/>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37"/>
        <v/>
      </c>
    </row>
    <row r="2399" spans="12:116" x14ac:dyDescent="0.3">
      <c r="L2399" s="39"/>
      <c r="M2399" s="42"/>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37"/>
        <v/>
      </c>
    </row>
    <row r="2400" spans="12:116" x14ac:dyDescent="0.3">
      <c r="L2400" s="39"/>
      <c r="M2400" s="42"/>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37"/>
        <v/>
      </c>
    </row>
    <row r="2401" spans="12:116" x14ac:dyDescent="0.3">
      <c r="L2401" s="39"/>
      <c r="M2401" s="42"/>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37"/>
        <v/>
      </c>
    </row>
    <row r="2402" spans="12:116" x14ac:dyDescent="0.3">
      <c r="L2402" s="39"/>
      <c r="M2402" s="42"/>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37"/>
        <v/>
      </c>
    </row>
    <row r="2403" spans="12:116" x14ac:dyDescent="0.3">
      <c r="L2403" s="39"/>
      <c r="M2403" s="42"/>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37"/>
        <v/>
      </c>
    </row>
    <row r="2404" spans="12:116" x14ac:dyDescent="0.3">
      <c r="L2404" s="39"/>
      <c r="M2404" s="42"/>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37"/>
        <v/>
      </c>
    </row>
    <row r="2405" spans="12:116" x14ac:dyDescent="0.3">
      <c r="L2405" s="39"/>
      <c r="M2405" s="42"/>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37"/>
        <v/>
      </c>
    </row>
    <row r="2406" spans="12:116" x14ac:dyDescent="0.3">
      <c r="L2406" s="39"/>
      <c r="M2406" s="42"/>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37"/>
        <v/>
      </c>
    </row>
    <row r="2407" spans="12:116" x14ac:dyDescent="0.3">
      <c r="L2407" s="39"/>
      <c r="M2407" s="42"/>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37"/>
        <v/>
      </c>
    </row>
    <row r="2408" spans="12:116" x14ac:dyDescent="0.3">
      <c r="L2408" s="39"/>
      <c r="M2408" s="42"/>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37"/>
        <v/>
      </c>
    </row>
    <row r="2409" spans="12:116" x14ac:dyDescent="0.3">
      <c r="L2409" s="39"/>
      <c r="M2409" s="42"/>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37"/>
        <v/>
      </c>
    </row>
    <row r="2410" spans="12:116" x14ac:dyDescent="0.3">
      <c r="L2410" s="39"/>
      <c r="M2410" s="42"/>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37"/>
        <v/>
      </c>
    </row>
    <row r="2411" spans="12:116" x14ac:dyDescent="0.3">
      <c r="L2411" s="39"/>
      <c r="M2411" s="42"/>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37"/>
        <v/>
      </c>
    </row>
    <row r="2412" spans="12:116" x14ac:dyDescent="0.3">
      <c r="L2412" s="39"/>
      <c r="M2412" s="42"/>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37"/>
        <v/>
      </c>
    </row>
    <row r="2413" spans="12:116" x14ac:dyDescent="0.3">
      <c r="L2413" s="39"/>
      <c r="M2413" s="42"/>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37"/>
        <v/>
      </c>
    </row>
    <row r="2414" spans="12:116" x14ac:dyDescent="0.3">
      <c r="L2414" s="39"/>
      <c r="M2414" s="42"/>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37"/>
        <v/>
      </c>
    </row>
    <row r="2415" spans="12:116" x14ac:dyDescent="0.3">
      <c r="L2415" s="39"/>
      <c r="M2415" s="42"/>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37"/>
        <v/>
      </c>
    </row>
    <row r="2416" spans="12:116" x14ac:dyDescent="0.3">
      <c r="L2416" s="39"/>
      <c r="M2416" s="42"/>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37"/>
        <v/>
      </c>
    </row>
    <row r="2417" spans="12:116" x14ac:dyDescent="0.3">
      <c r="L2417" s="39"/>
      <c r="M2417" s="42"/>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37"/>
        <v/>
      </c>
    </row>
    <row r="2418" spans="12:116" x14ac:dyDescent="0.3">
      <c r="L2418" s="39"/>
      <c r="M2418" s="42"/>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37"/>
        <v/>
      </c>
    </row>
    <row r="2419" spans="12:116" x14ac:dyDescent="0.3">
      <c r="L2419" s="39"/>
      <c r="M2419" s="42"/>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37"/>
        <v/>
      </c>
    </row>
    <row r="2420" spans="12:116" x14ac:dyDescent="0.3">
      <c r="L2420" s="39"/>
      <c r="M2420" s="42"/>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37"/>
        <v/>
      </c>
    </row>
    <row r="2421" spans="12:116" x14ac:dyDescent="0.3">
      <c r="L2421" s="39"/>
      <c r="M2421" s="42"/>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37"/>
        <v/>
      </c>
    </row>
    <row r="2422" spans="12:116" x14ac:dyDescent="0.3">
      <c r="L2422" s="39"/>
      <c r="M2422" s="42"/>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37"/>
        <v/>
      </c>
    </row>
    <row r="2423" spans="12:116" x14ac:dyDescent="0.3">
      <c r="L2423" s="39"/>
      <c r="M2423" s="42"/>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37"/>
        <v/>
      </c>
    </row>
    <row r="2424" spans="12:116" x14ac:dyDescent="0.3">
      <c r="L2424" s="39"/>
      <c r="M2424" s="42"/>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37"/>
        <v/>
      </c>
    </row>
    <row r="2425" spans="12:116" x14ac:dyDescent="0.3">
      <c r="L2425" s="39"/>
      <c r="M2425" s="42"/>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37"/>
        <v/>
      </c>
    </row>
    <row r="2426" spans="12:116" x14ac:dyDescent="0.3">
      <c r="L2426" s="39"/>
      <c r="M2426" s="42"/>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37"/>
        <v/>
      </c>
    </row>
    <row r="2427" spans="12:116" x14ac:dyDescent="0.3">
      <c r="L2427" s="39"/>
      <c r="M2427" s="42"/>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37"/>
        <v/>
      </c>
    </row>
    <row r="2428" spans="12:116" x14ac:dyDescent="0.3">
      <c r="L2428" s="39"/>
      <c r="M2428" s="42"/>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37"/>
        <v/>
      </c>
    </row>
    <row r="2429" spans="12:116" x14ac:dyDescent="0.3">
      <c r="L2429" s="39"/>
      <c r="M2429" s="42"/>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37"/>
        <v/>
      </c>
    </row>
    <row r="2430" spans="12:116" x14ac:dyDescent="0.3">
      <c r="L2430" s="39"/>
      <c r="M2430" s="42"/>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37"/>
        <v/>
      </c>
    </row>
    <row r="2431" spans="12:116" x14ac:dyDescent="0.3">
      <c r="L2431" s="39"/>
      <c r="M2431" s="42"/>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37"/>
        <v/>
      </c>
    </row>
    <row r="2432" spans="12:116" x14ac:dyDescent="0.3">
      <c r="L2432" s="39"/>
      <c r="M2432" s="42"/>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37"/>
        <v/>
      </c>
    </row>
    <row r="2433" spans="12:116" x14ac:dyDescent="0.3">
      <c r="L2433" s="39"/>
      <c r="M2433" s="42"/>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37"/>
        <v/>
      </c>
    </row>
    <row r="2434" spans="12:116" x14ac:dyDescent="0.3">
      <c r="L2434" s="39"/>
      <c r="M2434" s="42"/>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37"/>
        <v/>
      </c>
    </row>
    <row r="2435" spans="12:116" x14ac:dyDescent="0.3">
      <c r="L2435" s="39"/>
      <c r="M2435" s="42"/>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38">_xlfn.CONCAT(A2435,C2435,F2435:J2435)</f>
        <v/>
      </c>
    </row>
    <row r="2436" spans="12:116" x14ac:dyDescent="0.3">
      <c r="L2436" s="39"/>
      <c r="M2436" s="42"/>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38"/>
        <v/>
      </c>
    </row>
    <row r="2437" spans="12:116" x14ac:dyDescent="0.3">
      <c r="L2437" s="39"/>
      <c r="M2437" s="42"/>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38"/>
        <v/>
      </c>
    </row>
    <row r="2438" spans="12:116" x14ac:dyDescent="0.3">
      <c r="L2438" s="39"/>
      <c r="M2438" s="42"/>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38"/>
        <v/>
      </c>
    </row>
    <row r="2439" spans="12:116" x14ac:dyDescent="0.3">
      <c r="L2439" s="39"/>
      <c r="M2439" s="42"/>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38"/>
        <v/>
      </c>
    </row>
    <row r="2440" spans="12:116" x14ac:dyDescent="0.3">
      <c r="L2440" s="39"/>
      <c r="M2440" s="42"/>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38"/>
        <v/>
      </c>
    </row>
    <row r="2441" spans="12:116" x14ac:dyDescent="0.3">
      <c r="L2441" s="39"/>
      <c r="M2441" s="42"/>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38"/>
        <v/>
      </c>
    </row>
    <row r="2442" spans="12:116" x14ac:dyDescent="0.3">
      <c r="L2442" s="39"/>
      <c r="M2442" s="42"/>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38"/>
        <v/>
      </c>
    </row>
    <row r="2443" spans="12:116" x14ac:dyDescent="0.3">
      <c r="L2443" s="39"/>
      <c r="M2443" s="42"/>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38"/>
        <v/>
      </c>
    </row>
    <row r="2444" spans="12:116" x14ac:dyDescent="0.3">
      <c r="L2444" s="39"/>
      <c r="M2444" s="42"/>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38"/>
        <v/>
      </c>
    </row>
    <row r="2445" spans="12:116" x14ac:dyDescent="0.3">
      <c r="L2445" s="39"/>
      <c r="M2445" s="42"/>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38"/>
        <v/>
      </c>
    </row>
    <row r="2446" spans="12:116" x14ac:dyDescent="0.3">
      <c r="L2446" s="39"/>
      <c r="M2446" s="42"/>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38"/>
        <v/>
      </c>
    </row>
    <row r="2447" spans="12:116" x14ac:dyDescent="0.3">
      <c r="L2447" s="39"/>
      <c r="M2447" s="42"/>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38"/>
        <v/>
      </c>
    </row>
    <row r="2448" spans="12:116" x14ac:dyDescent="0.3">
      <c r="L2448" s="39"/>
      <c r="M2448" s="42"/>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38"/>
        <v/>
      </c>
    </row>
    <row r="2449" spans="12:116" x14ac:dyDescent="0.3">
      <c r="L2449" s="39"/>
      <c r="M2449" s="42"/>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38"/>
        <v/>
      </c>
    </row>
    <row r="2450" spans="12:116" x14ac:dyDescent="0.3">
      <c r="L2450" s="39"/>
      <c r="M2450" s="42"/>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38"/>
        <v/>
      </c>
    </row>
    <row r="2451" spans="12:116" x14ac:dyDescent="0.3">
      <c r="L2451" s="39"/>
      <c r="M2451" s="42"/>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38"/>
        <v/>
      </c>
    </row>
    <row r="2452" spans="12:116" x14ac:dyDescent="0.3">
      <c r="L2452" s="39"/>
      <c r="M2452" s="42"/>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38"/>
        <v/>
      </c>
    </row>
    <row r="2453" spans="12:116" x14ac:dyDescent="0.3">
      <c r="L2453" s="39"/>
      <c r="M2453" s="42"/>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38"/>
        <v/>
      </c>
    </row>
    <row r="2454" spans="12:116" x14ac:dyDescent="0.3">
      <c r="L2454" s="39"/>
      <c r="M2454" s="42"/>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38"/>
        <v/>
      </c>
    </row>
    <row r="2455" spans="12:116" x14ac:dyDescent="0.3">
      <c r="L2455" s="39"/>
      <c r="M2455" s="42"/>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38"/>
        <v/>
      </c>
    </row>
    <row r="2456" spans="12:116" x14ac:dyDescent="0.3">
      <c r="L2456" s="39"/>
      <c r="M2456" s="42"/>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38"/>
        <v/>
      </c>
    </row>
    <row r="2457" spans="12:116" x14ac:dyDescent="0.3">
      <c r="L2457" s="39"/>
      <c r="M2457" s="42"/>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38"/>
        <v/>
      </c>
    </row>
    <row r="2458" spans="12:116" x14ac:dyDescent="0.3">
      <c r="L2458" s="39"/>
      <c r="M2458" s="42"/>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38"/>
        <v/>
      </c>
    </row>
    <row r="2459" spans="12:116" x14ac:dyDescent="0.3">
      <c r="L2459" s="39"/>
      <c r="M2459" s="42"/>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38"/>
        <v/>
      </c>
    </row>
    <row r="2460" spans="12:116" x14ac:dyDescent="0.3">
      <c r="L2460" s="39"/>
      <c r="M2460" s="42"/>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38"/>
        <v/>
      </c>
    </row>
    <row r="2461" spans="12:116" x14ac:dyDescent="0.3">
      <c r="L2461" s="39"/>
      <c r="M2461" s="42"/>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38"/>
        <v/>
      </c>
    </row>
    <row r="2462" spans="12:116" x14ac:dyDescent="0.3">
      <c r="L2462" s="39"/>
      <c r="M2462" s="42"/>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38"/>
        <v/>
      </c>
    </row>
    <row r="2463" spans="12:116" x14ac:dyDescent="0.3">
      <c r="L2463" s="39"/>
      <c r="M2463" s="42"/>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38"/>
        <v/>
      </c>
    </row>
    <row r="2464" spans="12:116" x14ac:dyDescent="0.3">
      <c r="L2464" s="39"/>
      <c r="M2464" s="42"/>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38"/>
        <v/>
      </c>
    </row>
    <row r="2465" spans="12:116" x14ac:dyDescent="0.3">
      <c r="L2465" s="39"/>
      <c r="M2465" s="42"/>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38"/>
        <v/>
      </c>
    </row>
    <row r="2466" spans="12:116" x14ac:dyDescent="0.3">
      <c r="L2466" s="39"/>
      <c r="M2466" s="42"/>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38"/>
        <v/>
      </c>
    </row>
    <row r="2467" spans="12:116" x14ac:dyDescent="0.3">
      <c r="L2467" s="39"/>
      <c r="M2467" s="42"/>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38"/>
        <v/>
      </c>
    </row>
    <row r="2468" spans="12:116" x14ac:dyDescent="0.3">
      <c r="L2468" s="39"/>
      <c r="M2468" s="42"/>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38"/>
        <v/>
      </c>
    </row>
    <row r="2469" spans="12:116" x14ac:dyDescent="0.3">
      <c r="L2469" s="39"/>
      <c r="M2469" s="42"/>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38"/>
        <v/>
      </c>
    </row>
    <row r="2470" spans="12:116" x14ac:dyDescent="0.3">
      <c r="L2470" s="39"/>
      <c r="M2470" s="42"/>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38"/>
        <v/>
      </c>
    </row>
    <row r="2471" spans="12:116" x14ac:dyDescent="0.3">
      <c r="L2471" s="39"/>
      <c r="M2471" s="42"/>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38"/>
        <v/>
      </c>
    </row>
    <row r="2472" spans="12:116" x14ac:dyDescent="0.3">
      <c r="L2472" s="39"/>
      <c r="M2472" s="42"/>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38"/>
        <v/>
      </c>
    </row>
    <row r="2473" spans="12:116" x14ac:dyDescent="0.3">
      <c r="L2473" s="39"/>
      <c r="M2473" s="42"/>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38"/>
        <v/>
      </c>
    </row>
    <row r="2474" spans="12:116" x14ac:dyDescent="0.3">
      <c r="L2474" s="39"/>
      <c r="M2474" s="42"/>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38"/>
        <v/>
      </c>
    </row>
    <row r="2475" spans="12:116" x14ac:dyDescent="0.3">
      <c r="L2475" s="39"/>
      <c r="M2475" s="42"/>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38"/>
        <v/>
      </c>
    </row>
    <row r="2476" spans="12:116" x14ac:dyDescent="0.3">
      <c r="L2476" s="39"/>
      <c r="M2476" s="42"/>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38"/>
        <v/>
      </c>
    </row>
    <row r="2477" spans="12:116" x14ac:dyDescent="0.3">
      <c r="L2477" s="39"/>
      <c r="M2477" s="42"/>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38"/>
        <v/>
      </c>
    </row>
    <row r="2478" spans="12:116" x14ac:dyDescent="0.3">
      <c r="L2478" s="39"/>
      <c r="M2478" s="42"/>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38"/>
        <v/>
      </c>
    </row>
    <row r="2479" spans="12:116" x14ac:dyDescent="0.3">
      <c r="L2479" s="39"/>
      <c r="M2479" s="42"/>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38"/>
        <v/>
      </c>
    </row>
    <row r="2480" spans="12:116" x14ac:dyDescent="0.3">
      <c r="L2480" s="39"/>
      <c r="M2480" s="42"/>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38"/>
        <v/>
      </c>
    </row>
    <row r="2481" spans="12:116" x14ac:dyDescent="0.3">
      <c r="L2481" s="39"/>
      <c r="M2481" s="42"/>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38"/>
        <v/>
      </c>
    </row>
    <row r="2482" spans="12:116" x14ac:dyDescent="0.3">
      <c r="L2482" s="39"/>
      <c r="M2482" s="42"/>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38"/>
        <v/>
      </c>
    </row>
    <row r="2483" spans="12:116" x14ac:dyDescent="0.3">
      <c r="L2483" s="39"/>
      <c r="M2483" s="42"/>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38"/>
        <v/>
      </c>
    </row>
    <row r="2484" spans="12:116" x14ac:dyDescent="0.3">
      <c r="L2484" s="39"/>
      <c r="M2484" s="42"/>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38"/>
        <v/>
      </c>
    </row>
    <row r="2485" spans="12:116" x14ac:dyDescent="0.3">
      <c r="L2485" s="39"/>
      <c r="M2485" s="42"/>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38"/>
        <v/>
      </c>
    </row>
    <row r="2486" spans="12:116" x14ac:dyDescent="0.3">
      <c r="L2486" s="39"/>
      <c r="M2486" s="42"/>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38"/>
        <v/>
      </c>
    </row>
    <row r="2487" spans="12:116" x14ac:dyDescent="0.3">
      <c r="L2487" s="39"/>
      <c r="M2487" s="42"/>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38"/>
        <v/>
      </c>
    </row>
    <row r="2488" spans="12:116" x14ac:dyDescent="0.3">
      <c r="L2488" s="39"/>
      <c r="M2488" s="42"/>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38"/>
        <v/>
      </c>
    </row>
    <row r="2489" spans="12:116" x14ac:dyDescent="0.3">
      <c r="L2489" s="39"/>
      <c r="M2489" s="42"/>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38"/>
        <v/>
      </c>
    </row>
    <row r="2490" spans="12:116" x14ac:dyDescent="0.3">
      <c r="L2490" s="39"/>
      <c r="M2490" s="42"/>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38"/>
        <v/>
      </c>
    </row>
    <row r="2491" spans="12:116" x14ac:dyDescent="0.3">
      <c r="L2491" s="39"/>
      <c r="M2491" s="42"/>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38"/>
        <v/>
      </c>
    </row>
    <row r="2492" spans="12:116" x14ac:dyDescent="0.3">
      <c r="L2492" s="39"/>
      <c r="M2492" s="42"/>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38"/>
        <v/>
      </c>
    </row>
    <row r="2493" spans="12:116" x14ac:dyDescent="0.3">
      <c r="L2493" s="39"/>
      <c r="M2493" s="42"/>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38"/>
        <v/>
      </c>
    </row>
    <row r="2494" spans="12:116" x14ac:dyDescent="0.3">
      <c r="L2494" s="39"/>
      <c r="M2494" s="42"/>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38"/>
        <v/>
      </c>
    </row>
    <row r="2495" spans="12:116" x14ac:dyDescent="0.3">
      <c r="L2495" s="39"/>
      <c r="M2495" s="42"/>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38"/>
        <v/>
      </c>
    </row>
    <row r="2496" spans="12:116" x14ac:dyDescent="0.3">
      <c r="L2496" s="39"/>
      <c r="M2496" s="42"/>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38"/>
        <v/>
      </c>
    </row>
    <row r="2497" spans="12:116" x14ac:dyDescent="0.3">
      <c r="L2497" s="39"/>
      <c r="M2497" s="42"/>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38"/>
        <v/>
      </c>
    </row>
    <row r="2498" spans="12:116" x14ac:dyDescent="0.3">
      <c r="L2498" s="39"/>
      <c r="M2498" s="42"/>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38"/>
        <v/>
      </c>
    </row>
    <row r="2499" spans="12:116" x14ac:dyDescent="0.3">
      <c r="L2499" s="39"/>
      <c r="M2499" s="42"/>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39">_xlfn.CONCAT(A2499,C2499,F2499:J2499)</f>
        <v/>
      </c>
    </row>
    <row r="2500" spans="12:116" x14ac:dyDescent="0.3">
      <c r="L2500" s="39"/>
      <c r="M2500" s="42"/>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39"/>
        <v/>
      </c>
    </row>
    <row r="2501" spans="12:116" x14ac:dyDescent="0.3">
      <c r="L2501" s="39"/>
      <c r="M2501" s="42"/>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39"/>
        <v/>
      </c>
    </row>
    <row r="2502" spans="12:116" x14ac:dyDescent="0.3">
      <c r="L2502" s="39"/>
      <c r="M2502" s="42"/>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39"/>
        <v/>
      </c>
    </row>
    <row r="2503" spans="12:116" x14ac:dyDescent="0.3">
      <c r="L2503" s="39"/>
      <c r="M2503" s="42"/>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39"/>
        <v/>
      </c>
    </row>
    <row r="2504" spans="12:116" x14ac:dyDescent="0.3">
      <c r="L2504" s="39"/>
      <c r="M2504" s="42"/>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39"/>
        <v/>
      </c>
    </row>
    <row r="2505" spans="12:116" x14ac:dyDescent="0.3">
      <c r="L2505" s="39"/>
      <c r="M2505" s="42"/>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39"/>
        <v/>
      </c>
    </row>
    <row r="2506" spans="12:116" x14ac:dyDescent="0.3">
      <c r="L2506" s="39"/>
      <c r="M2506" s="42"/>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39"/>
        <v/>
      </c>
    </row>
    <row r="2507" spans="12:116" x14ac:dyDescent="0.3">
      <c r="L2507" s="39"/>
      <c r="M2507" s="42"/>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39"/>
        <v/>
      </c>
    </row>
    <row r="2508" spans="12:116" x14ac:dyDescent="0.3">
      <c r="L2508" s="39"/>
      <c r="M2508" s="42"/>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39"/>
        <v/>
      </c>
    </row>
    <row r="2509" spans="12:116" x14ac:dyDescent="0.3">
      <c r="L2509" s="39"/>
      <c r="M2509" s="42"/>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39"/>
        <v/>
      </c>
    </row>
    <row r="2510" spans="12:116" x14ac:dyDescent="0.3">
      <c r="L2510" s="39"/>
      <c r="M2510" s="42"/>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39"/>
        <v/>
      </c>
    </row>
    <row r="2511" spans="12:116" x14ac:dyDescent="0.3">
      <c r="L2511" s="39"/>
      <c r="M2511" s="42"/>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39"/>
        <v/>
      </c>
    </row>
    <row r="2512" spans="12:116" x14ac:dyDescent="0.3">
      <c r="L2512" s="39"/>
      <c r="M2512" s="42"/>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39"/>
        <v/>
      </c>
    </row>
    <row r="2513" spans="12:116" x14ac:dyDescent="0.3">
      <c r="L2513" s="39"/>
      <c r="M2513" s="42"/>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39"/>
        <v/>
      </c>
    </row>
    <row r="2514" spans="12:116" x14ac:dyDescent="0.3">
      <c r="L2514" s="39"/>
      <c r="M2514" s="42"/>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39"/>
        <v/>
      </c>
    </row>
    <row r="2515" spans="12:116" x14ac:dyDescent="0.3">
      <c r="L2515" s="39"/>
      <c r="M2515" s="42"/>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39"/>
        <v/>
      </c>
    </row>
    <row r="2516" spans="12:116" x14ac:dyDescent="0.3">
      <c r="L2516" s="39"/>
      <c r="M2516" s="42"/>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39"/>
        <v/>
      </c>
    </row>
    <row r="2517" spans="12:116" x14ac:dyDescent="0.3">
      <c r="L2517" s="39"/>
      <c r="M2517" s="42"/>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39"/>
        <v/>
      </c>
    </row>
    <row r="2518" spans="12:116" x14ac:dyDescent="0.3">
      <c r="L2518" s="39"/>
      <c r="M2518" s="42"/>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39"/>
        <v/>
      </c>
    </row>
    <row r="2519" spans="12:116" x14ac:dyDescent="0.3">
      <c r="L2519" s="39"/>
      <c r="M2519" s="42"/>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39"/>
        <v/>
      </c>
    </row>
    <row r="2520" spans="12:116" x14ac:dyDescent="0.3">
      <c r="L2520" s="39"/>
      <c r="M2520" s="42"/>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39"/>
        <v/>
      </c>
    </row>
    <row r="2521" spans="12:116" x14ac:dyDescent="0.3">
      <c r="L2521" s="39"/>
      <c r="M2521" s="42"/>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39"/>
        <v/>
      </c>
    </row>
    <row r="2522" spans="12:116" x14ac:dyDescent="0.3">
      <c r="L2522" s="39"/>
      <c r="M2522" s="42"/>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39"/>
        <v/>
      </c>
    </row>
    <row r="2523" spans="12:116" x14ac:dyDescent="0.3">
      <c r="L2523" s="39"/>
      <c r="M2523" s="42"/>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39"/>
        <v/>
      </c>
    </row>
    <row r="2524" spans="12:116" x14ac:dyDescent="0.3">
      <c r="L2524" s="39"/>
      <c r="M2524" s="42"/>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39"/>
        <v/>
      </c>
    </row>
    <row r="2525" spans="12:116" x14ac:dyDescent="0.3">
      <c r="L2525" s="39"/>
      <c r="M2525" s="42"/>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39"/>
        <v/>
      </c>
    </row>
    <row r="2526" spans="12:116" x14ac:dyDescent="0.3">
      <c r="L2526" s="39"/>
      <c r="M2526" s="42"/>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39"/>
        <v/>
      </c>
    </row>
    <row r="2527" spans="12:116" x14ac:dyDescent="0.3">
      <c r="L2527" s="39"/>
      <c r="M2527" s="42"/>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39"/>
        <v/>
      </c>
    </row>
    <row r="2528" spans="12:116" x14ac:dyDescent="0.3">
      <c r="L2528" s="39"/>
      <c r="M2528" s="42"/>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39"/>
        <v/>
      </c>
    </row>
    <row r="2529" spans="12:116" x14ac:dyDescent="0.3">
      <c r="L2529" s="39"/>
      <c r="M2529" s="42"/>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39"/>
        <v/>
      </c>
    </row>
    <row r="2530" spans="12:116" x14ac:dyDescent="0.3">
      <c r="L2530" s="39"/>
      <c r="M2530" s="42"/>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39"/>
        <v/>
      </c>
    </row>
    <row r="2531" spans="12:116" x14ac:dyDescent="0.3">
      <c r="L2531" s="39"/>
      <c r="M2531" s="42"/>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39"/>
        <v/>
      </c>
    </row>
    <row r="2532" spans="12:116" x14ac:dyDescent="0.3">
      <c r="L2532" s="39"/>
      <c r="M2532" s="42"/>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39"/>
        <v/>
      </c>
    </row>
    <row r="2533" spans="12:116" x14ac:dyDescent="0.3">
      <c r="L2533" s="39"/>
      <c r="M2533" s="42"/>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39"/>
        <v/>
      </c>
    </row>
    <row r="2534" spans="12:116" x14ac:dyDescent="0.3">
      <c r="L2534" s="39"/>
      <c r="M2534" s="42"/>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39"/>
        <v/>
      </c>
    </row>
    <row r="2535" spans="12:116" x14ac:dyDescent="0.3">
      <c r="L2535" s="39"/>
      <c r="M2535" s="42"/>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39"/>
        <v/>
      </c>
    </row>
    <row r="2536" spans="12:116" x14ac:dyDescent="0.3">
      <c r="L2536" s="39"/>
      <c r="M2536" s="42"/>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39"/>
        <v/>
      </c>
    </row>
    <row r="2537" spans="12:116" x14ac:dyDescent="0.3">
      <c r="L2537" s="39"/>
      <c r="M2537" s="42"/>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39"/>
        <v/>
      </c>
    </row>
    <row r="2538" spans="12:116" x14ac:dyDescent="0.3">
      <c r="L2538" s="39"/>
      <c r="M2538" s="42"/>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39"/>
        <v/>
      </c>
    </row>
    <row r="2539" spans="12:116" x14ac:dyDescent="0.3">
      <c r="L2539" s="39"/>
      <c r="M2539" s="42"/>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39"/>
        <v/>
      </c>
    </row>
    <row r="2540" spans="12:116" x14ac:dyDescent="0.3">
      <c r="L2540" s="39"/>
      <c r="M2540" s="42"/>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39"/>
        <v/>
      </c>
    </row>
    <row r="2541" spans="12:116" x14ac:dyDescent="0.3">
      <c r="L2541" s="39"/>
      <c r="M2541" s="42"/>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39"/>
        <v/>
      </c>
    </row>
    <row r="2542" spans="12:116" x14ac:dyDescent="0.3">
      <c r="L2542" s="39"/>
      <c r="M2542" s="42"/>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39"/>
        <v/>
      </c>
    </row>
    <row r="2543" spans="12:116" x14ac:dyDescent="0.3">
      <c r="L2543" s="39"/>
      <c r="M2543" s="42"/>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39"/>
        <v/>
      </c>
    </row>
    <row r="2544" spans="12:116" x14ac:dyDescent="0.3">
      <c r="L2544" s="39"/>
      <c r="M2544" s="42"/>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39"/>
        <v/>
      </c>
    </row>
    <row r="2545" spans="12:116" x14ac:dyDescent="0.3">
      <c r="L2545" s="39"/>
      <c r="M2545" s="42"/>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39"/>
        <v/>
      </c>
    </row>
    <row r="2546" spans="12:116" x14ac:dyDescent="0.3">
      <c r="L2546" s="39"/>
      <c r="M2546" s="42"/>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39"/>
        <v/>
      </c>
    </row>
    <row r="2547" spans="12:116" x14ac:dyDescent="0.3">
      <c r="L2547" s="39"/>
      <c r="M2547" s="42"/>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39"/>
        <v/>
      </c>
    </row>
    <row r="2548" spans="12:116" x14ac:dyDescent="0.3">
      <c r="L2548" s="39"/>
      <c r="M2548" s="42"/>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39"/>
        <v/>
      </c>
    </row>
    <row r="2549" spans="12:116" x14ac:dyDescent="0.3">
      <c r="L2549" s="39"/>
      <c r="M2549" s="42"/>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39"/>
        <v/>
      </c>
    </row>
    <row r="2550" spans="12:116" x14ac:dyDescent="0.3">
      <c r="L2550" s="39"/>
      <c r="M2550" s="42"/>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39"/>
        <v/>
      </c>
    </row>
    <row r="2551" spans="12:116" x14ac:dyDescent="0.3">
      <c r="L2551" s="39"/>
      <c r="M2551" s="42"/>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39"/>
        <v/>
      </c>
    </row>
    <row r="2552" spans="12:116" x14ac:dyDescent="0.3">
      <c r="L2552" s="39"/>
      <c r="M2552" s="42"/>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39"/>
        <v/>
      </c>
    </row>
    <row r="2553" spans="12:116" x14ac:dyDescent="0.3">
      <c r="L2553" s="39"/>
      <c r="M2553" s="42"/>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39"/>
        <v/>
      </c>
    </row>
    <row r="2554" spans="12:116" x14ac:dyDescent="0.3">
      <c r="L2554" s="39"/>
      <c r="M2554" s="42"/>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39"/>
        <v/>
      </c>
    </row>
    <row r="2555" spans="12:116" x14ac:dyDescent="0.3">
      <c r="L2555" s="39"/>
      <c r="M2555" s="42"/>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39"/>
        <v/>
      </c>
    </row>
    <row r="2556" spans="12:116" x14ac:dyDescent="0.3">
      <c r="L2556" s="39"/>
      <c r="M2556" s="42"/>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39"/>
        <v/>
      </c>
    </row>
    <row r="2557" spans="12:116" x14ac:dyDescent="0.3">
      <c r="L2557" s="39"/>
      <c r="M2557" s="42"/>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39"/>
        <v/>
      </c>
    </row>
    <row r="2558" spans="12:116" x14ac:dyDescent="0.3">
      <c r="L2558" s="39"/>
      <c r="M2558" s="42"/>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39"/>
        <v/>
      </c>
    </row>
    <row r="2559" spans="12:116" x14ac:dyDescent="0.3">
      <c r="L2559" s="39"/>
      <c r="M2559" s="42"/>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39"/>
        <v/>
      </c>
    </row>
    <row r="2560" spans="12:116" x14ac:dyDescent="0.3">
      <c r="L2560" s="39"/>
      <c r="M2560" s="42"/>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39"/>
        <v/>
      </c>
    </row>
    <row r="2561" spans="12:116" x14ac:dyDescent="0.3">
      <c r="L2561" s="39"/>
      <c r="M2561" s="42"/>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39"/>
        <v/>
      </c>
    </row>
    <row r="2562" spans="12:116" x14ac:dyDescent="0.3">
      <c r="L2562" s="39"/>
      <c r="M2562" s="42"/>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39"/>
        <v/>
      </c>
    </row>
    <row r="2563" spans="12:116" x14ac:dyDescent="0.3">
      <c r="L2563" s="39"/>
      <c r="M2563" s="42"/>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0">_xlfn.CONCAT(A2563,C2563,F2563:J2563)</f>
        <v/>
      </c>
    </row>
    <row r="2564" spans="12:116" x14ac:dyDescent="0.3">
      <c r="L2564" s="39"/>
      <c r="M2564" s="42"/>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0"/>
        <v/>
      </c>
    </row>
    <row r="2565" spans="12:116" x14ac:dyDescent="0.3">
      <c r="L2565" s="39"/>
      <c r="M2565" s="42"/>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0"/>
        <v/>
      </c>
    </row>
    <row r="2566" spans="12:116" x14ac:dyDescent="0.3">
      <c r="L2566" s="39"/>
      <c r="M2566" s="42"/>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0"/>
        <v/>
      </c>
    </row>
    <row r="2567" spans="12:116" x14ac:dyDescent="0.3">
      <c r="L2567" s="39"/>
      <c r="M2567" s="42"/>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0"/>
        <v/>
      </c>
    </row>
    <row r="2568" spans="12:116" x14ac:dyDescent="0.3">
      <c r="L2568" s="39"/>
      <c r="M2568" s="42"/>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0"/>
        <v/>
      </c>
    </row>
    <row r="2569" spans="12:116" x14ac:dyDescent="0.3">
      <c r="L2569" s="39"/>
      <c r="M2569" s="42"/>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0"/>
        <v/>
      </c>
    </row>
    <row r="2570" spans="12:116" x14ac:dyDescent="0.3">
      <c r="L2570" s="39"/>
      <c r="M2570" s="42"/>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0"/>
        <v/>
      </c>
    </row>
    <row r="2571" spans="12:116" x14ac:dyDescent="0.3">
      <c r="L2571" s="39"/>
      <c r="M2571" s="42"/>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0"/>
        <v/>
      </c>
    </row>
    <row r="2572" spans="12:116" x14ac:dyDescent="0.3">
      <c r="L2572" s="39"/>
      <c r="M2572" s="42"/>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0"/>
        <v/>
      </c>
    </row>
    <row r="2573" spans="12:116" x14ac:dyDescent="0.3">
      <c r="L2573" s="39"/>
      <c r="M2573" s="42"/>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0"/>
        <v/>
      </c>
    </row>
    <row r="2574" spans="12:116" x14ac:dyDescent="0.3">
      <c r="L2574" s="39"/>
      <c r="M2574" s="42"/>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0"/>
        <v/>
      </c>
    </row>
    <row r="2575" spans="12:116" x14ac:dyDescent="0.3">
      <c r="L2575" s="39"/>
      <c r="M2575" s="42"/>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0"/>
        <v/>
      </c>
    </row>
    <row r="2576" spans="12:116" x14ac:dyDescent="0.3">
      <c r="L2576" s="39"/>
      <c r="M2576" s="42"/>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0"/>
        <v/>
      </c>
    </row>
    <row r="2577" spans="12:116" x14ac:dyDescent="0.3">
      <c r="L2577" s="39"/>
      <c r="M2577" s="42"/>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0"/>
        <v/>
      </c>
    </row>
    <row r="2578" spans="12:116" x14ac:dyDescent="0.3">
      <c r="L2578" s="39"/>
      <c r="M2578" s="42"/>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0"/>
        <v/>
      </c>
    </row>
    <row r="2579" spans="12:116" x14ac:dyDescent="0.3">
      <c r="L2579" s="39"/>
      <c r="M2579" s="42"/>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0"/>
        <v/>
      </c>
    </row>
    <row r="2580" spans="12:116" x14ac:dyDescent="0.3">
      <c r="L2580" s="39"/>
      <c r="M2580" s="42"/>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0"/>
        <v/>
      </c>
    </row>
    <row r="2581" spans="12:116" x14ac:dyDescent="0.3">
      <c r="L2581" s="39"/>
      <c r="M2581" s="42"/>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0"/>
        <v/>
      </c>
    </row>
    <row r="2582" spans="12:116" x14ac:dyDescent="0.3">
      <c r="L2582" s="39"/>
      <c r="M2582" s="42"/>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0"/>
        <v/>
      </c>
    </row>
    <row r="2583" spans="12:116" x14ac:dyDescent="0.3">
      <c r="L2583" s="39"/>
      <c r="M2583" s="42"/>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0"/>
        <v/>
      </c>
    </row>
    <row r="2584" spans="12:116" x14ac:dyDescent="0.3">
      <c r="L2584" s="39"/>
      <c r="M2584" s="42"/>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0"/>
        <v/>
      </c>
    </row>
    <row r="2585" spans="12:116" x14ac:dyDescent="0.3">
      <c r="L2585" s="39"/>
      <c r="M2585" s="42"/>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0"/>
        <v/>
      </c>
    </row>
    <row r="2586" spans="12:116" x14ac:dyDescent="0.3">
      <c r="L2586" s="39"/>
      <c r="M2586" s="42"/>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0"/>
        <v/>
      </c>
    </row>
    <row r="2587" spans="12:116" x14ac:dyDescent="0.3">
      <c r="L2587" s="39"/>
      <c r="M2587" s="42"/>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0"/>
        <v/>
      </c>
    </row>
    <row r="2588" spans="12:116" x14ac:dyDescent="0.3">
      <c r="L2588" s="39"/>
      <c r="M2588" s="42"/>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0"/>
        <v/>
      </c>
    </row>
    <row r="2589" spans="12:116" x14ac:dyDescent="0.3">
      <c r="L2589" s="39"/>
      <c r="M2589" s="42"/>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0"/>
        <v/>
      </c>
    </row>
    <row r="2590" spans="12:116" x14ac:dyDescent="0.3">
      <c r="L2590" s="39"/>
      <c r="M2590" s="42"/>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0"/>
        <v/>
      </c>
    </row>
    <row r="2591" spans="12:116" x14ac:dyDescent="0.3">
      <c r="L2591" s="39"/>
      <c r="M2591" s="42"/>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0"/>
        <v/>
      </c>
    </row>
    <row r="2592" spans="12:116" x14ac:dyDescent="0.3">
      <c r="L2592" s="39"/>
      <c r="M2592" s="42"/>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0"/>
        <v/>
      </c>
    </row>
    <row r="2593" spans="12:116" x14ac:dyDescent="0.3">
      <c r="L2593" s="39"/>
      <c r="M2593" s="42"/>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0"/>
        <v/>
      </c>
    </row>
    <row r="2594" spans="12:116" x14ac:dyDescent="0.3">
      <c r="L2594" s="39"/>
      <c r="M2594" s="42"/>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0"/>
        <v/>
      </c>
    </row>
    <row r="2595" spans="12:116" x14ac:dyDescent="0.3">
      <c r="L2595" s="39"/>
      <c r="M2595" s="42"/>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0"/>
        <v/>
      </c>
    </row>
    <row r="2596" spans="12:116" x14ac:dyDescent="0.3">
      <c r="L2596" s="39"/>
      <c r="M2596" s="42"/>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0"/>
        <v/>
      </c>
    </row>
    <row r="2597" spans="12:116" x14ac:dyDescent="0.3">
      <c r="L2597" s="39"/>
      <c r="M2597" s="42"/>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0"/>
        <v/>
      </c>
    </row>
    <row r="2598" spans="12:116" x14ac:dyDescent="0.3">
      <c r="L2598" s="39"/>
      <c r="M2598" s="42"/>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0"/>
        <v/>
      </c>
    </row>
    <row r="2599" spans="12:116" x14ac:dyDescent="0.3">
      <c r="L2599" s="39"/>
      <c r="M2599" s="42"/>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0"/>
        <v/>
      </c>
    </row>
    <row r="2600" spans="12:116" x14ac:dyDescent="0.3">
      <c r="L2600" s="39"/>
      <c r="M2600" s="42"/>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0"/>
        <v/>
      </c>
    </row>
    <row r="2601" spans="12:116" x14ac:dyDescent="0.3">
      <c r="L2601" s="39"/>
      <c r="M2601" s="42"/>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0"/>
        <v/>
      </c>
    </row>
    <row r="2602" spans="12:116" x14ac:dyDescent="0.3">
      <c r="L2602" s="39"/>
      <c r="M2602" s="42"/>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0"/>
        <v/>
      </c>
    </row>
    <row r="2603" spans="12:116" x14ac:dyDescent="0.3">
      <c r="L2603" s="39"/>
      <c r="M2603" s="42"/>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0"/>
        <v/>
      </c>
    </row>
    <row r="2604" spans="12:116" x14ac:dyDescent="0.3">
      <c r="L2604" s="39"/>
      <c r="M2604" s="42"/>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0"/>
        <v/>
      </c>
    </row>
    <row r="2605" spans="12:116" x14ac:dyDescent="0.3">
      <c r="L2605" s="39"/>
      <c r="M2605" s="42"/>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0"/>
        <v/>
      </c>
    </row>
    <row r="2606" spans="12:116" x14ac:dyDescent="0.3">
      <c r="L2606" s="39"/>
      <c r="M2606" s="42"/>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0"/>
        <v/>
      </c>
    </row>
    <row r="2607" spans="12:116" x14ac:dyDescent="0.3">
      <c r="L2607" s="39"/>
      <c r="M2607" s="42"/>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0"/>
        <v/>
      </c>
    </row>
    <row r="2608" spans="12:116" x14ac:dyDescent="0.3">
      <c r="L2608" s="39"/>
      <c r="M2608" s="42"/>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0"/>
        <v/>
      </c>
    </row>
    <row r="2609" spans="12:116" x14ac:dyDescent="0.3">
      <c r="L2609" s="39"/>
      <c r="M2609" s="42"/>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0"/>
        <v/>
      </c>
    </row>
    <row r="2610" spans="12:116" x14ac:dyDescent="0.3">
      <c r="L2610" s="39"/>
      <c r="M2610" s="42"/>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0"/>
        <v/>
      </c>
    </row>
    <row r="2611" spans="12:116" x14ac:dyDescent="0.3">
      <c r="L2611" s="39"/>
      <c r="M2611" s="42"/>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0"/>
        <v/>
      </c>
    </row>
    <row r="2612" spans="12:116" x14ac:dyDescent="0.3">
      <c r="L2612" s="39"/>
      <c r="M2612" s="42"/>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0"/>
        <v/>
      </c>
    </row>
    <row r="2613" spans="12:116" x14ac:dyDescent="0.3">
      <c r="L2613" s="39"/>
      <c r="M2613" s="42"/>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0"/>
        <v/>
      </c>
    </row>
    <row r="2614" spans="12:116" x14ac:dyDescent="0.3">
      <c r="L2614" s="39"/>
      <c r="M2614" s="42"/>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0"/>
        <v/>
      </c>
    </row>
    <row r="2615" spans="12:116" x14ac:dyDescent="0.3">
      <c r="L2615" s="39"/>
      <c r="M2615" s="42"/>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0"/>
        <v/>
      </c>
    </row>
    <row r="2616" spans="12:116" x14ac:dyDescent="0.3">
      <c r="L2616" s="39"/>
      <c r="M2616" s="42"/>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0"/>
        <v/>
      </c>
    </row>
    <row r="2617" spans="12:116" x14ac:dyDescent="0.3">
      <c r="L2617" s="39"/>
      <c r="M2617" s="42"/>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0"/>
        <v/>
      </c>
    </row>
    <row r="2618" spans="12:116" x14ac:dyDescent="0.3">
      <c r="L2618" s="39"/>
      <c r="M2618" s="42"/>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0"/>
        <v/>
      </c>
    </row>
    <row r="2619" spans="12:116" x14ac:dyDescent="0.3">
      <c r="L2619" s="39"/>
      <c r="M2619" s="42"/>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0"/>
        <v/>
      </c>
    </row>
    <row r="2620" spans="12:116" x14ac:dyDescent="0.3">
      <c r="L2620" s="39"/>
      <c r="M2620" s="42"/>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0"/>
        <v/>
      </c>
    </row>
    <row r="2621" spans="12:116" x14ac:dyDescent="0.3">
      <c r="L2621" s="39"/>
      <c r="M2621" s="42"/>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0"/>
        <v/>
      </c>
    </row>
    <row r="2622" spans="12:116" x14ac:dyDescent="0.3">
      <c r="L2622" s="39"/>
      <c r="M2622" s="42"/>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0"/>
        <v/>
      </c>
    </row>
    <row r="2623" spans="12:116" x14ac:dyDescent="0.3">
      <c r="L2623" s="39"/>
      <c r="M2623" s="42"/>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0"/>
        <v/>
      </c>
    </row>
    <row r="2624" spans="12:116" x14ac:dyDescent="0.3">
      <c r="L2624" s="39"/>
      <c r="M2624" s="42"/>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0"/>
        <v/>
      </c>
    </row>
    <row r="2625" spans="12:116" x14ac:dyDescent="0.3">
      <c r="L2625" s="39"/>
      <c r="M2625" s="42"/>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0"/>
        <v/>
      </c>
    </row>
    <row r="2626" spans="12:116" x14ac:dyDescent="0.3">
      <c r="L2626" s="39"/>
      <c r="M2626" s="42"/>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0"/>
        <v/>
      </c>
    </row>
    <row r="2627" spans="12:116" x14ac:dyDescent="0.3">
      <c r="L2627" s="39"/>
      <c r="M2627" s="42"/>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1">_xlfn.CONCAT(A2627,C2627,F2627:J2627)</f>
        <v/>
      </c>
    </row>
    <row r="2628" spans="12:116" x14ac:dyDescent="0.3">
      <c r="L2628" s="39"/>
      <c r="M2628" s="42"/>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1"/>
        <v/>
      </c>
    </row>
    <row r="2629" spans="12:116" x14ac:dyDescent="0.3">
      <c r="L2629" s="39"/>
      <c r="M2629" s="42"/>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1"/>
        <v/>
      </c>
    </row>
    <row r="2630" spans="12:116" x14ac:dyDescent="0.3">
      <c r="L2630" s="39"/>
      <c r="M2630" s="42"/>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1"/>
        <v/>
      </c>
    </row>
    <row r="2631" spans="12:116" x14ac:dyDescent="0.3">
      <c r="L2631" s="39"/>
      <c r="M2631" s="42"/>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1"/>
        <v/>
      </c>
    </row>
    <row r="2632" spans="12:116" x14ac:dyDescent="0.3">
      <c r="L2632" s="39"/>
      <c r="M2632" s="42"/>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1"/>
        <v/>
      </c>
    </row>
    <row r="2633" spans="12:116" x14ac:dyDescent="0.3">
      <c r="L2633" s="39"/>
      <c r="M2633" s="42"/>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1"/>
        <v/>
      </c>
    </row>
    <row r="2634" spans="12:116" x14ac:dyDescent="0.3">
      <c r="L2634" s="39"/>
      <c r="M2634" s="42"/>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1"/>
        <v/>
      </c>
    </row>
    <row r="2635" spans="12:116" x14ac:dyDescent="0.3">
      <c r="L2635" s="39"/>
      <c r="M2635" s="42"/>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1"/>
        <v/>
      </c>
    </row>
    <row r="2636" spans="12:116" x14ac:dyDescent="0.3">
      <c r="L2636" s="39"/>
      <c r="M2636" s="42"/>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1"/>
        <v/>
      </c>
    </row>
    <row r="2637" spans="12:116" x14ac:dyDescent="0.3">
      <c r="L2637" s="39"/>
      <c r="M2637" s="42"/>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1"/>
        <v/>
      </c>
    </row>
    <row r="2638" spans="12:116" x14ac:dyDescent="0.3">
      <c r="L2638" s="39"/>
      <c r="M2638" s="42"/>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1"/>
        <v/>
      </c>
    </row>
    <row r="2639" spans="12:116" x14ac:dyDescent="0.3">
      <c r="L2639" s="39"/>
      <c r="M2639" s="42"/>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1"/>
        <v/>
      </c>
    </row>
    <row r="2640" spans="12:116" x14ac:dyDescent="0.3">
      <c r="L2640" s="39"/>
      <c r="M2640" s="42"/>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1"/>
        <v/>
      </c>
    </row>
    <row r="2641" spans="12:116" x14ac:dyDescent="0.3">
      <c r="L2641" s="39"/>
      <c r="M2641" s="42"/>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1"/>
        <v/>
      </c>
    </row>
    <row r="2642" spans="12:116" x14ac:dyDescent="0.3">
      <c r="L2642" s="39"/>
      <c r="M2642" s="42"/>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1"/>
        <v/>
      </c>
    </row>
    <row r="2643" spans="12:116" x14ac:dyDescent="0.3">
      <c r="L2643" s="39"/>
      <c r="M2643" s="42"/>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1"/>
        <v/>
      </c>
    </row>
    <row r="2644" spans="12:116" x14ac:dyDescent="0.3">
      <c r="L2644" s="39"/>
      <c r="M2644" s="42"/>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1"/>
        <v/>
      </c>
    </row>
    <row r="2645" spans="12:116" x14ac:dyDescent="0.3">
      <c r="L2645" s="39"/>
      <c r="M2645" s="42"/>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1"/>
        <v/>
      </c>
    </row>
    <row r="2646" spans="12:116" x14ac:dyDescent="0.3">
      <c r="L2646" s="39"/>
      <c r="M2646" s="42"/>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1"/>
        <v/>
      </c>
    </row>
    <row r="2647" spans="12:116" x14ac:dyDescent="0.3">
      <c r="L2647" s="39"/>
      <c r="M2647" s="42"/>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1"/>
        <v/>
      </c>
    </row>
    <row r="2648" spans="12:116" x14ac:dyDescent="0.3">
      <c r="L2648" s="39"/>
      <c r="M2648" s="42"/>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1"/>
        <v/>
      </c>
    </row>
    <row r="2649" spans="12:116" x14ac:dyDescent="0.3">
      <c r="L2649" s="39"/>
      <c r="M2649" s="42"/>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1"/>
        <v/>
      </c>
    </row>
    <row r="2650" spans="12:116" x14ac:dyDescent="0.3">
      <c r="L2650" s="39"/>
      <c r="M2650" s="42"/>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1"/>
        <v/>
      </c>
    </row>
    <row r="2651" spans="12:116" x14ac:dyDescent="0.3">
      <c r="L2651" s="39"/>
      <c r="M2651" s="42"/>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1"/>
        <v/>
      </c>
    </row>
    <row r="2652" spans="12:116" x14ac:dyDescent="0.3">
      <c r="L2652" s="39"/>
      <c r="M2652" s="42"/>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1"/>
        <v/>
      </c>
    </row>
    <row r="2653" spans="12:116" x14ac:dyDescent="0.3">
      <c r="L2653" s="39"/>
      <c r="M2653" s="42"/>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1"/>
        <v/>
      </c>
    </row>
    <row r="2654" spans="12:116" x14ac:dyDescent="0.3">
      <c r="L2654" s="39"/>
      <c r="M2654" s="42"/>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1"/>
        <v/>
      </c>
    </row>
    <row r="2655" spans="12:116" x14ac:dyDescent="0.3">
      <c r="L2655" s="39"/>
      <c r="M2655" s="42"/>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1"/>
        <v/>
      </c>
    </row>
    <row r="2656" spans="12:116" x14ac:dyDescent="0.3">
      <c r="L2656" s="39"/>
      <c r="M2656" s="42"/>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1"/>
        <v/>
      </c>
    </row>
    <row r="2657" spans="12:116" x14ac:dyDescent="0.3">
      <c r="L2657" s="39"/>
      <c r="M2657" s="42"/>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1"/>
        <v/>
      </c>
    </row>
    <row r="2658" spans="12:116" x14ac:dyDescent="0.3">
      <c r="L2658" s="39"/>
      <c r="M2658" s="42"/>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1"/>
        <v/>
      </c>
    </row>
    <row r="2659" spans="12:116" x14ac:dyDescent="0.3">
      <c r="L2659" s="39"/>
      <c r="M2659" s="42"/>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1"/>
        <v/>
      </c>
    </row>
    <row r="2660" spans="12:116" x14ac:dyDescent="0.3">
      <c r="L2660" s="39"/>
      <c r="M2660" s="42"/>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1"/>
        <v/>
      </c>
    </row>
    <row r="2661" spans="12:116" x14ac:dyDescent="0.3">
      <c r="L2661" s="39"/>
      <c r="M2661" s="42"/>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1"/>
        <v/>
      </c>
    </row>
    <row r="2662" spans="12:116" x14ac:dyDescent="0.3">
      <c r="L2662" s="39"/>
      <c r="M2662" s="42"/>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1"/>
        <v/>
      </c>
    </row>
    <row r="2663" spans="12:116" x14ac:dyDescent="0.3">
      <c r="L2663" s="39"/>
      <c r="M2663" s="42"/>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1"/>
        <v/>
      </c>
    </row>
    <row r="2664" spans="12:116" x14ac:dyDescent="0.3">
      <c r="L2664" s="39"/>
      <c r="M2664" s="42"/>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1"/>
        <v/>
      </c>
    </row>
    <row r="2665" spans="12:116" x14ac:dyDescent="0.3">
      <c r="L2665" s="39"/>
      <c r="M2665" s="42"/>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1"/>
        <v/>
      </c>
    </row>
    <row r="2666" spans="12:116" x14ac:dyDescent="0.3">
      <c r="L2666" s="39"/>
      <c r="M2666" s="42"/>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1"/>
        <v/>
      </c>
    </row>
    <row r="2667" spans="12:116" x14ac:dyDescent="0.3">
      <c r="L2667" s="39"/>
      <c r="M2667" s="42"/>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1"/>
        <v/>
      </c>
    </row>
    <row r="2668" spans="12:116" x14ac:dyDescent="0.3">
      <c r="L2668" s="39"/>
      <c r="M2668" s="42"/>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1"/>
        <v/>
      </c>
    </row>
    <row r="2669" spans="12:116" x14ac:dyDescent="0.3">
      <c r="L2669" s="39"/>
      <c r="M2669" s="42"/>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1"/>
        <v/>
      </c>
    </row>
    <row r="2670" spans="12:116" x14ac:dyDescent="0.3">
      <c r="L2670" s="39"/>
      <c r="M2670" s="42"/>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1"/>
        <v/>
      </c>
    </row>
    <row r="2671" spans="12:116" x14ac:dyDescent="0.3">
      <c r="L2671" s="39"/>
      <c r="M2671" s="42"/>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1"/>
        <v/>
      </c>
    </row>
    <row r="2672" spans="12:116" x14ac:dyDescent="0.3">
      <c r="L2672" s="39"/>
      <c r="M2672" s="42"/>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1"/>
        <v/>
      </c>
    </row>
    <row r="2673" spans="12:116" x14ac:dyDescent="0.3">
      <c r="L2673" s="39"/>
      <c r="M2673" s="42"/>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1"/>
        <v/>
      </c>
    </row>
    <row r="2674" spans="12:116" x14ac:dyDescent="0.3">
      <c r="L2674" s="39"/>
      <c r="M2674" s="42"/>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1"/>
        <v/>
      </c>
    </row>
    <row r="2675" spans="12:116" x14ac:dyDescent="0.3">
      <c r="L2675" s="39"/>
      <c r="M2675" s="42"/>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1"/>
        <v/>
      </c>
    </row>
    <row r="2676" spans="12:116" x14ac:dyDescent="0.3">
      <c r="L2676" s="39"/>
      <c r="M2676" s="42"/>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1"/>
        <v/>
      </c>
    </row>
    <row r="2677" spans="12:116" x14ac:dyDescent="0.3">
      <c r="L2677" s="39"/>
      <c r="M2677" s="42"/>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1"/>
        <v/>
      </c>
    </row>
    <row r="2678" spans="12:116" x14ac:dyDescent="0.3">
      <c r="L2678" s="39"/>
      <c r="M2678" s="42"/>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1"/>
        <v/>
      </c>
    </row>
    <row r="2679" spans="12:116" x14ac:dyDescent="0.3">
      <c r="L2679" s="39"/>
      <c r="M2679" s="42"/>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1"/>
        <v/>
      </c>
    </row>
    <row r="2680" spans="12:116" x14ac:dyDescent="0.3">
      <c r="L2680" s="39"/>
      <c r="M2680" s="42"/>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1"/>
        <v/>
      </c>
    </row>
    <row r="2681" spans="12:116" x14ac:dyDescent="0.3">
      <c r="L2681" s="39"/>
      <c r="M2681" s="42"/>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1"/>
        <v/>
      </c>
    </row>
    <row r="2682" spans="12:116" x14ac:dyDescent="0.3">
      <c r="L2682" s="39"/>
      <c r="M2682" s="42"/>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1"/>
        <v/>
      </c>
    </row>
    <row r="2683" spans="12:116" x14ac:dyDescent="0.3">
      <c r="L2683" s="39"/>
      <c r="M2683" s="42"/>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1"/>
        <v/>
      </c>
    </row>
    <row r="2684" spans="12:116" x14ac:dyDescent="0.3">
      <c r="L2684" s="39"/>
      <c r="M2684" s="42"/>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1"/>
        <v/>
      </c>
    </row>
    <row r="2685" spans="12:116" x14ac:dyDescent="0.3">
      <c r="L2685" s="39"/>
      <c r="M2685" s="42"/>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1"/>
        <v/>
      </c>
    </row>
    <row r="2686" spans="12:116" x14ac:dyDescent="0.3">
      <c r="L2686" s="39"/>
      <c r="M2686" s="42"/>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1"/>
        <v/>
      </c>
    </row>
    <row r="2687" spans="12:116" x14ac:dyDescent="0.3">
      <c r="L2687" s="39"/>
      <c r="M2687" s="42"/>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1"/>
        <v/>
      </c>
    </row>
    <row r="2688" spans="12:116" x14ac:dyDescent="0.3">
      <c r="L2688" s="39"/>
      <c r="M2688" s="42"/>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1"/>
        <v/>
      </c>
    </row>
    <row r="2689" spans="12:116" x14ac:dyDescent="0.3">
      <c r="L2689" s="39"/>
      <c r="M2689" s="42"/>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1"/>
        <v/>
      </c>
    </row>
    <row r="2690" spans="12:116" x14ac:dyDescent="0.3">
      <c r="L2690" s="39"/>
      <c r="M2690" s="42"/>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1"/>
        <v/>
      </c>
    </row>
    <row r="2691" spans="12:116" x14ac:dyDescent="0.3">
      <c r="L2691" s="39"/>
      <c r="M2691" s="42"/>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2">_xlfn.CONCAT(A2691,C2691,F2691:J2691)</f>
        <v/>
      </c>
    </row>
    <row r="2692" spans="12:116" x14ac:dyDescent="0.3">
      <c r="L2692" s="39"/>
      <c r="M2692" s="42"/>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2"/>
        <v/>
      </c>
    </row>
    <row r="2693" spans="12:116" x14ac:dyDescent="0.3">
      <c r="L2693" s="39"/>
      <c r="M2693" s="42"/>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2"/>
        <v/>
      </c>
    </row>
    <row r="2694" spans="12:116" x14ac:dyDescent="0.3">
      <c r="L2694" s="39"/>
      <c r="M2694" s="42"/>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2"/>
        <v/>
      </c>
    </row>
    <row r="2695" spans="12:116" x14ac:dyDescent="0.3">
      <c r="L2695" s="39"/>
      <c r="M2695" s="42"/>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2"/>
        <v/>
      </c>
    </row>
    <row r="2696" spans="12:116" x14ac:dyDescent="0.3">
      <c r="L2696" s="39"/>
      <c r="M2696" s="42"/>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2"/>
        <v/>
      </c>
    </row>
    <row r="2697" spans="12:116" x14ac:dyDescent="0.3">
      <c r="L2697" s="39"/>
      <c r="M2697" s="42"/>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2"/>
        <v/>
      </c>
    </row>
    <row r="2698" spans="12:116" x14ac:dyDescent="0.3">
      <c r="L2698" s="39"/>
      <c r="M2698" s="42"/>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2"/>
        <v/>
      </c>
    </row>
    <row r="2699" spans="12:116" x14ac:dyDescent="0.3">
      <c r="L2699" s="39"/>
      <c r="M2699" s="42"/>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2"/>
        <v/>
      </c>
    </row>
    <row r="2700" spans="12:116" x14ac:dyDescent="0.3">
      <c r="L2700" s="39"/>
      <c r="M2700" s="42"/>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2"/>
        <v/>
      </c>
    </row>
    <row r="2701" spans="12:116" x14ac:dyDescent="0.3">
      <c r="L2701" s="39"/>
      <c r="M2701" s="42"/>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2"/>
        <v/>
      </c>
    </row>
    <row r="2702" spans="12:116" x14ac:dyDescent="0.3">
      <c r="L2702" s="39"/>
      <c r="M2702" s="42"/>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2"/>
        <v/>
      </c>
    </row>
    <row r="2703" spans="12:116" x14ac:dyDescent="0.3">
      <c r="L2703" s="39"/>
      <c r="M2703" s="42"/>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2"/>
        <v/>
      </c>
    </row>
    <row r="2704" spans="12:116" x14ac:dyDescent="0.3">
      <c r="L2704" s="39"/>
      <c r="M2704" s="42"/>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2"/>
        <v/>
      </c>
    </row>
    <row r="2705" spans="12:116" x14ac:dyDescent="0.3">
      <c r="L2705" s="39"/>
      <c r="M2705" s="42"/>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2"/>
        <v/>
      </c>
    </row>
    <row r="2706" spans="12:116" x14ac:dyDescent="0.3">
      <c r="L2706" s="39"/>
      <c r="M2706" s="42"/>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2"/>
        <v/>
      </c>
    </row>
    <row r="2707" spans="12:116" x14ac:dyDescent="0.3">
      <c r="L2707" s="39"/>
      <c r="M2707" s="42"/>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2"/>
        <v/>
      </c>
    </row>
    <row r="2708" spans="12:116" x14ac:dyDescent="0.3">
      <c r="L2708" s="39"/>
      <c r="M2708" s="42"/>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2"/>
        <v/>
      </c>
    </row>
    <row r="2709" spans="12:116" x14ac:dyDescent="0.3">
      <c r="L2709" s="39"/>
      <c r="M2709" s="42"/>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2"/>
        <v/>
      </c>
    </row>
    <row r="2710" spans="12:116" x14ac:dyDescent="0.3">
      <c r="L2710" s="39"/>
      <c r="M2710" s="42"/>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2"/>
        <v/>
      </c>
    </row>
    <row r="2711" spans="12:116" x14ac:dyDescent="0.3">
      <c r="L2711" s="39"/>
      <c r="M2711" s="42"/>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2"/>
        <v/>
      </c>
    </row>
    <row r="2712" spans="12:116" x14ac:dyDescent="0.3">
      <c r="L2712" s="39"/>
      <c r="M2712" s="42"/>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2"/>
        <v/>
      </c>
    </row>
    <row r="2713" spans="12:116" x14ac:dyDescent="0.3">
      <c r="L2713" s="39"/>
      <c r="M2713" s="42"/>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2"/>
        <v/>
      </c>
    </row>
    <row r="2714" spans="12:116" x14ac:dyDescent="0.3">
      <c r="L2714" s="39"/>
      <c r="M2714" s="42"/>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2"/>
        <v/>
      </c>
    </row>
    <row r="2715" spans="12:116" x14ac:dyDescent="0.3">
      <c r="L2715" s="39"/>
      <c r="M2715" s="42"/>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2"/>
        <v/>
      </c>
    </row>
    <row r="2716" spans="12:116" x14ac:dyDescent="0.3">
      <c r="L2716" s="39"/>
      <c r="M2716" s="42"/>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2"/>
        <v/>
      </c>
    </row>
    <row r="2717" spans="12:116" x14ac:dyDescent="0.3">
      <c r="L2717" s="39"/>
      <c r="M2717" s="42"/>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2"/>
        <v/>
      </c>
    </row>
    <row r="2718" spans="12:116" x14ac:dyDescent="0.3">
      <c r="L2718" s="39"/>
      <c r="M2718" s="42"/>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2"/>
        <v/>
      </c>
    </row>
    <row r="2719" spans="12:116" x14ac:dyDescent="0.3">
      <c r="L2719" s="39"/>
      <c r="M2719" s="42"/>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2"/>
        <v/>
      </c>
    </row>
    <row r="2720" spans="12:116" x14ac:dyDescent="0.3">
      <c r="L2720" s="39"/>
      <c r="M2720" s="42"/>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2"/>
        <v/>
      </c>
    </row>
    <row r="2721" spans="12:116" x14ac:dyDescent="0.3">
      <c r="L2721" s="39"/>
      <c r="M2721" s="42"/>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2"/>
        <v/>
      </c>
    </row>
    <row r="2722" spans="12:116" x14ac:dyDescent="0.3">
      <c r="L2722" s="39"/>
      <c r="M2722" s="42"/>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2"/>
        <v/>
      </c>
    </row>
    <row r="2723" spans="12:116" x14ac:dyDescent="0.3">
      <c r="L2723" s="39"/>
      <c r="M2723" s="42"/>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2"/>
        <v/>
      </c>
    </row>
    <row r="2724" spans="12:116" x14ac:dyDescent="0.3">
      <c r="L2724" s="39"/>
      <c r="M2724" s="42"/>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2"/>
        <v/>
      </c>
    </row>
    <row r="2725" spans="12:116" x14ac:dyDescent="0.3">
      <c r="L2725" s="39"/>
      <c r="M2725" s="42"/>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2"/>
        <v/>
      </c>
    </row>
    <row r="2726" spans="12:116" x14ac:dyDescent="0.3">
      <c r="L2726" s="39"/>
      <c r="M2726" s="42"/>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2"/>
        <v/>
      </c>
    </row>
    <row r="2727" spans="12:116" x14ac:dyDescent="0.3">
      <c r="L2727" s="39"/>
      <c r="M2727" s="42"/>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2"/>
        <v/>
      </c>
    </row>
    <row r="2728" spans="12:116" x14ac:dyDescent="0.3">
      <c r="L2728" s="39"/>
      <c r="M2728" s="42"/>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2"/>
        <v/>
      </c>
    </row>
    <row r="2729" spans="12:116" x14ac:dyDescent="0.3">
      <c r="L2729" s="39"/>
      <c r="M2729" s="42"/>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2"/>
        <v/>
      </c>
    </row>
    <row r="2730" spans="12:116" x14ac:dyDescent="0.3">
      <c r="L2730" s="39"/>
      <c r="M2730" s="42"/>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2"/>
        <v/>
      </c>
    </row>
    <row r="2731" spans="12:116" x14ac:dyDescent="0.3">
      <c r="L2731" s="39"/>
      <c r="M2731" s="42"/>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2"/>
        <v/>
      </c>
    </row>
    <row r="2732" spans="12:116" x14ac:dyDescent="0.3">
      <c r="L2732" s="39"/>
      <c r="M2732" s="42"/>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2"/>
        <v/>
      </c>
    </row>
    <row r="2733" spans="12:116" x14ac:dyDescent="0.3">
      <c r="L2733" s="39"/>
      <c r="M2733" s="42"/>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2"/>
        <v/>
      </c>
    </row>
    <row r="2734" spans="12:116" x14ac:dyDescent="0.3">
      <c r="L2734" s="39"/>
      <c r="M2734" s="42"/>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2"/>
        <v/>
      </c>
    </row>
    <row r="2735" spans="12:116" x14ac:dyDescent="0.3">
      <c r="L2735" s="39"/>
      <c r="M2735" s="42"/>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2"/>
        <v/>
      </c>
    </row>
    <row r="2736" spans="12:116" x14ac:dyDescent="0.3">
      <c r="L2736" s="39"/>
      <c r="M2736" s="42"/>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2"/>
        <v/>
      </c>
    </row>
    <row r="2737" spans="12:116" x14ac:dyDescent="0.3">
      <c r="L2737" s="39"/>
      <c r="M2737" s="42"/>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2"/>
        <v/>
      </c>
    </row>
    <row r="2738" spans="12:116" x14ac:dyDescent="0.3">
      <c r="L2738" s="39"/>
      <c r="M2738" s="42"/>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2"/>
        <v/>
      </c>
    </row>
    <row r="2739" spans="12:116" x14ac:dyDescent="0.3">
      <c r="L2739" s="39"/>
      <c r="M2739" s="42"/>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2"/>
        <v/>
      </c>
    </row>
    <row r="2740" spans="12:116" x14ac:dyDescent="0.3">
      <c r="L2740" s="39"/>
      <c r="M2740" s="42"/>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2"/>
        <v/>
      </c>
    </row>
    <row r="2741" spans="12:116" x14ac:dyDescent="0.3">
      <c r="L2741" s="39"/>
      <c r="M2741" s="42"/>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2"/>
        <v/>
      </c>
    </row>
    <row r="2742" spans="12:116" x14ac:dyDescent="0.3">
      <c r="L2742" s="39"/>
      <c r="M2742" s="42"/>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2"/>
        <v/>
      </c>
    </row>
    <row r="2743" spans="12:116" x14ac:dyDescent="0.3">
      <c r="L2743" s="39"/>
      <c r="M2743" s="42"/>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2"/>
        <v/>
      </c>
    </row>
    <row r="2744" spans="12:116" x14ac:dyDescent="0.3">
      <c r="L2744" s="39"/>
      <c r="M2744" s="42"/>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2"/>
        <v/>
      </c>
    </row>
    <row r="2745" spans="12:116" x14ac:dyDescent="0.3">
      <c r="L2745" s="39"/>
      <c r="M2745" s="42"/>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2"/>
        <v/>
      </c>
    </row>
    <row r="2746" spans="12:116" x14ac:dyDescent="0.3">
      <c r="L2746" s="39"/>
      <c r="M2746" s="42"/>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2"/>
        <v/>
      </c>
    </row>
    <row r="2747" spans="12:116" x14ac:dyDescent="0.3">
      <c r="L2747" s="39"/>
      <c r="M2747" s="42"/>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2"/>
        <v/>
      </c>
    </row>
    <row r="2748" spans="12:116" x14ac:dyDescent="0.3">
      <c r="L2748" s="39"/>
      <c r="M2748" s="42"/>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2"/>
        <v/>
      </c>
    </row>
    <row r="2749" spans="12:116" x14ac:dyDescent="0.3">
      <c r="L2749" s="39"/>
      <c r="M2749" s="42"/>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2"/>
        <v/>
      </c>
    </row>
    <row r="2750" spans="12:116" x14ac:dyDescent="0.3">
      <c r="L2750" s="39"/>
      <c r="M2750" s="42"/>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2"/>
        <v/>
      </c>
    </row>
    <row r="2751" spans="12:116" x14ac:dyDescent="0.3">
      <c r="L2751" s="39"/>
      <c r="M2751" s="42"/>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2"/>
        <v/>
      </c>
    </row>
    <row r="2752" spans="12:116" x14ac:dyDescent="0.3">
      <c r="L2752" s="39"/>
      <c r="M2752" s="42"/>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2"/>
        <v/>
      </c>
    </row>
    <row r="2753" spans="12:116" x14ac:dyDescent="0.3">
      <c r="L2753" s="39"/>
      <c r="M2753" s="42"/>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2"/>
        <v/>
      </c>
    </row>
    <row r="2754" spans="12:116" x14ac:dyDescent="0.3">
      <c r="L2754" s="39"/>
      <c r="M2754" s="42"/>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2"/>
        <v/>
      </c>
    </row>
    <row r="2755" spans="12:116" x14ac:dyDescent="0.3">
      <c r="L2755" s="39"/>
      <c r="M2755" s="42"/>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3">_xlfn.CONCAT(A2755,C2755,F2755:J2755)</f>
        <v/>
      </c>
    </row>
    <row r="2756" spans="12:116" x14ac:dyDescent="0.3">
      <c r="L2756" s="39"/>
      <c r="M2756" s="42"/>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3"/>
        <v/>
      </c>
    </row>
    <row r="2757" spans="12:116" x14ac:dyDescent="0.3">
      <c r="L2757" s="39"/>
      <c r="M2757" s="42"/>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3"/>
        <v/>
      </c>
    </row>
    <row r="2758" spans="12:116" x14ac:dyDescent="0.3">
      <c r="L2758" s="39"/>
      <c r="M2758" s="42"/>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3"/>
        <v/>
      </c>
    </row>
    <row r="2759" spans="12:116" x14ac:dyDescent="0.3">
      <c r="L2759" s="39"/>
      <c r="M2759" s="42"/>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3"/>
        <v/>
      </c>
    </row>
    <row r="2760" spans="12:116" x14ac:dyDescent="0.3">
      <c r="L2760" s="39"/>
      <c r="M2760" s="42"/>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3"/>
        <v/>
      </c>
    </row>
    <row r="2761" spans="12:116" x14ac:dyDescent="0.3">
      <c r="L2761" s="39"/>
      <c r="M2761" s="42"/>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3"/>
        <v/>
      </c>
    </row>
    <row r="2762" spans="12:116" x14ac:dyDescent="0.3">
      <c r="L2762" s="39"/>
      <c r="M2762" s="42"/>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3"/>
        <v/>
      </c>
    </row>
    <row r="2763" spans="12:116" x14ac:dyDescent="0.3">
      <c r="L2763" s="39"/>
      <c r="M2763" s="42"/>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3"/>
        <v/>
      </c>
    </row>
    <row r="2764" spans="12:116" x14ac:dyDescent="0.3">
      <c r="L2764" s="39"/>
      <c r="M2764" s="42"/>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3"/>
        <v/>
      </c>
    </row>
    <row r="2765" spans="12:116" x14ac:dyDescent="0.3">
      <c r="L2765" s="39"/>
      <c r="M2765" s="42"/>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3"/>
        <v/>
      </c>
    </row>
    <row r="2766" spans="12:116" x14ac:dyDescent="0.3">
      <c r="L2766" s="39"/>
      <c r="M2766" s="42"/>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3"/>
        <v/>
      </c>
    </row>
    <row r="2767" spans="12:116" x14ac:dyDescent="0.3">
      <c r="L2767" s="39"/>
      <c r="M2767" s="42"/>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3"/>
        <v/>
      </c>
    </row>
    <row r="2768" spans="12:116" x14ac:dyDescent="0.3">
      <c r="L2768" s="39"/>
      <c r="M2768" s="42"/>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3"/>
        <v/>
      </c>
    </row>
    <row r="2769" spans="12:116" x14ac:dyDescent="0.3">
      <c r="L2769" s="39"/>
      <c r="M2769" s="42"/>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3"/>
        <v/>
      </c>
    </row>
    <row r="2770" spans="12:116" x14ac:dyDescent="0.3">
      <c r="L2770" s="39"/>
      <c r="M2770" s="42"/>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3"/>
        <v/>
      </c>
    </row>
    <row r="2771" spans="12:116" x14ac:dyDescent="0.3">
      <c r="L2771" s="39"/>
      <c r="M2771" s="42"/>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3"/>
        <v/>
      </c>
    </row>
    <row r="2772" spans="12:116" x14ac:dyDescent="0.3">
      <c r="L2772" s="39"/>
      <c r="M2772" s="42"/>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3"/>
        <v/>
      </c>
    </row>
    <row r="2773" spans="12:116" x14ac:dyDescent="0.3">
      <c r="L2773" s="39"/>
      <c r="M2773" s="42"/>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3"/>
        <v/>
      </c>
    </row>
    <row r="2774" spans="12:116" x14ac:dyDescent="0.3">
      <c r="L2774" s="39"/>
      <c r="M2774" s="42"/>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3"/>
        <v/>
      </c>
    </row>
    <row r="2775" spans="12:116" x14ac:dyDescent="0.3">
      <c r="L2775" s="39"/>
      <c r="M2775" s="42"/>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3"/>
        <v/>
      </c>
    </row>
    <row r="2776" spans="12:116" x14ac:dyDescent="0.3">
      <c r="L2776" s="39"/>
      <c r="M2776" s="42"/>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3"/>
        <v/>
      </c>
    </row>
    <row r="2777" spans="12:116" x14ac:dyDescent="0.3">
      <c r="L2777" s="39"/>
      <c r="M2777" s="42"/>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3"/>
        <v/>
      </c>
    </row>
    <row r="2778" spans="12:116" x14ac:dyDescent="0.3">
      <c r="L2778" s="39"/>
      <c r="M2778" s="42"/>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3"/>
        <v/>
      </c>
    </row>
    <row r="2779" spans="12:116" x14ac:dyDescent="0.3">
      <c r="L2779" s="39"/>
      <c r="M2779" s="42"/>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3"/>
        <v/>
      </c>
    </row>
    <row r="2780" spans="12:116" x14ac:dyDescent="0.3">
      <c r="L2780" s="39"/>
      <c r="M2780" s="42"/>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3"/>
        <v/>
      </c>
    </row>
    <row r="2781" spans="12:116" x14ac:dyDescent="0.3">
      <c r="L2781" s="39"/>
      <c r="M2781" s="42"/>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3"/>
        <v/>
      </c>
    </row>
    <row r="2782" spans="12:116" x14ac:dyDescent="0.3">
      <c r="L2782" s="39"/>
      <c r="M2782" s="42"/>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3"/>
        <v/>
      </c>
    </row>
    <row r="2783" spans="12:116" x14ac:dyDescent="0.3">
      <c r="L2783" s="39"/>
      <c r="M2783" s="42"/>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3"/>
        <v/>
      </c>
    </row>
    <row r="2784" spans="12:116" x14ac:dyDescent="0.3">
      <c r="L2784" s="39"/>
      <c r="M2784" s="42"/>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3"/>
        <v/>
      </c>
    </row>
    <row r="2785" spans="12:116" x14ac:dyDescent="0.3">
      <c r="L2785" s="39"/>
      <c r="M2785" s="42"/>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3"/>
        <v/>
      </c>
    </row>
    <row r="2786" spans="12:116" x14ac:dyDescent="0.3">
      <c r="L2786" s="39"/>
      <c r="M2786" s="42"/>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3"/>
        <v/>
      </c>
    </row>
    <row r="2787" spans="12:116" x14ac:dyDescent="0.3">
      <c r="L2787" s="39"/>
      <c r="M2787" s="42"/>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3"/>
        <v/>
      </c>
    </row>
    <row r="2788" spans="12:116" x14ac:dyDescent="0.3">
      <c r="L2788" s="39"/>
      <c r="M2788" s="42"/>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3"/>
        <v/>
      </c>
    </row>
    <row r="2789" spans="12:116" x14ac:dyDescent="0.3">
      <c r="L2789" s="39"/>
      <c r="M2789" s="42"/>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3"/>
        <v/>
      </c>
    </row>
    <row r="2790" spans="12:116" x14ac:dyDescent="0.3">
      <c r="L2790" s="39"/>
      <c r="M2790" s="42"/>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3"/>
        <v/>
      </c>
    </row>
    <row r="2791" spans="12:116" x14ac:dyDescent="0.3">
      <c r="L2791" s="39"/>
      <c r="M2791" s="42"/>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3"/>
        <v/>
      </c>
    </row>
    <row r="2792" spans="12:116" x14ac:dyDescent="0.3">
      <c r="L2792" s="39"/>
      <c r="M2792" s="42"/>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3"/>
        <v/>
      </c>
    </row>
    <row r="2793" spans="12:116" x14ac:dyDescent="0.3">
      <c r="L2793" s="39"/>
      <c r="M2793" s="42"/>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3"/>
        <v/>
      </c>
    </row>
    <row r="2794" spans="12:116" x14ac:dyDescent="0.3">
      <c r="L2794" s="39"/>
      <c r="M2794" s="42"/>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3"/>
        <v/>
      </c>
    </row>
    <row r="2795" spans="12:116" x14ac:dyDescent="0.3">
      <c r="L2795" s="39"/>
      <c r="M2795" s="42"/>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3"/>
        <v/>
      </c>
    </row>
    <row r="2796" spans="12:116" x14ac:dyDescent="0.3">
      <c r="L2796" s="39"/>
      <c r="M2796" s="42"/>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3"/>
        <v/>
      </c>
    </row>
    <row r="2797" spans="12:116" x14ac:dyDescent="0.3">
      <c r="L2797" s="39"/>
      <c r="M2797" s="42"/>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3"/>
        <v/>
      </c>
    </row>
    <row r="2798" spans="12:116" x14ac:dyDescent="0.3">
      <c r="L2798" s="39"/>
      <c r="M2798" s="42"/>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3"/>
        <v/>
      </c>
    </row>
    <row r="2799" spans="12:116" x14ac:dyDescent="0.3">
      <c r="L2799" s="39"/>
      <c r="M2799" s="42"/>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3"/>
        <v/>
      </c>
    </row>
    <row r="2800" spans="12:116" x14ac:dyDescent="0.3">
      <c r="L2800" s="39"/>
      <c r="M2800" s="42"/>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3"/>
        <v/>
      </c>
    </row>
    <row r="2801" spans="12:116" x14ac:dyDescent="0.3">
      <c r="L2801" s="39"/>
      <c r="M2801" s="42"/>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3"/>
        <v/>
      </c>
    </row>
    <row r="2802" spans="12:116" x14ac:dyDescent="0.3">
      <c r="L2802" s="39"/>
      <c r="M2802" s="42"/>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3"/>
        <v/>
      </c>
    </row>
    <row r="2803" spans="12:116" x14ac:dyDescent="0.3">
      <c r="L2803" s="39"/>
      <c r="M2803" s="42"/>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3"/>
        <v/>
      </c>
    </row>
    <row r="2804" spans="12:116" x14ac:dyDescent="0.3">
      <c r="L2804" s="39"/>
      <c r="M2804" s="42"/>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3"/>
        <v/>
      </c>
    </row>
    <row r="2805" spans="12:116" x14ac:dyDescent="0.3">
      <c r="L2805" s="39"/>
      <c r="M2805" s="42"/>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3"/>
        <v/>
      </c>
    </row>
    <row r="2806" spans="12:116" x14ac:dyDescent="0.3">
      <c r="L2806" s="39"/>
      <c r="M2806" s="42"/>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3"/>
        <v/>
      </c>
    </row>
    <row r="2807" spans="12:116" x14ac:dyDescent="0.3">
      <c r="L2807" s="39"/>
      <c r="M2807" s="42"/>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3"/>
        <v/>
      </c>
    </row>
    <row r="2808" spans="12:116" x14ac:dyDescent="0.3">
      <c r="L2808" s="39"/>
      <c r="M2808" s="42"/>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3"/>
        <v/>
      </c>
    </row>
    <row r="2809" spans="12:116" x14ac:dyDescent="0.3">
      <c r="L2809" s="39"/>
      <c r="M2809" s="42"/>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3"/>
        <v/>
      </c>
    </row>
    <row r="2810" spans="12:116" x14ac:dyDescent="0.3">
      <c r="L2810" s="39"/>
      <c r="M2810" s="42"/>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3"/>
        <v/>
      </c>
    </row>
    <row r="2811" spans="12:116" x14ac:dyDescent="0.3">
      <c r="L2811" s="39"/>
      <c r="M2811" s="42"/>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3"/>
        <v/>
      </c>
    </row>
    <row r="2812" spans="12:116" x14ac:dyDescent="0.3">
      <c r="L2812" s="39"/>
      <c r="M2812" s="42"/>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3"/>
        <v/>
      </c>
    </row>
    <row r="2813" spans="12:116" x14ac:dyDescent="0.3">
      <c r="L2813" s="39"/>
      <c r="M2813" s="42"/>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3"/>
        <v/>
      </c>
    </row>
    <row r="2814" spans="12:116" x14ac:dyDescent="0.3">
      <c r="L2814" s="39"/>
      <c r="M2814" s="42"/>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3"/>
        <v/>
      </c>
    </row>
    <row r="2815" spans="12:116" x14ac:dyDescent="0.3">
      <c r="L2815" s="39"/>
      <c r="M2815" s="42"/>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3"/>
        <v/>
      </c>
    </row>
    <row r="2816" spans="12:116" x14ac:dyDescent="0.3">
      <c r="L2816" s="39"/>
      <c r="M2816" s="42"/>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3"/>
        <v/>
      </c>
    </row>
    <row r="2817" spans="12:116" x14ac:dyDescent="0.3">
      <c r="L2817" s="39"/>
      <c r="M2817" s="42"/>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3"/>
        <v/>
      </c>
    </row>
    <row r="2818" spans="12:116" x14ac:dyDescent="0.3">
      <c r="L2818" s="39"/>
      <c r="M2818" s="42"/>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3"/>
        <v/>
      </c>
    </row>
    <row r="2819" spans="12:116" x14ac:dyDescent="0.3">
      <c r="L2819" s="39"/>
      <c r="M2819" s="42"/>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4">_xlfn.CONCAT(A2819,C2819,F2819:J2819)</f>
        <v/>
      </c>
    </row>
    <row r="2820" spans="12:116" x14ac:dyDescent="0.3">
      <c r="L2820" s="39"/>
      <c r="M2820" s="42"/>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4"/>
        <v/>
      </c>
    </row>
    <row r="2821" spans="12:116" x14ac:dyDescent="0.3">
      <c r="L2821" s="39"/>
      <c r="M2821" s="42"/>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4"/>
        <v/>
      </c>
    </row>
    <row r="2822" spans="12:116" x14ac:dyDescent="0.3">
      <c r="L2822" s="39"/>
      <c r="M2822" s="42"/>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4"/>
        <v/>
      </c>
    </row>
    <row r="2823" spans="12:116" x14ac:dyDescent="0.3">
      <c r="L2823" s="39"/>
      <c r="M2823" s="42"/>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4"/>
        <v/>
      </c>
    </row>
    <row r="2824" spans="12:116" x14ac:dyDescent="0.3">
      <c r="L2824" s="39"/>
      <c r="M2824" s="42"/>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4"/>
        <v/>
      </c>
    </row>
    <row r="2825" spans="12:116" x14ac:dyDescent="0.3">
      <c r="L2825" s="39"/>
      <c r="M2825" s="42"/>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4"/>
        <v/>
      </c>
    </row>
    <row r="2826" spans="12:116" x14ac:dyDescent="0.3">
      <c r="L2826" s="39"/>
      <c r="M2826" s="42"/>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4"/>
        <v/>
      </c>
    </row>
    <row r="2827" spans="12:116" x14ac:dyDescent="0.3">
      <c r="L2827" s="39"/>
      <c r="M2827" s="42"/>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4"/>
        <v/>
      </c>
    </row>
    <row r="2828" spans="12:116" x14ac:dyDescent="0.3">
      <c r="L2828" s="39"/>
      <c r="M2828" s="42"/>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4"/>
        <v/>
      </c>
    </row>
    <row r="2829" spans="12:116" x14ac:dyDescent="0.3">
      <c r="L2829" s="39"/>
      <c r="M2829" s="42"/>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4"/>
        <v/>
      </c>
    </row>
    <row r="2830" spans="12:116" x14ac:dyDescent="0.3">
      <c r="L2830" s="39"/>
      <c r="M2830" s="42"/>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4"/>
        <v/>
      </c>
    </row>
    <row r="2831" spans="12:116" x14ac:dyDescent="0.3">
      <c r="L2831" s="39"/>
      <c r="M2831" s="42"/>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4"/>
        <v/>
      </c>
    </row>
    <row r="2832" spans="12:116" x14ac:dyDescent="0.3">
      <c r="L2832" s="39"/>
      <c r="M2832" s="42"/>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4"/>
        <v/>
      </c>
    </row>
    <row r="2833" spans="12:116" x14ac:dyDescent="0.3">
      <c r="L2833" s="39"/>
      <c r="M2833" s="42"/>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4"/>
        <v/>
      </c>
    </row>
    <row r="2834" spans="12:116" x14ac:dyDescent="0.3">
      <c r="L2834" s="39"/>
      <c r="M2834" s="42"/>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4"/>
        <v/>
      </c>
    </row>
    <row r="2835" spans="12:116" x14ac:dyDescent="0.3">
      <c r="L2835" s="39"/>
      <c r="M2835" s="42"/>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4"/>
        <v/>
      </c>
    </row>
    <row r="2836" spans="12:116" x14ac:dyDescent="0.3">
      <c r="L2836" s="39"/>
      <c r="M2836" s="42"/>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4"/>
        <v/>
      </c>
    </row>
    <row r="2837" spans="12:116" x14ac:dyDescent="0.3">
      <c r="L2837" s="39"/>
      <c r="M2837" s="42"/>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4"/>
        <v/>
      </c>
    </row>
    <row r="2838" spans="12:116" x14ac:dyDescent="0.3">
      <c r="L2838" s="39"/>
      <c r="M2838" s="42"/>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4"/>
        <v/>
      </c>
    </row>
    <row r="2839" spans="12:116" x14ac:dyDescent="0.3">
      <c r="L2839" s="39"/>
      <c r="M2839" s="42"/>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4"/>
        <v/>
      </c>
    </row>
    <row r="2840" spans="12:116" x14ac:dyDescent="0.3">
      <c r="L2840" s="39"/>
      <c r="M2840" s="42"/>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4"/>
        <v/>
      </c>
    </row>
    <row r="2841" spans="12:116" x14ac:dyDescent="0.3">
      <c r="L2841" s="39"/>
      <c r="M2841" s="42"/>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4"/>
        <v/>
      </c>
    </row>
    <row r="2842" spans="12:116" x14ac:dyDescent="0.3">
      <c r="L2842" s="39"/>
      <c r="M2842" s="42"/>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4"/>
        <v/>
      </c>
    </row>
    <row r="2843" spans="12:116" x14ac:dyDescent="0.3">
      <c r="L2843" s="39"/>
      <c r="M2843" s="42"/>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4"/>
        <v/>
      </c>
    </row>
    <row r="2844" spans="12:116" x14ac:dyDescent="0.3">
      <c r="L2844" s="39"/>
      <c r="M2844" s="42"/>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4"/>
        <v/>
      </c>
    </row>
    <row r="2845" spans="12:116" x14ac:dyDescent="0.3">
      <c r="L2845" s="39"/>
      <c r="M2845" s="42"/>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4"/>
        <v/>
      </c>
    </row>
    <row r="2846" spans="12:116" x14ac:dyDescent="0.3">
      <c r="L2846" s="39"/>
      <c r="M2846" s="42"/>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4"/>
        <v/>
      </c>
    </row>
    <row r="2847" spans="12:116" x14ac:dyDescent="0.3">
      <c r="L2847" s="39"/>
      <c r="M2847" s="42"/>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4"/>
        <v/>
      </c>
    </row>
    <row r="2848" spans="12:116" x14ac:dyDescent="0.3">
      <c r="L2848" s="39"/>
      <c r="M2848" s="42"/>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4"/>
        <v/>
      </c>
    </row>
    <row r="2849" spans="12:116" x14ac:dyDescent="0.3">
      <c r="L2849" s="39"/>
      <c r="M2849" s="42"/>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4"/>
        <v/>
      </c>
    </row>
    <row r="2850" spans="12:116" x14ac:dyDescent="0.3">
      <c r="L2850" s="39"/>
      <c r="M2850" s="42"/>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4"/>
        <v/>
      </c>
    </row>
    <row r="2851" spans="12:116" x14ac:dyDescent="0.3">
      <c r="L2851" s="39"/>
      <c r="M2851" s="42"/>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4"/>
        <v/>
      </c>
    </row>
    <row r="2852" spans="12:116" x14ac:dyDescent="0.3">
      <c r="L2852" s="39"/>
      <c r="M2852" s="42"/>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4"/>
        <v/>
      </c>
    </row>
    <row r="2853" spans="12:116" x14ac:dyDescent="0.3">
      <c r="L2853" s="39"/>
      <c r="M2853" s="42"/>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4"/>
        <v/>
      </c>
    </row>
    <row r="2854" spans="12:116" x14ac:dyDescent="0.3">
      <c r="L2854" s="39"/>
      <c r="M2854" s="42"/>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4"/>
        <v/>
      </c>
    </row>
    <row r="2855" spans="12:116" x14ac:dyDescent="0.3">
      <c r="L2855" s="39"/>
      <c r="M2855" s="42"/>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4"/>
        <v/>
      </c>
    </row>
    <row r="2856" spans="12:116" x14ac:dyDescent="0.3">
      <c r="L2856" s="39"/>
      <c r="M2856" s="42"/>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4"/>
        <v/>
      </c>
    </row>
    <row r="2857" spans="12:116" x14ac:dyDescent="0.3">
      <c r="L2857" s="39"/>
      <c r="M2857" s="42"/>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4"/>
        <v/>
      </c>
    </row>
    <row r="2858" spans="12:116" x14ac:dyDescent="0.3">
      <c r="L2858" s="39"/>
      <c r="M2858" s="42"/>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4"/>
        <v/>
      </c>
    </row>
    <row r="2859" spans="12:116" x14ac:dyDescent="0.3">
      <c r="L2859" s="39"/>
      <c r="M2859" s="42"/>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4"/>
        <v/>
      </c>
    </row>
    <row r="2860" spans="12:116" x14ac:dyDescent="0.3">
      <c r="L2860" s="39"/>
      <c r="M2860" s="42"/>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4"/>
        <v/>
      </c>
    </row>
    <row r="2861" spans="12:116" x14ac:dyDescent="0.3">
      <c r="L2861" s="39"/>
      <c r="M2861" s="42"/>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4"/>
        <v/>
      </c>
    </row>
    <row r="2862" spans="12:116" x14ac:dyDescent="0.3">
      <c r="L2862" s="39"/>
      <c r="M2862" s="42"/>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4"/>
        <v/>
      </c>
    </row>
    <row r="2863" spans="12:116" x14ac:dyDescent="0.3">
      <c r="L2863" s="39"/>
      <c r="M2863" s="42"/>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4"/>
        <v/>
      </c>
    </row>
    <row r="2864" spans="12:116" x14ac:dyDescent="0.3">
      <c r="L2864" s="39"/>
      <c r="M2864" s="42"/>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4"/>
        <v/>
      </c>
    </row>
    <row r="2865" spans="12:116" x14ac:dyDescent="0.3">
      <c r="L2865" s="39"/>
      <c r="M2865" s="42"/>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4"/>
        <v/>
      </c>
    </row>
    <row r="2866" spans="12:116" x14ac:dyDescent="0.3">
      <c r="L2866" s="39"/>
      <c r="M2866" s="42"/>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4"/>
        <v/>
      </c>
    </row>
    <row r="2867" spans="12:116" x14ac:dyDescent="0.3">
      <c r="L2867" s="39"/>
      <c r="M2867" s="42"/>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4"/>
        <v/>
      </c>
    </row>
    <row r="2868" spans="12:116" x14ac:dyDescent="0.3">
      <c r="L2868" s="39"/>
      <c r="M2868" s="42"/>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4"/>
        <v/>
      </c>
    </row>
    <row r="2869" spans="12:116" x14ac:dyDescent="0.3">
      <c r="L2869" s="39"/>
      <c r="M2869" s="42"/>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4"/>
        <v/>
      </c>
    </row>
    <row r="2870" spans="12:116" x14ac:dyDescent="0.3">
      <c r="L2870" s="39"/>
      <c r="M2870" s="42"/>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4"/>
        <v/>
      </c>
    </row>
    <row r="2871" spans="12:116" x14ac:dyDescent="0.3">
      <c r="L2871" s="39"/>
      <c r="M2871" s="42"/>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4"/>
        <v/>
      </c>
    </row>
    <row r="2872" spans="12:116" x14ac:dyDescent="0.3">
      <c r="L2872" s="39"/>
      <c r="M2872" s="42"/>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4"/>
        <v/>
      </c>
    </row>
    <row r="2873" spans="12:116" x14ac:dyDescent="0.3">
      <c r="L2873" s="39"/>
      <c r="M2873" s="42"/>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4"/>
        <v/>
      </c>
    </row>
    <row r="2874" spans="12:116" x14ac:dyDescent="0.3">
      <c r="L2874" s="39"/>
      <c r="M2874" s="42"/>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4"/>
        <v/>
      </c>
    </row>
    <row r="2875" spans="12:116" x14ac:dyDescent="0.3">
      <c r="L2875" s="39"/>
      <c r="M2875" s="42"/>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4"/>
        <v/>
      </c>
    </row>
    <row r="2876" spans="12:116" x14ac:dyDescent="0.3">
      <c r="L2876" s="39"/>
      <c r="M2876" s="42"/>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4"/>
        <v/>
      </c>
    </row>
    <row r="2877" spans="12:116" x14ac:dyDescent="0.3">
      <c r="L2877" s="39"/>
      <c r="M2877" s="42"/>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4"/>
        <v/>
      </c>
    </row>
    <row r="2878" spans="12:116" x14ac:dyDescent="0.3">
      <c r="L2878" s="39"/>
      <c r="M2878" s="42"/>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4"/>
        <v/>
      </c>
    </row>
    <row r="2879" spans="12:116" x14ac:dyDescent="0.3">
      <c r="L2879" s="39"/>
      <c r="M2879" s="42"/>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4"/>
        <v/>
      </c>
    </row>
    <row r="2880" spans="12:116" x14ac:dyDescent="0.3">
      <c r="L2880" s="39"/>
      <c r="M2880" s="42"/>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4"/>
        <v/>
      </c>
    </row>
    <row r="2881" spans="12:116" x14ac:dyDescent="0.3">
      <c r="L2881" s="39"/>
      <c r="M2881" s="42"/>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4"/>
        <v/>
      </c>
    </row>
    <row r="2882" spans="12:116" x14ac:dyDescent="0.3">
      <c r="L2882" s="39"/>
      <c r="M2882" s="42"/>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4"/>
        <v/>
      </c>
    </row>
    <row r="2883" spans="12:116" x14ac:dyDescent="0.3">
      <c r="L2883" s="39"/>
      <c r="M2883" s="42"/>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5">_xlfn.CONCAT(A2883,C2883,F2883:J2883)</f>
        <v/>
      </c>
    </row>
    <row r="2884" spans="12:116" x14ac:dyDescent="0.3">
      <c r="L2884" s="39"/>
      <c r="M2884" s="42"/>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5"/>
        <v/>
      </c>
    </row>
    <row r="2885" spans="12:116" x14ac:dyDescent="0.3">
      <c r="L2885" s="39"/>
      <c r="M2885" s="42"/>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5"/>
        <v/>
      </c>
    </row>
    <row r="2886" spans="12:116" x14ac:dyDescent="0.3">
      <c r="L2886" s="39"/>
      <c r="M2886" s="42"/>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5"/>
        <v/>
      </c>
    </row>
    <row r="2887" spans="12:116" x14ac:dyDescent="0.3">
      <c r="L2887" s="39"/>
      <c r="M2887" s="42"/>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5"/>
        <v/>
      </c>
    </row>
    <row r="2888" spans="12:116" x14ac:dyDescent="0.3">
      <c r="L2888" s="39"/>
      <c r="M2888" s="42"/>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5"/>
        <v/>
      </c>
    </row>
    <row r="2889" spans="12:116" x14ac:dyDescent="0.3">
      <c r="L2889" s="39"/>
      <c r="M2889" s="42"/>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5"/>
        <v/>
      </c>
    </row>
    <row r="2890" spans="12:116" x14ac:dyDescent="0.3">
      <c r="L2890" s="39"/>
      <c r="M2890" s="42"/>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5"/>
        <v/>
      </c>
    </row>
    <row r="2891" spans="12:116" x14ac:dyDescent="0.3">
      <c r="L2891" s="39"/>
      <c r="M2891" s="42"/>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5"/>
        <v/>
      </c>
    </row>
    <row r="2892" spans="12:116" x14ac:dyDescent="0.3">
      <c r="L2892" s="39"/>
      <c r="M2892" s="42"/>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5"/>
        <v/>
      </c>
    </row>
    <row r="2893" spans="12:116" x14ac:dyDescent="0.3">
      <c r="L2893" s="39"/>
      <c r="M2893" s="42"/>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5"/>
        <v/>
      </c>
    </row>
    <row r="2894" spans="12:116" x14ac:dyDescent="0.3">
      <c r="L2894" s="39"/>
      <c r="M2894" s="42"/>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5"/>
        <v/>
      </c>
    </row>
    <row r="2895" spans="12:116" x14ac:dyDescent="0.3">
      <c r="L2895" s="39"/>
      <c r="M2895" s="42"/>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5"/>
        <v/>
      </c>
    </row>
    <row r="2896" spans="12:116" x14ac:dyDescent="0.3">
      <c r="L2896" s="39"/>
      <c r="M2896" s="42"/>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5"/>
        <v/>
      </c>
    </row>
    <row r="2897" spans="12:116" x14ac:dyDescent="0.3">
      <c r="L2897" s="39"/>
      <c r="M2897" s="42"/>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5"/>
        <v/>
      </c>
    </row>
    <row r="2898" spans="12:116" x14ac:dyDescent="0.3">
      <c r="L2898" s="39"/>
      <c r="M2898" s="42"/>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5"/>
        <v/>
      </c>
    </row>
    <row r="2899" spans="12:116" x14ac:dyDescent="0.3">
      <c r="L2899" s="39"/>
      <c r="M2899" s="42"/>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5"/>
        <v/>
      </c>
    </row>
    <row r="2900" spans="12:116" x14ac:dyDescent="0.3">
      <c r="L2900" s="39"/>
      <c r="M2900" s="42"/>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5"/>
        <v/>
      </c>
    </row>
    <row r="2901" spans="12:116" x14ac:dyDescent="0.3">
      <c r="L2901" s="39"/>
      <c r="M2901" s="42"/>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5"/>
        <v/>
      </c>
    </row>
    <row r="2902" spans="12:116" x14ac:dyDescent="0.3">
      <c r="L2902" s="39"/>
      <c r="M2902" s="42"/>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5"/>
        <v/>
      </c>
    </row>
    <row r="2903" spans="12:116" x14ac:dyDescent="0.3">
      <c r="L2903" s="39"/>
      <c r="M2903" s="42"/>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5"/>
        <v/>
      </c>
    </row>
    <row r="2904" spans="12:116" x14ac:dyDescent="0.3">
      <c r="L2904" s="39"/>
      <c r="M2904" s="42"/>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5"/>
        <v/>
      </c>
    </row>
    <row r="2905" spans="12:116" x14ac:dyDescent="0.3">
      <c r="L2905" s="39"/>
      <c r="M2905" s="42"/>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5"/>
        <v/>
      </c>
    </row>
    <row r="2906" spans="12:116" x14ac:dyDescent="0.3">
      <c r="L2906" s="39"/>
      <c r="M2906" s="42"/>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5"/>
        <v/>
      </c>
    </row>
    <row r="2907" spans="12:116" x14ac:dyDescent="0.3">
      <c r="L2907" s="39"/>
      <c r="M2907" s="42"/>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5"/>
        <v/>
      </c>
    </row>
    <row r="2908" spans="12:116" x14ac:dyDescent="0.3">
      <c r="L2908" s="39"/>
      <c r="M2908" s="42"/>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5"/>
        <v/>
      </c>
    </row>
    <row r="2909" spans="12:116" x14ac:dyDescent="0.3">
      <c r="L2909" s="39"/>
      <c r="M2909" s="42"/>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5"/>
        <v/>
      </c>
    </row>
    <row r="2910" spans="12:116" x14ac:dyDescent="0.3">
      <c r="L2910" s="39"/>
      <c r="M2910" s="42"/>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5"/>
        <v/>
      </c>
    </row>
    <row r="2911" spans="12:116" x14ac:dyDescent="0.3">
      <c r="L2911" s="39"/>
      <c r="M2911" s="42"/>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5"/>
        <v/>
      </c>
    </row>
    <row r="2912" spans="12:116" x14ac:dyDescent="0.3">
      <c r="L2912" s="39"/>
      <c r="M2912" s="42"/>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5"/>
        <v/>
      </c>
    </row>
    <row r="2913" spans="12:116" x14ac:dyDescent="0.3">
      <c r="L2913" s="39"/>
      <c r="M2913" s="42"/>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5"/>
        <v/>
      </c>
    </row>
    <row r="2914" spans="12:116" x14ac:dyDescent="0.3">
      <c r="L2914" s="39"/>
      <c r="M2914" s="42"/>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5"/>
        <v/>
      </c>
    </row>
    <row r="2915" spans="12:116" x14ac:dyDescent="0.3">
      <c r="L2915" s="39"/>
      <c r="M2915" s="42"/>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5"/>
        <v/>
      </c>
    </row>
    <row r="2916" spans="12:116" x14ac:dyDescent="0.3">
      <c r="L2916" s="39"/>
      <c r="M2916" s="42"/>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5"/>
        <v/>
      </c>
    </row>
    <row r="2917" spans="12:116" x14ac:dyDescent="0.3">
      <c r="L2917" s="39"/>
      <c r="M2917" s="42"/>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5"/>
        <v/>
      </c>
    </row>
    <row r="2918" spans="12:116" x14ac:dyDescent="0.3">
      <c r="L2918" s="39"/>
      <c r="M2918" s="42"/>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5"/>
        <v/>
      </c>
    </row>
    <row r="2919" spans="12:116" x14ac:dyDescent="0.3">
      <c r="L2919" s="39"/>
      <c r="M2919" s="42"/>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5"/>
        <v/>
      </c>
    </row>
    <row r="2920" spans="12:116" x14ac:dyDescent="0.3">
      <c r="L2920" s="39"/>
      <c r="M2920" s="42"/>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5"/>
        <v/>
      </c>
    </row>
    <row r="2921" spans="12:116" x14ac:dyDescent="0.3">
      <c r="L2921" s="39"/>
      <c r="M2921" s="42"/>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5"/>
        <v/>
      </c>
    </row>
    <row r="2922" spans="12:116" x14ac:dyDescent="0.3">
      <c r="L2922" s="39"/>
      <c r="M2922" s="42"/>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5"/>
        <v/>
      </c>
    </row>
    <row r="2923" spans="12:116" x14ac:dyDescent="0.3">
      <c r="L2923" s="39"/>
      <c r="M2923" s="42"/>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5"/>
        <v/>
      </c>
    </row>
    <row r="2924" spans="12:116" x14ac:dyDescent="0.3">
      <c r="L2924" s="39"/>
      <c r="M2924" s="42"/>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5"/>
        <v/>
      </c>
    </row>
    <row r="2925" spans="12:116" x14ac:dyDescent="0.3">
      <c r="L2925" s="39"/>
      <c r="M2925" s="42"/>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5"/>
        <v/>
      </c>
    </row>
    <row r="2926" spans="12:116" x14ac:dyDescent="0.3">
      <c r="L2926" s="39"/>
      <c r="M2926" s="42"/>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5"/>
        <v/>
      </c>
    </row>
    <row r="2927" spans="12:116" x14ac:dyDescent="0.3">
      <c r="L2927" s="39"/>
      <c r="M2927" s="42"/>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5"/>
        <v/>
      </c>
    </row>
    <row r="2928" spans="12:116" x14ac:dyDescent="0.3">
      <c r="L2928" s="39"/>
      <c r="M2928" s="42"/>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5"/>
        <v/>
      </c>
    </row>
    <row r="2929" spans="12:116" x14ac:dyDescent="0.3">
      <c r="L2929" s="39"/>
      <c r="M2929" s="42"/>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5"/>
        <v/>
      </c>
    </row>
    <row r="2930" spans="12:116" x14ac:dyDescent="0.3">
      <c r="L2930" s="39"/>
      <c r="M2930" s="42"/>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5"/>
        <v/>
      </c>
    </row>
    <row r="2931" spans="12:116" x14ac:dyDescent="0.3">
      <c r="L2931" s="39"/>
      <c r="M2931" s="42"/>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5"/>
        <v/>
      </c>
    </row>
    <row r="2932" spans="12:116" x14ac:dyDescent="0.3">
      <c r="L2932" s="39"/>
      <c r="M2932" s="42"/>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5"/>
        <v/>
      </c>
    </row>
    <row r="2933" spans="12:116" x14ac:dyDescent="0.3">
      <c r="L2933" s="39"/>
      <c r="M2933" s="42"/>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5"/>
        <v/>
      </c>
    </row>
    <row r="2934" spans="12:116" x14ac:dyDescent="0.3">
      <c r="L2934" s="39"/>
      <c r="M2934" s="42"/>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5"/>
        <v/>
      </c>
    </row>
    <row r="2935" spans="12:116" x14ac:dyDescent="0.3">
      <c r="L2935" s="39"/>
      <c r="M2935" s="42"/>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5"/>
        <v/>
      </c>
    </row>
    <row r="2936" spans="12:116" x14ac:dyDescent="0.3">
      <c r="L2936" s="39"/>
      <c r="M2936" s="42"/>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5"/>
        <v/>
      </c>
    </row>
    <row r="2937" spans="12:116" x14ac:dyDescent="0.3">
      <c r="L2937" s="39"/>
      <c r="M2937" s="42"/>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5"/>
        <v/>
      </c>
    </row>
    <row r="2938" spans="12:116" x14ac:dyDescent="0.3">
      <c r="L2938" s="39"/>
      <c r="M2938" s="42"/>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5"/>
        <v/>
      </c>
    </row>
    <row r="2939" spans="12:116" x14ac:dyDescent="0.3">
      <c r="L2939" s="39"/>
      <c r="M2939" s="42"/>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5"/>
        <v/>
      </c>
    </row>
    <row r="2940" spans="12:116" x14ac:dyDescent="0.3">
      <c r="L2940" s="39"/>
      <c r="M2940" s="42"/>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5"/>
        <v/>
      </c>
    </row>
    <row r="2941" spans="12:116" x14ac:dyDescent="0.3">
      <c r="L2941" s="39"/>
      <c r="M2941" s="42"/>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5"/>
        <v/>
      </c>
    </row>
    <row r="2942" spans="12:116" x14ac:dyDescent="0.3">
      <c r="L2942" s="39"/>
      <c r="M2942" s="42"/>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5"/>
        <v/>
      </c>
    </row>
    <row r="2943" spans="12:116" x14ac:dyDescent="0.3">
      <c r="L2943" s="39"/>
      <c r="M2943" s="42"/>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5"/>
        <v/>
      </c>
    </row>
    <row r="2944" spans="12:116" x14ac:dyDescent="0.3">
      <c r="L2944" s="39"/>
      <c r="M2944" s="42"/>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5"/>
        <v/>
      </c>
    </row>
    <row r="2945" spans="12:116" x14ac:dyDescent="0.3">
      <c r="L2945" s="39"/>
      <c r="M2945" s="42"/>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5"/>
        <v/>
      </c>
    </row>
    <row r="2946" spans="12:116" x14ac:dyDescent="0.3">
      <c r="L2946" s="39"/>
      <c r="M2946" s="42"/>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5"/>
        <v/>
      </c>
    </row>
    <row r="2947" spans="12:116" x14ac:dyDescent="0.3">
      <c r="L2947" s="39"/>
      <c r="M2947" s="42"/>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6">_xlfn.CONCAT(A2947,C2947,F2947:J2947)</f>
        <v/>
      </c>
    </row>
    <row r="2948" spans="12:116" x14ac:dyDescent="0.3">
      <c r="L2948" s="39"/>
      <c r="M2948" s="42"/>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6"/>
        <v/>
      </c>
    </row>
    <row r="2949" spans="12:116" x14ac:dyDescent="0.3">
      <c r="L2949" s="39"/>
      <c r="M2949" s="42"/>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6"/>
        <v/>
      </c>
    </row>
    <row r="2950" spans="12:116" x14ac:dyDescent="0.3">
      <c r="L2950" s="39"/>
      <c r="M2950" s="42"/>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6"/>
        <v/>
      </c>
    </row>
    <row r="2951" spans="12:116" x14ac:dyDescent="0.3">
      <c r="L2951" s="39"/>
      <c r="M2951" s="42"/>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6"/>
        <v/>
      </c>
    </row>
    <row r="2952" spans="12:116" x14ac:dyDescent="0.3">
      <c r="L2952" s="39"/>
      <c r="M2952" s="42"/>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6"/>
        <v/>
      </c>
    </row>
    <row r="2953" spans="12:116" x14ac:dyDescent="0.3">
      <c r="L2953" s="39"/>
      <c r="M2953" s="42"/>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6"/>
        <v/>
      </c>
    </row>
    <row r="2954" spans="12:116" x14ac:dyDescent="0.3">
      <c r="L2954" s="39"/>
      <c r="M2954" s="42"/>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6"/>
        <v/>
      </c>
    </row>
    <row r="2955" spans="12:116" x14ac:dyDescent="0.3">
      <c r="L2955" s="39"/>
      <c r="M2955" s="42"/>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6"/>
        <v/>
      </c>
    </row>
    <row r="2956" spans="12:116" x14ac:dyDescent="0.3">
      <c r="L2956" s="39"/>
      <c r="M2956" s="42"/>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6"/>
        <v/>
      </c>
    </row>
    <row r="2957" spans="12:116" x14ac:dyDescent="0.3">
      <c r="L2957" s="39"/>
      <c r="M2957" s="42"/>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6"/>
        <v/>
      </c>
    </row>
    <row r="2958" spans="12:116" x14ac:dyDescent="0.3">
      <c r="L2958" s="39"/>
      <c r="M2958" s="42"/>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6"/>
        <v/>
      </c>
    </row>
    <row r="2959" spans="12:116" x14ac:dyDescent="0.3">
      <c r="L2959" s="39"/>
      <c r="M2959" s="42"/>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6"/>
        <v/>
      </c>
    </row>
    <row r="2960" spans="12:116" x14ac:dyDescent="0.3">
      <c r="L2960" s="39"/>
      <c r="M2960" s="42"/>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6"/>
        <v/>
      </c>
    </row>
    <row r="2961" spans="12:116" x14ac:dyDescent="0.3">
      <c r="L2961" s="39"/>
      <c r="M2961" s="42"/>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6"/>
        <v/>
      </c>
    </row>
    <row r="2962" spans="12:116" x14ac:dyDescent="0.3">
      <c r="L2962" s="39"/>
      <c r="M2962" s="42"/>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6"/>
        <v/>
      </c>
    </row>
    <row r="2963" spans="12:116" x14ac:dyDescent="0.3">
      <c r="L2963" s="39"/>
      <c r="M2963" s="42"/>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6"/>
        <v/>
      </c>
    </row>
    <row r="2964" spans="12:116" x14ac:dyDescent="0.3">
      <c r="L2964" s="39"/>
      <c r="M2964" s="42"/>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6"/>
        <v/>
      </c>
    </row>
    <row r="2965" spans="12:116" x14ac:dyDescent="0.3">
      <c r="L2965" s="39"/>
      <c r="M2965" s="42"/>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6"/>
        <v/>
      </c>
    </row>
    <row r="2966" spans="12:116" x14ac:dyDescent="0.3">
      <c r="L2966" s="39"/>
      <c r="M2966" s="42"/>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6"/>
        <v/>
      </c>
    </row>
    <row r="2967" spans="12:116" x14ac:dyDescent="0.3">
      <c r="L2967" s="39"/>
      <c r="M2967" s="42"/>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6"/>
        <v/>
      </c>
    </row>
    <row r="2968" spans="12:116" x14ac:dyDescent="0.3">
      <c r="L2968" s="39"/>
      <c r="M2968" s="42"/>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6"/>
        <v/>
      </c>
    </row>
    <row r="2969" spans="12:116" x14ac:dyDescent="0.3">
      <c r="L2969" s="39"/>
      <c r="M2969" s="42"/>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6"/>
        <v/>
      </c>
    </row>
    <row r="2970" spans="12:116" x14ac:dyDescent="0.3">
      <c r="L2970" s="39"/>
      <c r="M2970" s="42"/>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6"/>
        <v/>
      </c>
    </row>
    <row r="2971" spans="12:116" x14ac:dyDescent="0.3">
      <c r="L2971" s="39"/>
      <c r="M2971" s="42"/>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6"/>
        <v/>
      </c>
    </row>
    <row r="2972" spans="12:116" x14ac:dyDescent="0.3">
      <c r="L2972" s="39"/>
      <c r="M2972" s="42"/>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6"/>
        <v/>
      </c>
    </row>
    <row r="2973" spans="12:116" x14ac:dyDescent="0.3">
      <c r="L2973" s="39"/>
      <c r="M2973" s="42"/>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6"/>
        <v/>
      </c>
    </row>
    <row r="2974" spans="12:116" x14ac:dyDescent="0.3">
      <c r="L2974" s="39"/>
      <c r="M2974" s="42"/>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6"/>
        <v/>
      </c>
    </row>
    <row r="2975" spans="12:116" x14ac:dyDescent="0.3">
      <c r="L2975" s="39"/>
      <c r="M2975" s="42"/>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6"/>
        <v/>
      </c>
    </row>
    <row r="2976" spans="12:116" x14ac:dyDescent="0.3">
      <c r="L2976" s="39"/>
      <c r="M2976" s="42"/>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6"/>
        <v/>
      </c>
    </row>
    <row r="2977" spans="12:116" x14ac:dyDescent="0.3">
      <c r="L2977" s="39"/>
      <c r="M2977" s="42"/>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6"/>
        <v/>
      </c>
    </row>
    <row r="2978" spans="12:116" x14ac:dyDescent="0.3">
      <c r="L2978" s="39"/>
      <c r="M2978" s="42"/>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6"/>
        <v/>
      </c>
    </row>
    <row r="2979" spans="12:116" x14ac:dyDescent="0.3">
      <c r="L2979" s="39"/>
      <c r="M2979" s="42"/>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6"/>
        <v/>
      </c>
    </row>
    <row r="2980" spans="12:116" x14ac:dyDescent="0.3">
      <c r="L2980" s="39"/>
      <c r="M2980" s="42"/>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6"/>
        <v/>
      </c>
    </row>
    <row r="2981" spans="12:116" x14ac:dyDescent="0.3">
      <c r="L2981" s="39"/>
      <c r="M2981" s="42"/>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6"/>
        <v/>
      </c>
    </row>
    <row r="2982" spans="12:116" x14ac:dyDescent="0.3">
      <c r="L2982" s="39"/>
      <c r="M2982" s="42"/>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6"/>
        <v/>
      </c>
    </row>
    <row r="2983" spans="12:116" x14ac:dyDescent="0.3">
      <c r="L2983" s="39"/>
      <c r="M2983" s="42"/>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6"/>
        <v/>
      </c>
    </row>
    <row r="2984" spans="12:116" x14ac:dyDescent="0.3">
      <c r="L2984" s="39"/>
      <c r="M2984" s="42"/>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6"/>
        <v/>
      </c>
    </row>
    <row r="2985" spans="12:116" x14ac:dyDescent="0.3">
      <c r="L2985" s="39"/>
      <c r="M2985" s="42"/>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6"/>
        <v/>
      </c>
    </row>
    <row r="2986" spans="12:116" x14ac:dyDescent="0.3">
      <c r="L2986" s="39"/>
      <c r="M2986" s="42"/>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6"/>
        <v/>
      </c>
    </row>
    <row r="2987" spans="12:116" x14ac:dyDescent="0.3">
      <c r="L2987" s="39"/>
      <c r="M2987" s="42"/>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6"/>
        <v/>
      </c>
    </row>
    <row r="2988" spans="12:116" x14ac:dyDescent="0.3">
      <c r="L2988" s="39"/>
      <c r="M2988" s="42"/>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6"/>
        <v/>
      </c>
    </row>
    <row r="2989" spans="12:116" x14ac:dyDescent="0.3">
      <c r="L2989" s="39"/>
      <c r="M2989" s="42"/>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6"/>
        <v/>
      </c>
    </row>
    <row r="2990" spans="12:116" x14ac:dyDescent="0.3">
      <c r="L2990" s="39"/>
      <c r="M2990" s="42"/>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6"/>
        <v/>
      </c>
    </row>
    <row r="2991" spans="12:116" x14ac:dyDescent="0.3">
      <c r="L2991" s="39"/>
      <c r="M2991" s="42"/>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6"/>
        <v/>
      </c>
    </row>
    <row r="2992" spans="12:116" x14ac:dyDescent="0.3">
      <c r="L2992" s="39"/>
      <c r="M2992" s="42"/>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6"/>
        <v/>
      </c>
    </row>
    <row r="2993" spans="12:116" x14ac:dyDescent="0.3">
      <c r="L2993" s="39"/>
      <c r="M2993" s="42"/>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6"/>
        <v/>
      </c>
    </row>
    <row r="2994" spans="12:116" x14ac:dyDescent="0.3">
      <c r="L2994" s="39"/>
      <c r="M2994" s="42"/>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6"/>
        <v/>
      </c>
    </row>
    <row r="2995" spans="12:116" x14ac:dyDescent="0.3">
      <c r="L2995" s="39"/>
      <c r="M2995" s="42"/>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6"/>
        <v/>
      </c>
    </row>
    <row r="2996" spans="12:116" x14ac:dyDescent="0.3">
      <c r="L2996" s="39"/>
      <c r="M2996" s="42"/>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6"/>
        <v/>
      </c>
    </row>
    <row r="2997" spans="12:116" x14ac:dyDescent="0.3">
      <c r="L2997" s="39"/>
      <c r="M2997" s="42"/>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6"/>
        <v/>
      </c>
    </row>
    <row r="2998" spans="12:116" x14ac:dyDescent="0.3">
      <c r="L2998" s="39"/>
      <c r="M2998" s="42"/>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6"/>
        <v/>
      </c>
    </row>
    <row r="2999" spans="12:116" x14ac:dyDescent="0.3">
      <c r="L2999" s="39"/>
      <c r="M2999" s="42"/>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6"/>
        <v/>
      </c>
    </row>
    <row r="3000" spans="12:116" x14ac:dyDescent="0.3">
      <c r="L3000" s="39"/>
      <c r="M3000" s="42"/>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6"/>
        <v/>
      </c>
    </row>
    <row r="3001" spans="12:116" x14ac:dyDescent="0.3">
      <c r="L3001" s="39"/>
      <c r="M3001" s="42"/>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6"/>
        <v/>
      </c>
    </row>
    <row r="3002" spans="12:116" x14ac:dyDescent="0.3">
      <c r="L3002" s="39"/>
      <c r="M3002" s="42"/>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6"/>
        <v/>
      </c>
    </row>
    <row r="3003" spans="12:116" x14ac:dyDescent="0.3">
      <c r="L3003" s="39"/>
      <c r="M3003" s="42"/>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6"/>
        <v/>
      </c>
    </row>
    <row r="3004" spans="12:116" x14ac:dyDescent="0.3">
      <c r="L3004" s="39"/>
      <c r="M3004" s="42"/>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6"/>
        <v/>
      </c>
    </row>
    <row r="3005" spans="12:116" x14ac:dyDescent="0.3">
      <c r="L3005" s="39"/>
      <c r="M3005" s="42"/>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6"/>
        <v/>
      </c>
    </row>
    <row r="3006" spans="12:116" x14ac:dyDescent="0.3">
      <c r="L3006" s="39"/>
      <c r="M3006" s="42"/>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6"/>
        <v/>
      </c>
    </row>
    <row r="3007" spans="12:116" x14ac:dyDescent="0.3">
      <c r="L3007" s="39"/>
      <c r="M3007" s="42"/>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6"/>
        <v/>
      </c>
    </row>
    <row r="3008" spans="12:116" x14ac:dyDescent="0.3">
      <c r="L3008" s="39"/>
      <c r="M3008" s="42"/>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6"/>
        <v/>
      </c>
    </row>
    <row r="3009" spans="12:116" x14ac:dyDescent="0.3">
      <c r="L3009" s="39"/>
      <c r="M3009" s="42"/>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6"/>
        <v/>
      </c>
    </row>
    <row r="3010" spans="12:116" x14ac:dyDescent="0.3">
      <c r="L3010" s="39"/>
      <c r="M3010" s="42"/>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6"/>
        <v/>
      </c>
    </row>
    <row r="3011" spans="12:116" x14ac:dyDescent="0.3">
      <c r="L3011" s="39"/>
      <c r="M3011" s="42"/>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47">_xlfn.CONCAT(A3011,C3011,F3011:J3011)</f>
        <v/>
      </c>
    </row>
    <row r="3012" spans="12:116" x14ac:dyDescent="0.3">
      <c r="L3012" s="39"/>
      <c r="M3012" s="42"/>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47"/>
        <v/>
      </c>
    </row>
    <row r="3013" spans="12:116" x14ac:dyDescent="0.3">
      <c r="L3013" s="39"/>
      <c r="M3013" s="42"/>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47"/>
        <v/>
      </c>
    </row>
    <row r="3014" spans="12:116" x14ac:dyDescent="0.3">
      <c r="L3014" s="39"/>
      <c r="M3014" s="42"/>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47"/>
        <v/>
      </c>
    </row>
    <row r="3015" spans="12:116" x14ac:dyDescent="0.3">
      <c r="L3015" s="39"/>
      <c r="M3015" s="42"/>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47"/>
        <v/>
      </c>
    </row>
    <row r="3016" spans="12:116" x14ac:dyDescent="0.3">
      <c r="L3016" s="39"/>
      <c r="M3016" s="42"/>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47"/>
        <v/>
      </c>
    </row>
    <row r="3017" spans="12:116" x14ac:dyDescent="0.3">
      <c r="L3017" s="39"/>
      <c r="M3017" s="42"/>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47"/>
        <v/>
      </c>
    </row>
    <row r="3018" spans="12:116" x14ac:dyDescent="0.3">
      <c r="L3018" s="39"/>
      <c r="M3018" s="42"/>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47"/>
        <v/>
      </c>
    </row>
    <row r="3019" spans="12:116" x14ac:dyDescent="0.3">
      <c r="L3019" s="39"/>
      <c r="M3019" s="42"/>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47"/>
        <v/>
      </c>
    </row>
    <row r="3020" spans="12:116" x14ac:dyDescent="0.3">
      <c r="L3020" s="39"/>
      <c r="M3020" s="42"/>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47"/>
        <v/>
      </c>
    </row>
    <row r="3021" spans="12:116" x14ac:dyDescent="0.3">
      <c r="L3021" s="39"/>
      <c r="M3021" s="42"/>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47"/>
        <v/>
      </c>
    </row>
    <row r="3022" spans="12:116" x14ac:dyDescent="0.3">
      <c r="L3022" s="39"/>
      <c r="M3022" s="42"/>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47"/>
        <v/>
      </c>
    </row>
    <row r="3023" spans="12:116" x14ac:dyDescent="0.3">
      <c r="L3023" s="39"/>
      <c r="M3023" s="42"/>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47"/>
        <v/>
      </c>
    </row>
    <row r="3024" spans="12:116" x14ac:dyDescent="0.3">
      <c r="L3024" s="39"/>
      <c r="M3024" s="42"/>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47"/>
        <v/>
      </c>
    </row>
    <row r="3025" spans="12:116" x14ac:dyDescent="0.3">
      <c r="L3025" s="39"/>
      <c r="M3025" s="42"/>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47"/>
        <v/>
      </c>
    </row>
    <row r="3026" spans="12:116" x14ac:dyDescent="0.3">
      <c r="L3026" s="39"/>
      <c r="M3026" s="42"/>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47"/>
        <v/>
      </c>
    </row>
    <row r="3027" spans="12:116" x14ac:dyDescent="0.3">
      <c r="L3027" s="39"/>
      <c r="M3027" s="42"/>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47"/>
        <v/>
      </c>
    </row>
    <row r="3028" spans="12:116" x14ac:dyDescent="0.3">
      <c r="L3028" s="39"/>
      <c r="M3028" s="42"/>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47"/>
        <v/>
      </c>
    </row>
    <row r="3029" spans="12:116" x14ac:dyDescent="0.3">
      <c r="L3029" s="39"/>
      <c r="M3029" s="42"/>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47"/>
        <v/>
      </c>
    </row>
    <row r="3030" spans="12:116" x14ac:dyDescent="0.3">
      <c r="L3030" s="39"/>
      <c r="M3030" s="42"/>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47"/>
        <v/>
      </c>
    </row>
    <row r="3031" spans="12:116" x14ac:dyDescent="0.3">
      <c r="L3031" s="39"/>
      <c r="M3031" s="42"/>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47"/>
        <v/>
      </c>
    </row>
    <row r="3032" spans="12:116" x14ac:dyDescent="0.3">
      <c r="L3032" s="39"/>
      <c r="M3032" s="42"/>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47"/>
        <v/>
      </c>
    </row>
    <row r="3033" spans="12:116" x14ac:dyDescent="0.3">
      <c r="L3033" s="39"/>
      <c r="M3033" s="42"/>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47"/>
        <v/>
      </c>
    </row>
    <row r="3034" spans="12:116" x14ac:dyDescent="0.3">
      <c r="L3034" s="39"/>
      <c r="M3034" s="42"/>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47"/>
        <v/>
      </c>
    </row>
    <row r="3035" spans="12:116" x14ac:dyDescent="0.3">
      <c r="L3035" s="39"/>
      <c r="M3035" s="42"/>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47"/>
        <v/>
      </c>
    </row>
    <row r="3036" spans="12:116" x14ac:dyDescent="0.3">
      <c r="L3036" s="39"/>
      <c r="M3036" s="42"/>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47"/>
        <v/>
      </c>
    </row>
    <row r="3037" spans="12:116" x14ac:dyDescent="0.3">
      <c r="L3037" s="39"/>
      <c r="M3037" s="42"/>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47"/>
        <v/>
      </c>
    </row>
    <row r="3038" spans="12:116" x14ac:dyDescent="0.3">
      <c r="L3038" s="39"/>
      <c r="M3038" s="42"/>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47"/>
        <v/>
      </c>
    </row>
    <row r="3039" spans="12:116" x14ac:dyDescent="0.3">
      <c r="L3039" s="39"/>
      <c r="M3039" s="42"/>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47"/>
        <v/>
      </c>
    </row>
    <row r="3040" spans="12:116" x14ac:dyDescent="0.3">
      <c r="L3040" s="39"/>
      <c r="M3040" s="42"/>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47"/>
        <v/>
      </c>
    </row>
    <row r="3041" spans="12:116" x14ac:dyDescent="0.3">
      <c r="L3041" s="39"/>
      <c r="M3041" s="42"/>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47"/>
        <v/>
      </c>
    </row>
    <row r="3042" spans="12:116" x14ac:dyDescent="0.3">
      <c r="L3042" s="39"/>
      <c r="M3042" s="42"/>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47"/>
        <v/>
      </c>
    </row>
    <row r="3043" spans="12:116" x14ac:dyDescent="0.3">
      <c r="L3043" s="39"/>
      <c r="M3043" s="42"/>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47"/>
        <v/>
      </c>
    </row>
    <row r="3044" spans="12:116" x14ac:dyDescent="0.3">
      <c r="L3044" s="39"/>
      <c r="M3044" s="42"/>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47"/>
        <v/>
      </c>
    </row>
    <row r="3045" spans="12:116" x14ac:dyDescent="0.3">
      <c r="L3045" s="39"/>
      <c r="M3045" s="42"/>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47"/>
        <v/>
      </c>
    </row>
    <row r="3046" spans="12:116" x14ac:dyDescent="0.3">
      <c r="L3046" s="39"/>
      <c r="M3046" s="42"/>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47"/>
        <v/>
      </c>
    </row>
    <row r="3047" spans="12:116" x14ac:dyDescent="0.3">
      <c r="L3047" s="39"/>
      <c r="M3047" s="42"/>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47"/>
        <v/>
      </c>
    </row>
    <row r="3048" spans="12:116" x14ac:dyDescent="0.3">
      <c r="L3048" s="39"/>
      <c r="M3048" s="42"/>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47"/>
        <v/>
      </c>
    </row>
    <row r="3049" spans="12:116" x14ac:dyDescent="0.3">
      <c r="L3049" s="39"/>
      <c r="M3049" s="42"/>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47"/>
        <v/>
      </c>
    </row>
    <row r="3050" spans="12:116" x14ac:dyDescent="0.3">
      <c r="L3050" s="39"/>
      <c r="M3050" s="42"/>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47"/>
        <v/>
      </c>
    </row>
    <row r="3051" spans="12:116" x14ac:dyDescent="0.3">
      <c r="L3051" s="39"/>
      <c r="M3051" s="42"/>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47"/>
        <v/>
      </c>
    </row>
    <row r="3052" spans="12:116" x14ac:dyDescent="0.3">
      <c r="L3052" s="39"/>
      <c r="M3052" s="42"/>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47"/>
        <v/>
      </c>
    </row>
    <row r="3053" spans="12:116" x14ac:dyDescent="0.3">
      <c r="L3053" s="39"/>
      <c r="M3053" s="42"/>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47"/>
        <v/>
      </c>
    </row>
    <row r="3054" spans="12:116" x14ac:dyDescent="0.3">
      <c r="L3054" s="39"/>
      <c r="M3054" s="42"/>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47"/>
        <v/>
      </c>
    </row>
    <row r="3055" spans="12:116" x14ac:dyDescent="0.3">
      <c r="L3055" s="39"/>
      <c r="M3055" s="42"/>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47"/>
        <v/>
      </c>
    </row>
    <row r="3056" spans="12:116" x14ac:dyDescent="0.3">
      <c r="L3056" s="39"/>
      <c r="M3056" s="42"/>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47"/>
        <v/>
      </c>
    </row>
    <row r="3057" spans="12:116" x14ac:dyDescent="0.3">
      <c r="L3057" s="39"/>
      <c r="M3057" s="42"/>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47"/>
        <v/>
      </c>
    </row>
    <row r="3058" spans="12:116" x14ac:dyDescent="0.3">
      <c r="L3058" s="39"/>
      <c r="M3058" s="42"/>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47"/>
        <v/>
      </c>
    </row>
    <row r="3059" spans="12:116" x14ac:dyDescent="0.3">
      <c r="L3059" s="39"/>
      <c r="M3059" s="42"/>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47"/>
        <v/>
      </c>
    </row>
    <row r="3060" spans="12:116" x14ac:dyDescent="0.3">
      <c r="L3060" s="39"/>
      <c r="M3060" s="42"/>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47"/>
        <v/>
      </c>
    </row>
    <row r="3061" spans="12:116" x14ac:dyDescent="0.3">
      <c r="L3061" s="39"/>
      <c r="M3061" s="42"/>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47"/>
        <v/>
      </c>
    </row>
    <row r="3062" spans="12:116" x14ac:dyDescent="0.3">
      <c r="L3062" s="39"/>
      <c r="M3062" s="42"/>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47"/>
        <v/>
      </c>
    </row>
    <row r="3063" spans="12:116" x14ac:dyDescent="0.3">
      <c r="L3063" s="39"/>
      <c r="M3063" s="42"/>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47"/>
        <v/>
      </c>
    </row>
    <row r="3064" spans="12:116" x14ac:dyDescent="0.3">
      <c r="L3064" s="39"/>
      <c r="M3064" s="42"/>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47"/>
        <v/>
      </c>
    </row>
    <row r="3065" spans="12:116" x14ac:dyDescent="0.3">
      <c r="L3065" s="39"/>
      <c r="M3065" s="42"/>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47"/>
        <v/>
      </c>
    </row>
    <row r="3066" spans="12:116" x14ac:dyDescent="0.3">
      <c r="L3066" s="39"/>
      <c r="M3066" s="42"/>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47"/>
        <v/>
      </c>
    </row>
    <row r="3067" spans="12:116" x14ac:dyDescent="0.3">
      <c r="L3067" s="39"/>
      <c r="M3067" s="42"/>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47"/>
        <v/>
      </c>
    </row>
    <row r="3068" spans="12:116" x14ac:dyDescent="0.3">
      <c r="L3068" s="39"/>
      <c r="M3068" s="42"/>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47"/>
        <v/>
      </c>
    </row>
    <row r="3069" spans="12:116" x14ac:dyDescent="0.3">
      <c r="L3069" s="39"/>
      <c r="M3069" s="42"/>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47"/>
        <v/>
      </c>
    </row>
    <row r="3070" spans="12:116" x14ac:dyDescent="0.3">
      <c r="L3070" s="39"/>
      <c r="M3070" s="42"/>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47"/>
        <v/>
      </c>
    </row>
    <row r="3071" spans="12:116" x14ac:dyDescent="0.3">
      <c r="L3071" s="39"/>
      <c r="M3071" s="42"/>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47"/>
        <v/>
      </c>
    </row>
    <row r="3072" spans="12:116" x14ac:dyDescent="0.3">
      <c r="L3072" s="39"/>
      <c r="M3072" s="42"/>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47"/>
        <v/>
      </c>
    </row>
    <row r="3073" spans="12:116" x14ac:dyDescent="0.3">
      <c r="L3073" s="39"/>
      <c r="M3073" s="42"/>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47"/>
        <v/>
      </c>
    </row>
    <row r="3074" spans="12:116" x14ac:dyDescent="0.3">
      <c r="L3074" s="39"/>
      <c r="M3074" s="42"/>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47"/>
        <v/>
      </c>
    </row>
    <row r="3075" spans="12:116" x14ac:dyDescent="0.3">
      <c r="L3075" s="39"/>
      <c r="M3075" s="42"/>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48">_xlfn.CONCAT(A3075,C3075,F3075:J3075)</f>
        <v/>
      </c>
    </row>
    <row r="3076" spans="12:116" x14ac:dyDescent="0.3">
      <c r="L3076" s="39"/>
      <c r="M3076" s="42"/>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48"/>
        <v/>
      </c>
    </row>
    <row r="3077" spans="12:116" x14ac:dyDescent="0.3">
      <c r="L3077" s="39"/>
      <c r="M3077" s="42"/>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48"/>
        <v/>
      </c>
    </row>
    <row r="3078" spans="12:116" x14ac:dyDescent="0.3">
      <c r="L3078" s="39"/>
      <c r="M3078" s="42"/>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48"/>
        <v/>
      </c>
    </row>
    <row r="3079" spans="12:116" x14ac:dyDescent="0.3">
      <c r="L3079" s="39"/>
      <c r="M3079" s="42"/>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48"/>
        <v/>
      </c>
    </row>
    <row r="3080" spans="12:116" x14ac:dyDescent="0.3">
      <c r="L3080" s="39"/>
      <c r="M3080" s="42"/>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48"/>
        <v/>
      </c>
    </row>
    <row r="3081" spans="12:116" x14ac:dyDescent="0.3">
      <c r="L3081" s="39"/>
      <c r="M3081" s="42"/>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48"/>
        <v/>
      </c>
    </row>
    <row r="3082" spans="12:116" x14ac:dyDescent="0.3">
      <c r="L3082" s="39"/>
      <c r="M3082" s="42"/>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48"/>
        <v/>
      </c>
    </row>
    <row r="3083" spans="12:116" x14ac:dyDescent="0.3">
      <c r="L3083" s="39"/>
      <c r="M3083" s="42"/>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48"/>
        <v/>
      </c>
    </row>
    <row r="3084" spans="12:116" x14ac:dyDescent="0.3">
      <c r="L3084" s="39"/>
      <c r="M3084" s="42"/>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48"/>
        <v/>
      </c>
    </row>
    <row r="3085" spans="12:116" x14ac:dyDescent="0.3">
      <c r="L3085" s="39"/>
      <c r="M3085" s="42"/>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48"/>
        <v/>
      </c>
    </row>
    <row r="3086" spans="12:116" x14ac:dyDescent="0.3">
      <c r="L3086" s="39"/>
      <c r="M3086" s="42"/>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48"/>
        <v/>
      </c>
    </row>
    <row r="3087" spans="12:116" x14ac:dyDescent="0.3">
      <c r="L3087" s="39"/>
      <c r="M3087" s="42"/>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48"/>
        <v/>
      </c>
    </row>
    <row r="3088" spans="12:116" x14ac:dyDescent="0.3">
      <c r="L3088" s="39"/>
      <c r="M3088" s="42"/>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48"/>
        <v/>
      </c>
    </row>
    <row r="3089" spans="12:116" x14ac:dyDescent="0.3">
      <c r="L3089" s="39"/>
      <c r="M3089" s="42"/>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48"/>
        <v/>
      </c>
    </row>
    <row r="3090" spans="12:116" x14ac:dyDescent="0.3">
      <c r="L3090" s="39"/>
      <c r="M3090" s="42"/>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48"/>
        <v/>
      </c>
    </row>
    <row r="3091" spans="12:116" x14ac:dyDescent="0.3">
      <c r="L3091" s="39"/>
      <c r="M3091" s="42"/>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48"/>
        <v/>
      </c>
    </row>
    <row r="3092" spans="12:116" x14ac:dyDescent="0.3">
      <c r="L3092" s="39"/>
      <c r="M3092" s="42"/>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48"/>
        <v/>
      </c>
    </row>
    <row r="3093" spans="12:116" x14ac:dyDescent="0.3">
      <c r="L3093" s="39"/>
      <c r="M3093" s="42"/>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48"/>
        <v/>
      </c>
    </row>
    <row r="3094" spans="12:116" x14ac:dyDescent="0.3">
      <c r="L3094" s="39"/>
      <c r="M3094" s="42"/>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48"/>
        <v/>
      </c>
    </row>
    <row r="3095" spans="12:116" x14ac:dyDescent="0.3">
      <c r="L3095" s="39"/>
      <c r="M3095" s="42"/>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48"/>
        <v/>
      </c>
    </row>
    <row r="3096" spans="12:116" x14ac:dyDescent="0.3">
      <c r="L3096" s="39"/>
      <c r="M3096" s="42"/>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48"/>
        <v/>
      </c>
    </row>
    <row r="3097" spans="12:116" x14ac:dyDescent="0.3">
      <c r="L3097" s="39"/>
      <c r="M3097" s="42"/>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48"/>
        <v/>
      </c>
    </row>
    <row r="3098" spans="12:116" x14ac:dyDescent="0.3">
      <c r="L3098" s="39"/>
      <c r="M3098" s="42"/>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48"/>
        <v/>
      </c>
    </row>
    <row r="3099" spans="12:116" x14ac:dyDescent="0.3">
      <c r="L3099" s="39"/>
      <c r="M3099" s="42"/>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48"/>
        <v/>
      </c>
    </row>
    <row r="3100" spans="12:116" x14ac:dyDescent="0.3">
      <c r="L3100" s="39"/>
      <c r="M3100" s="42"/>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48"/>
        <v/>
      </c>
    </row>
    <row r="3101" spans="12:116" x14ac:dyDescent="0.3">
      <c r="L3101" s="39"/>
      <c r="M3101" s="42"/>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48"/>
        <v/>
      </c>
    </row>
    <row r="3102" spans="12:116" x14ac:dyDescent="0.3">
      <c r="L3102" s="39"/>
      <c r="M3102" s="42"/>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48"/>
        <v/>
      </c>
    </row>
    <row r="3103" spans="12:116" x14ac:dyDescent="0.3">
      <c r="L3103" s="39"/>
      <c r="M3103" s="42"/>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48"/>
        <v/>
      </c>
    </row>
    <row r="3104" spans="12:116" x14ac:dyDescent="0.3">
      <c r="L3104" s="39"/>
      <c r="M3104" s="42"/>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48"/>
        <v/>
      </c>
    </row>
    <row r="3105" spans="12:116" x14ac:dyDescent="0.3">
      <c r="L3105" s="39"/>
      <c r="M3105" s="42"/>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48"/>
        <v/>
      </c>
    </row>
    <row r="3106" spans="12:116" x14ac:dyDescent="0.3">
      <c r="L3106" s="39"/>
      <c r="M3106" s="42"/>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48"/>
        <v/>
      </c>
    </row>
    <row r="3107" spans="12:116" x14ac:dyDescent="0.3">
      <c r="L3107" s="39"/>
      <c r="M3107" s="42"/>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48"/>
        <v/>
      </c>
    </row>
    <row r="3108" spans="12:116" x14ac:dyDescent="0.3">
      <c r="L3108" s="39"/>
      <c r="M3108" s="42"/>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48"/>
        <v/>
      </c>
    </row>
    <row r="3109" spans="12:116" x14ac:dyDescent="0.3">
      <c r="L3109" s="39"/>
      <c r="M3109" s="42"/>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48"/>
        <v/>
      </c>
    </row>
    <row r="3110" spans="12:116" x14ac:dyDescent="0.3">
      <c r="L3110" s="39"/>
      <c r="M3110" s="42"/>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48"/>
        <v/>
      </c>
    </row>
    <row r="3111" spans="12:116" x14ac:dyDescent="0.3">
      <c r="L3111" s="39"/>
      <c r="M3111" s="42"/>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48"/>
        <v/>
      </c>
    </row>
    <row r="3112" spans="12:116" x14ac:dyDescent="0.3">
      <c r="L3112" s="39"/>
      <c r="M3112" s="42"/>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48"/>
        <v/>
      </c>
    </row>
    <row r="3113" spans="12:116" x14ac:dyDescent="0.3">
      <c r="L3113" s="39"/>
      <c r="M3113" s="42"/>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48"/>
        <v/>
      </c>
    </row>
    <row r="3114" spans="12:116" x14ac:dyDescent="0.3">
      <c r="L3114" s="39"/>
      <c r="M3114" s="42"/>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48"/>
        <v/>
      </c>
    </row>
    <row r="3115" spans="12:116" x14ac:dyDescent="0.3">
      <c r="L3115" s="39"/>
      <c r="M3115" s="42"/>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48"/>
        <v/>
      </c>
    </row>
    <row r="3116" spans="12:116" x14ac:dyDescent="0.3">
      <c r="L3116" s="39"/>
      <c r="M3116" s="42"/>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48"/>
        <v/>
      </c>
    </row>
    <row r="3117" spans="12:116" x14ac:dyDescent="0.3">
      <c r="L3117" s="39"/>
      <c r="M3117" s="42"/>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48"/>
        <v/>
      </c>
    </row>
    <row r="3118" spans="12:116" x14ac:dyDescent="0.3">
      <c r="L3118" s="39"/>
      <c r="M3118" s="42"/>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48"/>
        <v/>
      </c>
    </row>
    <row r="3119" spans="12:116" x14ac:dyDescent="0.3">
      <c r="L3119" s="39"/>
      <c r="M3119" s="42"/>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48"/>
        <v/>
      </c>
    </row>
    <row r="3120" spans="12:116" x14ac:dyDescent="0.3">
      <c r="L3120" s="39"/>
      <c r="M3120" s="42"/>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48"/>
        <v/>
      </c>
    </row>
    <row r="3121" spans="12:116" x14ac:dyDescent="0.3">
      <c r="L3121" s="39"/>
      <c r="M3121" s="42"/>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48"/>
        <v/>
      </c>
    </row>
    <row r="3122" spans="12:116" x14ac:dyDescent="0.3">
      <c r="L3122" s="39"/>
      <c r="M3122" s="42"/>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48"/>
        <v/>
      </c>
    </row>
    <row r="3123" spans="12:116" x14ac:dyDescent="0.3">
      <c r="L3123" s="39"/>
      <c r="M3123" s="42"/>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48"/>
        <v/>
      </c>
    </row>
    <row r="3124" spans="12:116" x14ac:dyDescent="0.3">
      <c r="L3124" s="39"/>
      <c r="M3124" s="42"/>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48"/>
        <v/>
      </c>
    </row>
    <row r="3125" spans="12:116" x14ac:dyDescent="0.3">
      <c r="L3125" s="39"/>
      <c r="M3125" s="42"/>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48"/>
        <v/>
      </c>
    </row>
    <row r="3126" spans="12:116" x14ac:dyDescent="0.3">
      <c r="L3126" s="39"/>
      <c r="M3126" s="42"/>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48"/>
        <v/>
      </c>
    </row>
    <row r="3127" spans="12:116" x14ac:dyDescent="0.3">
      <c r="L3127" s="39"/>
      <c r="M3127" s="42"/>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48"/>
        <v/>
      </c>
    </row>
    <row r="3128" spans="12:116" x14ac:dyDescent="0.3">
      <c r="L3128" s="39"/>
      <c r="M3128" s="42"/>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48"/>
        <v/>
      </c>
    </row>
    <row r="3129" spans="12:116" x14ac:dyDescent="0.3">
      <c r="L3129" s="39"/>
      <c r="M3129" s="42"/>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48"/>
        <v/>
      </c>
    </row>
    <row r="3130" spans="12:116" x14ac:dyDescent="0.3">
      <c r="L3130" s="39"/>
      <c r="M3130" s="42"/>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48"/>
        <v/>
      </c>
    </row>
    <row r="3131" spans="12:116" x14ac:dyDescent="0.3">
      <c r="L3131" s="39"/>
      <c r="M3131" s="42"/>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48"/>
        <v/>
      </c>
    </row>
    <row r="3132" spans="12:116" x14ac:dyDescent="0.3">
      <c r="L3132" s="39"/>
      <c r="M3132" s="42"/>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48"/>
        <v/>
      </c>
    </row>
    <row r="3133" spans="12:116" x14ac:dyDescent="0.3">
      <c r="L3133" s="39"/>
      <c r="M3133" s="42"/>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48"/>
        <v/>
      </c>
    </row>
    <row r="3134" spans="12:116" x14ac:dyDescent="0.3">
      <c r="L3134" s="39"/>
      <c r="M3134" s="42"/>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48"/>
        <v/>
      </c>
    </row>
    <row r="3135" spans="12:116" x14ac:dyDescent="0.3">
      <c r="L3135" s="39"/>
      <c r="M3135" s="42"/>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48"/>
        <v/>
      </c>
    </row>
    <row r="3136" spans="12:116" x14ac:dyDescent="0.3">
      <c r="L3136" s="39"/>
      <c r="M3136" s="42"/>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48"/>
        <v/>
      </c>
    </row>
    <row r="3137" spans="12:116" x14ac:dyDescent="0.3">
      <c r="L3137" s="39"/>
      <c r="M3137" s="42"/>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48"/>
        <v/>
      </c>
    </row>
    <row r="3138" spans="12:116" x14ac:dyDescent="0.3">
      <c r="L3138" s="39"/>
      <c r="M3138" s="42"/>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48"/>
        <v/>
      </c>
    </row>
    <row r="3139" spans="12:116" x14ac:dyDescent="0.3">
      <c r="L3139" s="39"/>
      <c r="M3139" s="42"/>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49">_xlfn.CONCAT(A3139,C3139,F3139:J3139)</f>
        <v/>
      </c>
    </row>
    <row r="3140" spans="12:116" x14ac:dyDescent="0.3">
      <c r="L3140" s="39"/>
      <c r="M3140" s="42"/>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49"/>
        <v/>
      </c>
    </row>
    <row r="3141" spans="12:116" x14ac:dyDescent="0.3">
      <c r="L3141" s="39"/>
      <c r="M3141" s="42"/>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49"/>
        <v/>
      </c>
    </row>
    <row r="3142" spans="12:116" x14ac:dyDescent="0.3">
      <c r="L3142" s="39"/>
      <c r="M3142" s="42"/>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49"/>
        <v/>
      </c>
    </row>
    <row r="3143" spans="12:116" x14ac:dyDescent="0.3">
      <c r="L3143" s="39"/>
      <c r="M3143" s="42"/>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49"/>
        <v/>
      </c>
    </row>
    <row r="3144" spans="12:116" x14ac:dyDescent="0.3">
      <c r="L3144" s="39"/>
      <c r="M3144" s="42"/>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49"/>
        <v/>
      </c>
    </row>
    <row r="3145" spans="12:116" x14ac:dyDescent="0.3">
      <c r="L3145" s="39"/>
      <c r="M3145" s="42"/>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49"/>
        <v/>
      </c>
    </row>
    <row r="3146" spans="12:116" x14ac:dyDescent="0.3">
      <c r="L3146" s="39"/>
      <c r="M3146" s="42"/>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49"/>
        <v/>
      </c>
    </row>
    <row r="3147" spans="12:116" x14ac:dyDescent="0.3">
      <c r="L3147" s="39"/>
      <c r="M3147" s="42"/>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49"/>
        <v/>
      </c>
    </row>
    <row r="3148" spans="12:116" x14ac:dyDescent="0.3">
      <c r="L3148" s="39"/>
      <c r="M3148" s="42"/>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49"/>
        <v/>
      </c>
    </row>
    <row r="3149" spans="12:116" x14ac:dyDescent="0.3">
      <c r="L3149" s="39"/>
      <c r="M3149" s="42"/>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49"/>
        <v/>
      </c>
    </row>
    <row r="3150" spans="12:116" x14ac:dyDescent="0.3">
      <c r="L3150" s="39"/>
      <c r="M3150" s="42"/>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49"/>
        <v/>
      </c>
    </row>
    <row r="3151" spans="12:116" x14ac:dyDescent="0.3">
      <c r="L3151" s="39"/>
      <c r="M3151" s="42"/>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49"/>
        <v/>
      </c>
    </row>
    <row r="3152" spans="12:116" x14ac:dyDescent="0.3">
      <c r="L3152" s="39"/>
      <c r="M3152" s="42"/>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49"/>
        <v/>
      </c>
    </row>
    <row r="3153" spans="12:116" x14ac:dyDescent="0.3">
      <c r="L3153" s="39"/>
      <c r="M3153" s="42"/>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49"/>
        <v/>
      </c>
    </row>
    <row r="3154" spans="12:116" x14ac:dyDescent="0.3">
      <c r="L3154" s="39"/>
      <c r="M3154" s="42"/>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49"/>
        <v/>
      </c>
    </row>
    <row r="3155" spans="12:116" x14ac:dyDescent="0.3">
      <c r="L3155" s="39"/>
      <c r="M3155" s="42"/>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49"/>
        <v/>
      </c>
    </row>
    <row r="3156" spans="12:116" x14ac:dyDescent="0.3">
      <c r="L3156" s="39"/>
      <c r="M3156" s="42"/>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49"/>
        <v/>
      </c>
    </row>
    <row r="3157" spans="12:116" x14ac:dyDescent="0.3">
      <c r="L3157" s="39"/>
      <c r="M3157" s="42"/>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49"/>
        <v/>
      </c>
    </row>
    <row r="3158" spans="12:116" x14ac:dyDescent="0.3">
      <c r="L3158" s="39"/>
      <c r="M3158" s="42"/>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49"/>
        <v/>
      </c>
    </row>
    <row r="3159" spans="12:116" x14ac:dyDescent="0.3">
      <c r="L3159" s="39"/>
      <c r="M3159" s="42"/>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49"/>
        <v/>
      </c>
    </row>
    <row r="3160" spans="12:116" x14ac:dyDescent="0.3">
      <c r="L3160" s="39"/>
      <c r="M3160" s="42"/>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49"/>
        <v/>
      </c>
    </row>
    <row r="3161" spans="12:116" x14ac:dyDescent="0.3">
      <c r="L3161" s="39"/>
      <c r="M3161" s="42"/>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49"/>
        <v/>
      </c>
    </row>
    <row r="3162" spans="12:116" x14ac:dyDescent="0.3">
      <c r="L3162" s="39"/>
      <c r="M3162" s="42"/>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49"/>
        <v/>
      </c>
    </row>
    <row r="3163" spans="12:116" x14ac:dyDescent="0.3">
      <c r="L3163" s="39"/>
      <c r="M3163" s="42"/>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49"/>
        <v/>
      </c>
    </row>
    <row r="3164" spans="12:116" x14ac:dyDescent="0.3">
      <c r="L3164" s="39"/>
      <c r="M3164" s="42"/>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49"/>
        <v/>
      </c>
    </row>
    <row r="3165" spans="12:116" x14ac:dyDescent="0.3">
      <c r="L3165" s="39"/>
      <c r="M3165" s="42"/>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49"/>
        <v/>
      </c>
    </row>
    <row r="3166" spans="12:116" x14ac:dyDescent="0.3">
      <c r="L3166" s="39"/>
      <c r="M3166" s="42"/>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49"/>
        <v/>
      </c>
    </row>
    <row r="3167" spans="12:116" x14ac:dyDescent="0.3">
      <c r="L3167" s="39"/>
      <c r="M3167" s="42"/>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49"/>
        <v/>
      </c>
    </row>
    <row r="3168" spans="12:116" x14ac:dyDescent="0.3">
      <c r="L3168" s="39"/>
      <c r="M3168" s="42"/>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49"/>
        <v/>
      </c>
    </row>
    <row r="3169" spans="12:116" x14ac:dyDescent="0.3">
      <c r="L3169" s="39"/>
      <c r="M3169" s="42"/>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49"/>
        <v/>
      </c>
    </row>
    <row r="3170" spans="12:116" x14ac:dyDescent="0.3">
      <c r="L3170" s="39"/>
      <c r="M3170" s="42"/>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49"/>
        <v/>
      </c>
    </row>
    <row r="3171" spans="12:116" x14ac:dyDescent="0.3">
      <c r="L3171" s="39"/>
      <c r="M3171" s="42"/>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49"/>
        <v/>
      </c>
    </row>
    <row r="3172" spans="12:116" x14ac:dyDescent="0.3">
      <c r="L3172" s="39"/>
      <c r="M3172" s="42"/>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49"/>
        <v/>
      </c>
    </row>
    <row r="3173" spans="12:116" x14ac:dyDescent="0.3">
      <c r="L3173" s="39"/>
      <c r="M3173" s="42"/>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49"/>
        <v/>
      </c>
    </row>
    <row r="3174" spans="12:116" x14ac:dyDescent="0.3">
      <c r="L3174" s="39"/>
      <c r="M3174" s="42"/>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49"/>
        <v/>
      </c>
    </row>
    <row r="3175" spans="12:116" x14ac:dyDescent="0.3">
      <c r="L3175" s="39"/>
      <c r="M3175" s="42"/>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49"/>
        <v/>
      </c>
    </row>
    <row r="3176" spans="12:116" x14ac:dyDescent="0.3">
      <c r="L3176" s="39"/>
      <c r="M3176" s="42"/>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49"/>
        <v/>
      </c>
    </row>
    <row r="3177" spans="12:116" x14ac:dyDescent="0.3">
      <c r="L3177" s="39"/>
      <c r="M3177" s="42"/>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49"/>
        <v/>
      </c>
    </row>
    <row r="3178" spans="12:116" x14ac:dyDescent="0.3">
      <c r="L3178" s="39"/>
      <c r="M3178" s="42"/>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49"/>
        <v/>
      </c>
    </row>
    <row r="3179" spans="12:116" x14ac:dyDescent="0.3">
      <c r="L3179" s="39"/>
      <c r="M3179" s="42"/>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49"/>
        <v/>
      </c>
    </row>
    <row r="3180" spans="12:116" x14ac:dyDescent="0.3">
      <c r="L3180" s="39"/>
      <c r="M3180" s="42"/>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49"/>
        <v/>
      </c>
    </row>
    <row r="3181" spans="12:116" x14ac:dyDescent="0.3">
      <c r="L3181" s="39"/>
      <c r="M3181" s="42"/>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49"/>
        <v/>
      </c>
    </row>
    <row r="3182" spans="12:116" x14ac:dyDescent="0.3">
      <c r="L3182" s="39"/>
      <c r="M3182" s="42"/>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49"/>
        <v/>
      </c>
    </row>
    <row r="3183" spans="12:116" x14ac:dyDescent="0.3">
      <c r="L3183" s="39"/>
      <c r="M3183" s="42"/>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49"/>
        <v/>
      </c>
    </row>
    <row r="3184" spans="12:116" x14ac:dyDescent="0.3">
      <c r="L3184" s="39"/>
      <c r="M3184" s="42"/>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49"/>
        <v/>
      </c>
    </row>
    <row r="3185" spans="12:116" x14ac:dyDescent="0.3">
      <c r="L3185" s="39"/>
      <c r="M3185" s="42"/>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49"/>
        <v/>
      </c>
    </row>
    <row r="3186" spans="12:116" x14ac:dyDescent="0.3">
      <c r="L3186" s="39"/>
      <c r="M3186" s="42"/>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49"/>
        <v/>
      </c>
    </row>
    <row r="3187" spans="12:116" x14ac:dyDescent="0.3">
      <c r="L3187" s="39"/>
      <c r="M3187" s="42"/>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49"/>
        <v/>
      </c>
    </row>
    <row r="3188" spans="12:116" x14ac:dyDescent="0.3">
      <c r="L3188" s="39"/>
      <c r="M3188" s="42"/>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49"/>
        <v/>
      </c>
    </row>
    <row r="3189" spans="12:116" x14ac:dyDescent="0.3">
      <c r="L3189" s="39"/>
      <c r="M3189" s="42"/>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49"/>
        <v/>
      </c>
    </row>
    <row r="3190" spans="12:116" x14ac:dyDescent="0.3">
      <c r="L3190" s="39"/>
      <c r="M3190" s="42"/>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49"/>
        <v/>
      </c>
    </row>
    <row r="3191" spans="12:116" x14ac:dyDescent="0.3">
      <c r="L3191" s="39"/>
      <c r="M3191" s="42"/>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49"/>
        <v/>
      </c>
    </row>
    <row r="3192" spans="12:116" x14ac:dyDescent="0.3">
      <c r="L3192" s="39"/>
      <c r="M3192" s="42"/>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49"/>
        <v/>
      </c>
    </row>
    <row r="3193" spans="12:116" x14ac:dyDescent="0.3">
      <c r="L3193" s="39"/>
      <c r="M3193" s="42"/>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49"/>
        <v/>
      </c>
    </row>
    <row r="3194" spans="12:116" x14ac:dyDescent="0.3">
      <c r="L3194" s="39"/>
      <c r="M3194" s="42"/>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49"/>
        <v/>
      </c>
    </row>
    <row r="3195" spans="12:116" x14ac:dyDescent="0.3">
      <c r="L3195" s="39"/>
      <c r="M3195" s="42"/>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49"/>
        <v/>
      </c>
    </row>
    <row r="3196" spans="12:116" x14ac:dyDescent="0.3">
      <c r="L3196" s="39"/>
      <c r="M3196" s="42"/>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49"/>
        <v/>
      </c>
    </row>
    <row r="3197" spans="12:116" x14ac:dyDescent="0.3">
      <c r="L3197" s="39"/>
      <c r="M3197" s="42"/>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49"/>
        <v/>
      </c>
    </row>
    <row r="3198" spans="12:116" x14ac:dyDescent="0.3">
      <c r="L3198" s="39"/>
      <c r="M3198" s="42"/>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49"/>
        <v/>
      </c>
    </row>
    <row r="3199" spans="12:116" x14ac:dyDescent="0.3">
      <c r="L3199" s="39"/>
      <c r="M3199" s="42"/>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49"/>
        <v/>
      </c>
    </row>
    <row r="3200" spans="12:116" x14ac:dyDescent="0.3">
      <c r="L3200" s="39"/>
      <c r="M3200" s="42"/>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49"/>
        <v/>
      </c>
    </row>
    <row r="3201" spans="12:116" x14ac:dyDescent="0.3">
      <c r="L3201" s="39"/>
      <c r="M3201" s="42"/>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49"/>
        <v/>
      </c>
    </row>
    <row r="3202" spans="12:116" x14ac:dyDescent="0.3">
      <c r="L3202" s="39"/>
      <c r="M3202" s="42"/>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49"/>
        <v/>
      </c>
    </row>
    <row r="3203" spans="12:116" x14ac:dyDescent="0.3">
      <c r="L3203" s="39"/>
      <c r="M3203" s="42"/>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0">_xlfn.CONCAT(A3203,C3203,F3203:J3203)</f>
        <v/>
      </c>
    </row>
    <row r="3204" spans="12:116" x14ac:dyDescent="0.3">
      <c r="L3204" s="39"/>
      <c r="M3204" s="42"/>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0"/>
        <v/>
      </c>
    </row>
    <row r="3205" spans="12:116" x14ac:dyDescent="0.3">
      <c r="L3205" s="39"/>
      <c r="M3205" s="42"/>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0"/>
        <v/>
      </c>
    </row>
    <row r="3206" spans="12:116" x14ac:dyDescent="0.3">
      <c r="L3206" s="39"/>
      <c r="M3206" s="42"/>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0"/>
        <v/>
      </c>
    </row>
    <row r="3207" spans="12:116" x14ac:dyDescent="0.3">
      <c r="L3207" s="39"/>
      <c r="M3207" s="42"/>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0"/>
        <v/>
      </c>
    </row>
    <row r="3208" spans="12:116" x14ac:dyDescent="0.3">
      <c r="L3208" s="39"/>
      <c r="M3208" s="42"/>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0"/>
        <v/>
      </c>
    </row>
    <row r="3209" spans="12:116" x14ac:dyDescent="0.3">
      <c r="L3209" s="39"/>
      <c r="M3209" s="42"/>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0"/>
        <v/>
      </c>
    </row>
    <row r="3210" spans="12:116" x14ac:dyDescent="0.3">
      <c r="L3210" s="39"/>
      <c r="M3210" s="42"/>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0"/>
        <v/>
      </c>
    </row>
    <row r="3211" spans="12:116" x14ac:dyDescent="0.3">
      <c r="L3211" s="39"/>
      <c r="M3211" s="42"/>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0"/>
        <v/>
      </c>
    </row>
    <row r="3212" spans="12:116" x14ac:dyDescent="0.3">
      <c r="L3212" s="39"/>
      <c r="M3212" s="42"/>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0"/>
        <v/>
      </c>
    </row>
    <row r="3213" spans="12:116" x14ac:dyDescent="0.3">
      <c r="L3213" s="39"/>
      <c r="M3213" s="42"/>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0"/>
        <v/>
      </c>
    </row>
    <row r="3214" spans="12:116" x14ac:dyDescent="0.3">
      <c r="L3214" s="39"/>
      <c r="M3214" s="42"/>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0"/>
        <v/>
      </c>
    </row>
    <row r="3215" spans="12:116" x14ac:dyDescent="0.3">
      <c r="L3215" s="39"/>
      <c r="M3215" s="42"/>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0"/>
        <v/>
      </c>
    </row>
    <row r="3216" spans="12:116" x14ac:dyDescent="0.3">
      <c r="L3216" s="39"/>
      <c r="M3216" s="42"/>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0"/>
        <v/>
      </c>
    </row>
    <row r="3217" spans="12:116" x14ac:dyDescent="0.3">
      <c r="L3217" s="39"/>
      <c r="M3217" s="42"/>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0"/>
        <v/>
      </c>
    </row>
    <row r="3218" spans="12:116" x14ac:dyDescent="0.3">
      <c r="L3218" s="39"/>
      <c r="M3218" s="42"/>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0"/>
        <v/>
      </c>
    </row>
    <row r="3219" spans="12:116" x14ac:dyDescent="0.3">
      <c r="L3219" s="39"/>
      <c r="M3219" s="42"/>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0"/>
        <v/>
      </c>
    </row>
    <row r="3220" spans="12:116" x14ac:dyDescent="0.3">
      <c r="L3220" s="39"/>
      <c r="M3220" s="42"/>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0"/>
        <v/>
      </c>
    </row>
    <row r="3221" spans="12:116" x14ac:dyDescent="0.3">
      <c r="L3221" s="39"/>
      <c r="M3221" s="42"/>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0"/>
        <v/>
      </c>
    </row>
    <row r="3222" spans="12:116" x14ac:dyDescent="0.3">
      <c r="L3222" s="39"/>
      <c r="M3222" s="42"/>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0"/>
        <v/>
      </c>
    </row>
    <row r="3223" spans="12:116" x14ac:dyDescent="0.3">
      <c r="L3223" s="39"/>
      <c r="M3223" s="42"/>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0"/>
        <v/>
      </c>
    </row>
    <row r="3224" spans="12:116" x14ac:dyDescent="0.3">
      <c r="L3224" s="39"/>
      <c r="M3224" s="42"/>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0"/>
        <v/>
      </c>
    </row>
    <row r="3225" spans="12:116" x14ac:dyDescent="0.3">
      <c r="L3225" s="39"/>
      <c r="M3225" s="42"/>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0"/>
        <v/>
      </c>
    </row>
    <row r="3226" spans="12:116" x14ac:dyDescent="0.3">
      <c r="L3226" s="39"/>
      <c r="M3226" s="42"/>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0"/>
        <v/>
      </c>
    </row>
    <row r="3227" spans="12:116" x14ac:dyDescent="0.3">
      <c r="L3227" s="39"/>
      <c r="M3227" s="42"/>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0"/>
        <v/>
      </c>
    </row>
    <row r="3228" spans="12:116" x14ac:dyDescent="0.3">
      <c r="L3228" s="39"/>
      <c r="M3228" s="42"/>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0"/>
        <v/>
      </c>
    </row>
    <row r="3229" spans="12:116" x14ac:dyDescent="0.3">
      <c r="L3229" s="39"/>
      <c r="M3229" s="42"/>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0"/>
        <v/>
      </c>
    </row>
    <row r="3230" spans="12:116" x14ac:dyDescent="0.3">
      <c r="L3230" s="39"/>
      <c r="M3230" s="42"/>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0"/>
        <v/>
      </c>
    </row>
    <row r="3231" spans="12:116" x14ac:dyDescent="0.3">
      <c r="L3231" s="39"/>
      <c r="M3231" s="42"/>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0"/>
        <v/>
      </c>
    </row>
    <row r="3232" spans="12:116" x14ac:dyDescent="0.3">
      <c r="L3232" s="39"/>
      <c r="M3232" s="42"/>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0"/>
        <v/>
      </c>
    </row>
    <row r="3233" spans="12:116" x14ac:dyDescent="0.3">
      <c r="L3233" s="39"/>
      <c r="M3233" s="42"/>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0"/>
        <v/>
      </c>
    </row>
    <row r="3234" spans="12:116" x14ac:dyDescent="0.3">
      <c r="L3234" s="39"/>
      <c r="M3234" s="42"/>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0"/>
        <v/>
      </c>
    </row>
    <row r="3235" spans="12:116" x14ac:dyDescent="0.3">
      <c r="L3235" s="39"/>
      <c r="M3235" s="42"/>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0"/>
        <v/>
      </c>
    </row>
    <row r="3236" spans="12:116" x14ac:dyDescent="0.3">
      <c r="L3236" s="39"/>
      <c r="M3236" s="42"/>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0"/>
        <v/>
      </c>
    </row>
    <row r="3237" spans="12:116" x14ac:dyDescent="0.3">
      <c r="L3237" s="39"/>
      <c r="M3237" s="42"/>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0"/>
        <v/>
      </c>
    </row>
    <row r="3238" spans="12:116" x14ac:dyDescent="0.3">
      <c r="L3238" s="39"/>
      <c r="M3238" s="42"/>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0"/>
        <v/>
      </c>
    </row>
    <row r="3239" spans="12:116" x14ac:dyDescent="0.3">
      <c r="L3239" s="39"/>
      <c r="M3239" s="42"/>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0"/>
        <v/>
      </c>
    </row>
    <row r="3240" spans="12:116" x14ac:dyDescent="0.3">
      <c r="L3240" s="39"/>
      <c r="M3240" s="42"/>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0"/>
        <v/>
      </c>
    </row>
    <row r="3241" spans="12:116" x14ac:dyDescent="0.3">
      <c r="L3241" s="39"/>
      <c r="M3241" s="42"/>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0"/>
        <v/>
      </c>
    </row>
    <row r="3242" spans="12:116" x14ac:dyDescent="0.3">
      <c r="L3242" s="39"/>
      <c r="M3242" s="42"/>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0"/>
        <v/>
      </c>
    </row>
    <row r="3243" spans="12:116" x14ac:dyDescent="0.3">
      <c r="L3243" s="39"/>
      <c r="M3243" s="42"/>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0"/>
        <v/>
      </c>
    </row>
    <row r="3244" spans="12:116" x14ac:dyDescent="0.3">
      <c r="L3244" s="39"/>
      <c r="M3244" s="42"/>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0"/>
        <v/>
      </c>
    </row>
    <row r="3245" spans="12:116" x14ac:dyDescent="0.3">
      <c r="L3245" s="39"/>
      <c r="M3245" s="42"/>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0"/>
        <v/>
      </c>
    </row>
    <row r="3246" spans="12:116" x14ac:dyDescent="0.3">
      <c r="L3246" s="39"/>
      <c r="M3246" s="42"/>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0"/>
        <v/>
      </c>
    </row>
    <row r="3247" spans="12:116" x14ac:dyDescent="0.3">
      <c r="L3247" s="39"/>
      <c r="M3247" s="42"/>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0"/>
        <v/>
      </c>
    </row>
    <row r="3248" spans="12:116" x14ac:dyDescent="0.3">
      <c r="L3248" s="39"/>
      <c r="M3248" s="42"/>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0"/>
        <v/>
      </c>
    </row>
    <row r="3249" spans="12:116" x14ac:dyDescent="0.3">
      <c r="L3249" s="39"/>
      <c r="M3249" s="42"/>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0"/>
        <v/>
      </c>
    </row>
    <row r="3250" spans="12:116" x14ac:dyDescent="0.3">
      <c r="L3250" s="39"/>
      <c r="M3250" s="42"/>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0"/>
        <v/>
      </c>
    </row>
    <row r="3251" spans="12:116" x14ac:dyDescent="0.3">
      <c r="L3251" s="39"/>
      <c r="M3251" s="42"/>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0"/>
        <v/>
      </c>
    </row>
    <row r="3252" spans="12:116" x14ac:dyDescent="0.3">
      <c r="L3252" s="39"/>
      <c r="M3252" s="42"/>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0"/>
        <v/>
      </c>
    </row>
    <row r="3253" spans="12:116" x14ac:dyDescent="0.3">
      <c r="L3253" s="39"/>
      <c r="M3253" s="42"/>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0"/>
        <v/>
      </c>
    </row>
    <row r="3254" spans="12:116" x14ac:dyDescent="0.3">
      <c r="L3254" s="39"/>
      <c r="M3254" s="42"/>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0"/>
        <v/>
      </c>
    </row>
    <row r="3255" spans="12:116" x14ac:dyDescent="0.3">
      <c r="L3255" s="39"/>
      <c r="M3255" s="42"/>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0"/>
        <v/>
      </c>
    </row>
    <row r="3256" spans="12:116" x14ac:dyDescent="0.3">
      <c r="L3256" s="39"/>
      <c r="M3256" s="42"/>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0"/>
        <v/>
      </c>
    </row>
    <row r="3257" spans="12:116" x14ac:dyDescent="0.3">
      <c r="L3257" s="39"/>
      <c r="M3257" s="42"/>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0"/>
        <v/>
      </c>
    </row>
    <row r="3258" spans="12:116" x14ac:dyDescent="0.3">
      <c r="L3258" s="39"/>
      <c r="M3258" s="42"/>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0"/>
        <v/>
      </c>
    </row>
    <row r="3259" spans="12:116" x14ac:dyDescent="0.3">
      <c r="L3259" s="39"/>
      <c r="M3259" s="42"/>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0"/>
        <v/>
      </c>
    </row>
    <row r="3260" spans="12:116" x14ac:dyDescent="0.3">
      <c r="L3260" s="39"/>
      <c r="M3260" s="42"/>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0"/>
        <v/>
      </c>
    </row>
    <row r="3261" spans="12:116" x14ac:dyDescent="0.3">
      <c r="L3261" s="39"/>
      <c r="M3261" s="42"/>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0"/>
        <v/>
      </c>
    </row>
    <row r="3262" spans="12:116" x14ac:dyDescent="0.3">
      <c r="L3262" s="39"/>
      <c r="M3262" s="42"/>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0"/>
        <v/>
      </c>
    </row>
    <row r="3263" spans="12:116" x14ac:dyDescent="0.3">
      <c r="L3263" s="39"/>
      <c r="M3263" s="42"/>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0"/>
        <v/>
      </c>
    </row>
    <row r="3264" spans="12:116" x14ac:dyDescent="0.3">
      <c r="L3264" s="39"/>
      <c r="M3264" s="42"/>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0"/>
        <v/>
      </c>
    </row>
    <row r="3265" spans="12:116" x14ac:dyDescent="0.3">
      <c r="L3265" s="39"/>
      <c r="M3265" s="42"/>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0"/>
        <v/>
      </c>
    </row>
    <row r="3266" spans="12:116" x14ac:dyDescent="0.3">
      <c r="L3266" s="39"/>
      <c r="M3266" s="42"/>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0"/>
        <v/>
      </c>
    </row>
    <row r="3267" spans="12:116" x14ac:dyDescent="0.3">
      <c r="L3267" s="39"/>
      <c r="M3267" s="42"/>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1">_xlfn.CONCAT(A3267,C3267,F3267:J3267)</f>
        <v/>
      </c>
    </row>
    <row r="3268" spans="12:116" x14ac:dyDescent="0.3">
      <c r="L3268" s="39"/>
      <c r="M3268" s="42"/>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1"/>
        <v/>
      </c>
    </row>
    <row r="3269" spans="12:116" x14ac:dyDescent="0.3">
      <c r="L3269" s="39"/>
      <c r="M3269" s="42"/>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1"/>
        <v/>
      </c>
    </row>
    <row r="3270" spans="12:116" x14ac:dyDescent="0.3">
      <c r="L3270" s="39"/>
      <c r="M3270" s="42"/>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1"/>
        <v/>
      </c>
    </row>
    <row r="3271" spans="12:116" x14ac:dyDescent="0.3">
      <c r="L3271" s="39"/>
      <c r="M3271" s="42"/>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1"/>
        <v/>
      </c>
    </row>
    <row r="3272" spans="12:116" x14ac:dyDescent="0.3">
      <c r="L3272" s="39"/>
      <c r="M3272" s="42"/>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1"/>
        <v/>
      </c>
    </row>
    <row r="3273" spans="12:116" x14ac:dyDescent="0.3">
      <c r="L3273" s="39"/>
      <c r="M3273" s="42"/>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1"/>
        <v/>
      </c>
    </row>
    <row r="3274" spans="12:116" x14ac:dyDescent="0.3">
      <c r="L3274" s="39"/>
      <c r="M3274" s="42"/>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1"/>
        <v/>
      </c>
    </row>
    <row r="3275" spans="12:116" x14ac:dyDescent="0.3">
      <c r="L3275" s="39"/>
      <c r="M3275" s="42"/>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1"/>
        <v/>
      </c>
    </row>
    <row r="3276" spans="12:116" x14ac:dyDescent="0.3">
      <c r="L3276" s="39"/>
      <c r="M3276" s="42"/>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1"/>
        <v/>
      </c>
    </row>
    <row r="3277" spans="12:116" x14ac:dyDescent="0.3">
      <c r="L3277" s="39"/>
      <c r="M3277" s="42"/>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1"/>
        <v/>
      </c>
    </row>
    <row r="3278" spans="12:116" x14ac:dyDescent="0.3">
      <c r="L3278" s="39"/>
      <c r="M3278" s="42"/>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1"/>
        <v/>
      </c>
    </row>
    <row r="3279" spans="12:116" x14ac:dyDescent="0.3">
      <c r="L3279" s="39"/>
      <c r="M3279" s="42"/>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1"/>
        <v/>
      </c>
    </row>
    <row r="3280" spans="12:116" x14ac:dyDescent="0.3">
      <c r="L3280" s="39"/>
      <c r="M3280" s="42"/>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1"/>
        <v/>
      </c>
    </row>
    <row r="3281" spans="12:116" x14ac:dyDescent="0.3">
      <c r="L3281" s="39"/>
      <c r="M3281" s="42"/>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1"/>
        <v/>
      </c>
    </row>
    <row r="3282" spans="12:116" x14ac:dyDescent="0.3">
      <c r="L3282" s="39"/>
      <c r="M3282" s="42"/>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1"/>
        <v/>
      </c>
    </row>
    <row r="3283" spans="12:116" x14ac:dyDescent="0.3">
      <c r="L3283" s="39"/>
      <c r="M3283" s="42"/>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1"/>
        <v/>
      </c>
    </row>
    <row r="3284" spans="12:116" x14ac:dyDescent="0.3">
      <c r="L3284" s="39"/>
      <c r="M3284" s="42"/>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1"/>
        <v/>
      </c>
    </row>
    <row r="3285" spans="12:116" x14ac:dyDescent="0.3">
      <c r="L3285" s="39"/>
      <c r="M3285" s="42"/>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1"/>
        <v/>
      </c>
    </row>
    <row r="3286" spans="12:116" x14ac:dyDescent="0.3">
      <c r="L3286" s="39"/>
      <c r="M3286" s="42"/>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1"/>
        <v/>
      </c>
    </row>
    <row r="3287" spans="12:116" x14ac:dyDescent="0.3">
      <c r="L3287" s="39"/>
      <c r="M3287" s="42"/>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1"/>
        <v/>
      </c>
    </row>
    <row r="3288" spans="12:116" x14ac:dyDescent="0.3">
      <c r="L3288" s="39"/>
      <c r="M3288" s="42"/>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1"/>
        <v/>
      </c>
    </row>
    <row r="3289" spans="12:116" x14ac:dyDescent="0.3">
      <c r="L3289" s="39"/>
      <c r="M3289" s="42"/>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1"/>
        <v/>
      </c>
    </row>
    <row r="3290" spans="12:116" x14ac:dyDescent="0.3">
      <c r="L3290" s="39"/>
      <c r="M3290" s="42"/>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1"/>
        <v/>
      </c>
    </row>
    <row r="3291" spans="12:116" x14ac:dyDescent="0.3">
      <c r="L3291" s="39"/>
      <c r="M3291" s="42"/>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1"/>
        <v/>
      </c>
    </row>
    <row r="3292" spans="12:116" x14ac:dyDescent="0.3">
      <c r="L3292" s="39"/>
      <c r="M3292" s="42"/>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1"/>
        <v/>
      </c>
    </row>
    <row r="3293" spans="12:116" x14ac:dyDescent="0.3">
      <c r="L3293" s="39"/>
      <c r="M3293" s="42"/>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1"/>
        <v/>
      </c>
    </row>
    <row r="3294" spans="12:116" x14ac:dyDescent="0.3">
      <c r="L3294" s="39"/>
      <c r="M3294" s="42"/>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1"/>
        <v/>
      </c>
    </row>
    <row r="3295" spans="12:116" x14ac:dyDescent="0.3">
      <c r="L3295" s="39"/>
      <c r="M3295" s="42"/>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1"/>
        <v/>
      </c>
    </row>
    <row r="3296" spans="12:116" x14ac:dyDescent="0.3">
      <c r="L3296" s="39"/>
      <c r="M3296" s="42"/>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1"/>
        <v/>
      </c>
    </row>
    <row r="3297" spans="12:116" x14ac:dyDescent="0.3">
      <c r="L3297" s="39"/>
      <c r="M3297" s="42"/>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1"/>
        <v/>
      </c>
    </row>
    <row r="3298" spans="12:116" x14ac:dyDescent="0.3">
      <c r="L3298" s="39"/>
      <c r="M3298" s="42"/>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1"/>
        <v/>
      </c>
    </row>
    <row r="3299" spans="12:116" x14ac:dyDescent="0.3">
      <c r="L3299" s="39"/>
      <c r="M3299" s="42"/>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1"/>
        <v/>
      </c>
    </row>
    <row r="3300" spans="12:116" x14ac:dyDescent="0.3">
      <c r="L3300" s="39"/>
      <c r="M3300" s="42"/>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1"/>
        <v/>
      </c>
    </row>
    <row r="3301" spans="12:116" x14ac:dyDescent="0.3">
      <c r="L3301" s="39"/>
      <c r="M3301" s="42"/>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1"/>
        <v/>
      </c>
    </row>
    <row r="3302" spans="12:116" x14ac:dyDescent="0.3">
      <c r="L3302" s="39"/>
      <c r="M3302" s="42"/>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1"/>
        <v/>
      </c>
    </row>
    <row r="3303" spans="12:116" x14ac:dyDescent="0.3">
      <c r="L3303" s="39"/>
      <c r="M3303" s="42"/>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1"/>
        <v/>
      </c>
    </row>
    <row r="3304" spans="12:116" x14ac:dyDescent="0.3">
      <c r="L3304" s="39"/>
      <c r="M3304" s="42"/>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1"/>
        <v/>
      </c>
    </row>
    <row r="3305" spans="12:116" x14ac:dyDescent="0.3">
      <c r="L3305" s="39"/>
      <c r="M3305" s="42"/>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1"/>
        <v/>
      </c>
    </row>
    <row r="3306" spans="12:116" x14ac:dyDescent="0.3">
      <c r="L3306" s="39"/>
      <c r="M3306" s="42"/>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1"/>
        <v/>
      </c>
    </row>
    <row r="3307" spans="12:116" x14ac:dyDescent="0.3">
      <c r="L3307" s="39"/>
      <c r="M3307" s="42"/>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1"/>
        <v/>
      </c>
    </row>
    <row r="3308" spans="12:116" x14ac:dyDescent="0.3">
      <c r="L3308" s="39"/>
      <c r="M3308" s="42"/>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1"/>
        <v/>
      </c>
    </row>
    <row r="3309" spans="12:116" x14ac:dyDescent="0.3">
      <c r="L3309" s="39"/>
      <c r="M3309" s="42"/>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1"/>
        <v/>
      </c>
    </row>
    <row r="3310" spans="12:116" x14ac:dyDescent="0.3">
      <c r="L3310" s="39"/>
      <c r="M3310" s="42"/>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1"/>
        <v/>
      </c>
    </row>
    <row r="3311" spans="12:116" x14ac:dyDescent="0.3">
      <c r="L3311" s="39"/>
      <c r="M3311" s="42"/>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1"/>
        <v/>
      </c>
    </row>
    <row r="3312" spans="12:116" x14ac:dyDescent="0.3">
      <c r="L3312" s="39"/>
      <c r="M3312" s="42"/>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1"/>
        <v/>
      </c>
    </row>
    <row r="3313" spans="12:116" x14ac:dyDescent="0.3">
      <c r="L3313" s="39"/>
      <c r="M3313" s="42"/>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1"/>
        <v/>
      </c>
    </row>
    <row r="3314" spans="12:116" x14ac:dyDescent="0.3">
      <c r="L3314" s="39"/>
      <c r="M3314" s="42"/>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1"/>
        <v/>
      </c>
    </row>
    <row r="3315" spans="12:116" x14ac:dyDescent="0.3">
      <c r="L3315" s="39"/>
      <c r="M3315" s="42"/>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1"/>
        <v/>
      </c>
    </row>
    <row r="3316" spans="12:116" x14ac:dyDescent="0.3">
      <c r="L3316" s="39"/>
      <c r="M3316" s="42"/>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1"/>
        <v/>
      </c>
    </row>
    <row r="3317" spans="12:116" x14ac:dyDescent="0.3">
      <c r="L3317" s="39"/>
      <c r="M3317" s="42"/>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1"/>
        <v/>
      </c>
    </row>
    <row r="3318" spans="12:116" x14ac:dyDescent="0.3">
      <c r="L3318" s="39"/>
      <c r="M3318" s="42"/>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1"/>
        <v/>
      </c>
    </row>
    <row r="3319" spans="12:116" x14ac:dyDescent="0.3">
      <c r="L3319" s="39"/>
      <c r="M3319" s="42"/>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1"/>
        <v/>
      </c>
    </row>
    <row r="3320" spans="12:116" x14ac:dyDescent="0.3">
      <c r="L3320" s="39"/>
      <c r="M3320" s="42"/>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1"/>
        <v/>
      </c>
    </row>
    <row r="3321" spans="12:116" x14ac:dyDescent="0.3">
      <c r="L3321" s="39"/>
      <c r="M3321" s="42"/>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1"/>
        <v/>
      </c>
    </row>
    <row r="3322" spans="12:116" x14ac:dyDescent="0.3">
      <c r="L3322" s="39"/>
      <c r="M3322" s="42"/>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1"/>
        <v/>
      </c>
    </row>
    <row r="3323" spans="12:116" x14ac:dyDescent="0.3">
      <c r="L3323" s="39"/>
      <c r="M3323" s="42"/>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1"/>
        <v/>
      </c>
    </row>
    <row r="3324" spans="12:116" x14ac:dyDescent="0.3">
      <c r="L3324" s="39"/>
      <c r="M3324" s="42"/>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1"/>
        <v/>
      </c>
    </row>
    <row r="3325" spans="12:116" x14ac:dyDescent="0.3">
      <c r="L3325" s="39"/>
      <c r="M3325" s="42"/>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1"/>
        <v/>
      </c>
    </row>
    <row r="3326" spans="12:116" x14ac:dyDescent="0.3">
      <c r="L3326" s="39"/>
      <c r="M3326" s="42"/>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1"/>
        <v/>
      </c>
    </row>
    <row r="3327" spans="12:116" x14ac:dyDescent="0.3">
      <c r="L3327" s="39"/>
      <c r="M3327" s="42"/>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1"/>
        <v/>
      </c>
    </row>
    <row r="3328" spans="12:116" x14ac:dyDescent="0.3">
      <c r="L3328" s="39"/>
      <c r="M3328" s="42"/>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1"/>
        <v/>
      </c>
    </row>
    <row r="3329" spans="12:116" x14ac:dyDescent="0.3">
      <c r="L3329" s="39"/>
      <c r="M3329" s="42"/>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1"/>
        <v/>
      </c>
    </row>
    <row r="3330" spans="12:116" x14ac:dyDescent="0.3">
      <c r="L3330" s="39"/>
      <c r="M3330" s="42"/>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1"/>
        <v/>
      </c>
    </row>
    <row r="3331" spans="12:116" x14ac:dyDescent="0.3">
      <c r="L3331" s="39"/>
      <c r="M3331" s="42"/>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2">_xlfn.CONCAT(A3331,C3331,F3331:J3331)</f>
        <v/>
      </c>
    </row>
    <row r="3332" spans="12:116" x14ac:dyDescent="0.3">
      <c r="L3332" s="39"/>
      <c r="M3332" s="42"/>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2"/>
        <v/>
      </c>
    </row>
    <row r="3333" spans="12:116" x14ac:dyDescent="0.3">
      <c r="L3333" s="39"/>
      <c r="M3333" s="42"/>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2"/>
        <v/>
      </c>
    </row>
    <row r="3334" spans="12:116" x14ac:dyDescent="0.3">
      <c r="L3334" s="39"/>
      <c r="M3334" s="42"/>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2"/>
        <v/>
      </c>
    </row>
    <row r="3335" spans="12:116" x14ac:dyDescent="0.3">
      <c r="L3335" s="39"/>
      <c r="M3335" s="42"/>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2"/>
        <v/>
      </c>
    </row>
    <row r="3336" spans="12:116" x14ac:dyDescent="0.3">
      <c r="L3336" s="39"/>
      <c r="M3336" s="42"/>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2"/>
        <v/>
      </c>
    </row>
    <row r="3337" spans="12:116" x14ac:dyDescent="0.3">
      <c r="L3337" s="39"/>
      <c r="M3337" s="42"/>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2"/>
        <v/>
      </c>
    </row>
    <row r="3338" spans="12:116" x14ac:dyDescent="0.3">
      <c r="L3338" s="39"/>
      <c r="M3338" s="42"/>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2"/>
        <v/>
      </c>
    </row>
    <row r="3339" spans="12:116" x14ac:dyDescent="0.3">
      <c r="L3339" s="39"/>
      <c r="M3339" s="42"/>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2"/>
        <v/>
      </c>
    </row>
    <row r="3340" spans="12:116" x14ac:dyDescent="0.3">
      <c r="L3340" s="39"/>
      <c r="M3340" s="42"/>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2"/>
        <v/>
      </c>
    </row>
    <row r="3341" spans="12:116" x14ac:dyDescent="0.3">
      <c r="L3341" s="39"/>
      <c r="M3341" s="42"/>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2"/>
        <v/>
      </c>
    </row>
    <row r="3342" spans="12:116" x14ac:dyDescent="0.3">
      <c r="L3342" s="39"/>
      <c r="M3342" s="42"/>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2"/>
        <v/>
      </c>
    </row>
    <row r="3343" spans="12:116" x14ac:dyDescent="0.3">
      <c r="L3343" s="39"/>
      <c r="M3343" s="42"/>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2"/>
        <v/>
      </c>
    </row>
    <row r="3344" spans="12:116" x14ac:dyDescent="0.3">
      <c r="L3344" s="39"/>
      <c r="M3344" s="42"/>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2"/>
        <v/>
      </c>
    </row>
    <row r="3345" spans="12:116" x14ac:dyDescent="0.3">
      <c r="L3345" s="39"/>
      <c r="M3345" s="42"/>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2"/>
        <v/>
      </c>
    </row>
    <row r="3346" spans="12:116" x14ac:dyDescent="0.3">
      <c r="L3346" s="39"/>
      <c r="M3346" s="42"/>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2"/>
        <v/>
      </c>
    </row>
    <row r="3347" spans="12:116" x14ac:dyDescent="0.3">
      <c r="L3347" s="39"/>
      <c r="M3347" s="42"/>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2"/>
        <v/>
      </c>
    </row>
    <row r="3348" spans="12:116" x14ac:dyDescent="0.3">
      <c r="L3348" s="39"/>
      <c r="M3348" s="42"/>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2"/>
        <v/>
      </c>
    </row>
    <row r="3349" spans="12:116" x14ac:dyDescent="0.3">
      <c r="L3349" s="39"/>
      <c r="M3349" s="42"/>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2"/>
        <v/>
      </c>
    </row>
    <row r="3350" spans="12:116" x14ac:dyDescent="0.3">
      <c r="L3350" s="39"/>
      <c r="M3350" s="42"/>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2"/>
        <v/>
      </c>
    </row>
    <row r="3351" spans="12:116" x14ac:dyDescent="0.3">
      <c r="L3351" s="39"/>
      <c r="M3351" s="42"/>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2"/>
        <v/>
      </c>
    </row>
    <row r="3352" spans="12:116" x14ac:dyDescent="0.3">
      <c r="L3352" s="39"/>
      <c r="M3352" s="42"/>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2"/>
        <v/>
      </c>
    </row>
    <row r="3353" spans="12:116" x14ac:dyDescent="0.3">
      <c r="L3353" s="39"/>
      <c r="M3353" s="42"/>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2"/>
        <v/>
      </c>
    </row>
    <row r="3354" spans="12:116" x14ac:dyDescent="0.3">
      <c r="L3354" s="39"/>
      <c r="M3354" s="42"/>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2"/>
        <v/>
      </c>
    </row>
    <row r="3355" spans="12:116" x14ac:dyDescent="0.3">
      <c r="L3355" s="39"/>
      <c r="M3355" s="42"/>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2"/>
        <v/>
      </c>
    </row>
    <row r="3356" spans="12:116" x14ac:dyDescent="0.3">
      <c r="L3356" s="39"/>
      <c r="M3356" s="42"/>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2"/>
        <v/>
      </c>
    </row>
    <row r="3357" spans="12:116" x14ac:dyDescent="0.3">
      <c r="L3357" s="39"/>
      <c r="M3357" s="42"/>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2"/>
        <v/>
      </c>
    </row>
    <row r="3358" spans="12:116" x14ac:dyDescent="0.3">
      <c r="L3358" s="39"/>
      <c r="M3358" s="42"/>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2"/>
        <v/>
      </c>
    </row>
    <row r="3359" spans="12:116" x14ac:dyDescent="0.3">
      <c r="L3359" s="39"/>
      <c r="M3359" s="42"/>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2"/>
        <v/>
      </c>
    </row>
    <row r="3360" spans="12:116" x14ac:dyDescent="0.3">
      <c r="L3360" s="39"/>
      <c r="M3360" s="42"/>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2"/>
        <v/>
      </c>
    </row>
    <row r="3361" spans="12:116" x14ac:dyDescent="0.3">
      <c r="L3361" s="39"/>
      <c r="M3361" s="42"/>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2"/>
        <v/>
      </c>
    </row>
    <row r="3362" spans="12:116" x14ac:dyDescent="0.3">
      <c r="L3362" s="39"/>
      <c r="M3362" s="42"/>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2"/>
        <v/>
      </c>
    </row>
    <row r="3363" spans="12:116" x14ac:dyDescent="0.3">
      <c r="L3363" s="39"/>
      <c r="M3363" s="42"/>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2"/>
        <v/>
      </c>
    </row>
    <row r="3364" spans="12:116" x14ac:dyDescent="0.3">
      <c r="L3364" s="39"/>
      <c r="M3364" s="42"/>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2"/>
        <v/>
      </c>
    </row>
    <row r="3365" spans="12:116" x14ac:dyDescent="0.3">
      <c r="L3365" s="39"/>
      <c r="M3365" s="42"/>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2"/>
        <v/>
      </c>
    </row>
    <row r="3366" spans="12:116" x14ac:dyDescent="0.3">
      <c r="L3366" s="39"/>
      <c r="M3366" s="42"/>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2"/>
        <v/>
      </c>
    </row>
    <row r="3367" spans="12:116" x14ac:dyDescent="0.3">
      <c r="L3367" s="39"/>
      <c r="M3367" s="42"/>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2"/>
        <v/>
      </c>
    </row>
    <row r="3368" spans="12:116" x14ac:dyDescent="0.3">
      <c r="L3368" s="39"/>
      <c r="M3368" s="42"/>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2"/>
        <v/>
      </c>
    </row>
    <row r="3369" spans="12:116" x14ac:dyDescent="0.3">
      <c r="L3369" s="39"/>
      <c r="M3369" s="42"/>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2"/>
        <v/>
      </c>
    </row>
    <row r="3370" spans="12:116" x14ac:dyDescent="0.3">
      <c r="L3370" s="39"/>
      <c r="M3370" s="42"/>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2"/>
        <v/>
      </c>
    </row>
    <row r="3371" spans="12:116" x14ac:dyDescent="0.3">
      <c r="L3371" s="39"/>
      <c r="M3371" s="42"/>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2"/>
        <v/>
      </c>
    </row>
    <row r="3372" spans="12:116" x14ac:dyDescent="0.3">
      <c r="L3372" s="39"/>
      <c r="M3372" s="42"/>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2"/>
        <v/>
      </c>
    </row>
    <row r="3373" spans="12:116" x14ac:dyDescent="0.3">
      <c r="L3373" s="39"/>
      <c r="M3373" s="42"/>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2"/>
        <v/>
      </c>
    </row>
    <row r="3374" spans="12:116" x14ac:dyDescent="0.3">
      <c r="L3374" s="39"/>
      <c r="M3374" s="42"/>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2"/>
        <v/>
      </c>
    </row>
    <row r="3375" spans="12:116" x14ac:dyDescent="0.3">
      <c r="L3375" s="39"/>
      <c r="M3375" s="42"/>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2"/>
        <v/>
      </c>
    </row>
    <row r="3376" spans="12:116" x14ac:dyDescent="0.3">
      <c r="L3376" s="39"/>
      <c r="M3376" s="42"/>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2"/>
        <v/>
      </c>
    </row>
    <row r="3377" spans="12:116" x14ac:dyDescent="0.3">
      <c r="L3377" s="39"/>
      <c r="M3377" s="42"/>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2"/>
        <v/>
      </c>
    </row>
    <row r="3378" spans="12:116" x14ac:dyDescent="0.3">
      <c r="L3378" s="39"/>
      <c r="M3378" s="42"/>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2"/>
        <v/>
      </c>
    </row>
    <row r="3379" spans="12:116" x14ac:dyDescent="0.3">
      <c r="L3379" s="39"/>
      <c r="M3379" s="42"/>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2"/>
        <v/>
      </c>
    </row>
    <row r="3380" spans="12:116" x14ac:dyDescent="0.3">
      <c r="L3380" s="39"/>
      <c r="M3380" s="42"/>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2"/>
        <v/>
      </c>
    </row>
    <row r="3381" spans="12:116" x14ac:dyDescent="0.3">
      <c r="L3381" s="39"/>
      <c r="M3381" s="42"/>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2"/>
        <v/>
      </c>
    </row>
    <row r="3382" spans="12:116" x14ac:dyDescent="0.3">
      <c r="L3382" s="39"/>
      <c r="M3382" s="42"/>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2"/>
        <v/>
      </c>
    </row>
    <row r="3383" spans="12:116" x14ac:dyDescent="0.3">
      <c r="L3383" s="39"/>
      <c r="M3383" s="42"/>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2"/>
        <v/>
      </c>
    </row>
    <row r="3384" spans="12:116" x14ac:dyDescent="0.3">
      <c r="L3384" s="39"/>
      <c r="M3384" s="42"/>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2"/>
        <v/>
      </c>
    </row>
    <row r="3385" spans="12:116" x14ac:dyDescent="0.3">
      <c r="L3385" s="39"/>
      <c r="M3385" s="42"/>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2"/>
        <v/>
      </c>
    </row>
    <row r="3386" spans="12:116" x14ac:dyDescent="0.3">
      <c r="L3386" s="39"/>
      <c r="M3386" s="42"/>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2"/>
        <v/>
      </c>
    </row>
    <row r="3387" spans="12:116" x14ac:dyDescent="0.3">
      <c r="L3387" s="39"/>
      <c r="M3387" s="42"/>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2"/>
        <v/>
      </c>
    </row>
    <row r="3388" spans="12:116" x14ac:dyDescent="0.3">
      <c r="L3388" s="39"/>
      <c r="M3388" s="42"/>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2"/>
        <v/>
      </c>
    </row>
    <row r="3389" spans="12:116" x14ac:dyDescent="0.3">
      <c r="L3389" s="39"/>
      <c r="M3389" s="42"/>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2"/>
        <v/>
      </c>
    </row>
    <row r="3390" spans="12:116" x14ac:dyDescent="0.3">
      <c r="L3390" s="39"/>
      <c r="M3390" s="42"/>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2"/>
        <v/>
      </c>
    </row>
    <row r="3391" spans="12:116" x14ac:dyDescent="0.3">
      <c r="L3391" s="39"/>
      <c r="M3391" s="42"/>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2"/>
        <v/>
      </c>
    </row>
    <row r="3392" spans="12:116" x14ac:dyDescent="0.3">
      <c r="L3392" s="39"/>
      <c r="M3392" s="42"/>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2"/>
        <v/>
      </c>
    </row>
    <row r="3393" spans="12:116" x14ac:dyDescent="0.3">
      <c r="L3393" s="39"/>
      <c r="M3393" s="42"/>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2"/>
        <v/>
      </c>
    </row>
    <row r="3394" spans="12:116" x14ac:dyDescent="0.3">
      <c r="L3394" s="39"/>
      <c r="M3394" s="42"/>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2"/>
        <v/>
      </c>
    </row>
    <row r="3395" spans="12:116" x14ac:dyDescent="0.3">
      <c r="L3395" s="39"/>
      <c r="M3395" s="42"/>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3">_xlfn.CONCAT(A3395,C3395,F3395:J3395)</f>
        <v/>
      </c>
    </row>
    <row r="3396" spans="12:116" x14ac:dyDescent="0.3">
      <c r="L3396" s="39"/>
      <c r="M3396" s="42"/>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3"/>
        <v/>
      </c>
    </row>
    <row r="3397" spans="12:116" x14ac:dyDescent="0.3">
      <c r="L3397" s="39"/>
      <c r="M3397" s="42"/>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3"/>
        <v/>
      </c>
    </row>
    <row r="3398" spans="12:116" x14ac:dyDescent="0.3">
      <c r="L3398" s="39"/>
      <c r="M3398" s="42"/>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3"/>
        <v/>
      </c>
    </row>
    <row r="3399" spans="12:116" x14ac:dyDescent="0.3">
      <c r="L3399" s="39"/>
      <c r="M3399" s="42"/>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3"/>
        <v/>
      </c>
    </row>
    <row r="3400" spans="12:116" x14ac:dyDescent="0.3">
      <c r="L3400" s="39"/>
      <c r="M3400" s="42"/>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3"/>
        <v/>
      </c>
    </row>
    <row r="3401" spans="12:116" x14ac:dyDescent="0.3">
      <c r="L3401" s="39"/>
      <c r="M3401" s="42"/>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3"/>
        <v/>
      </c>
    </row>
    <row r="3402" spans="12:116" x14ac:dyDescent="0.3">
      <c r="L3402" s="39"/>
      <c r="M3402" s="42"/>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3"/>
        <v/>
      </c>
    </row>
    <row r="3403" spans="12:116" x14ac:dyDescent="0.3">
      <c r="L3403" s="39"/>
      <c r="M3403" s="42"/>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3"/>
        <v/>
      </c>
    </row>
    <row r="3404" spans="12:116" x14ac:dyDescent="0.3">
      <c r="L3404" s="39"/>
      <c r="M3404" s="42"/>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3"/>
        <v/>
      </c>
    </row>
    <row r="3405" spans="12:116" x14ac:dyDescent="0.3">
      <c r="L3405" s="39"/>
      <c r="M3405" s="42"/>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3"/>
        <v/>
      </c>
    </row>
    <row r="3406" spans="12:116" x14ac:dyDescent="0.3">
      <c r="L3406" s="39"/>
      <c r="M3406" s="42"/>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3"/>
        <v/>
      </c>
    </row>
    <row r="3407" spans="12:116" x14ac:dyDescent="0.3">
      <c r="L3407" s="39"/>
      <c r="M3407" s="42"/>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3"/>
        <v/>
      </c>
    </row>
    <row r="3408" spans="12:116" x14ac:dyDescent="0.3">
      <c r="L3408" s="39"/>
      <c r="M3408" s="42"/>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3"/>
        <v/>
      </c>
    </row>
    <row r="3409" spans="12:116" x14ac:dyDescent="0.3">
      <c r="L3409" s="39"/>
      <c r="M3409" s="42"/>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3"/>
        <v/>
      </c>
    </row>
    <row r="3410" spans="12:116" x14ac:dyDescent="0.3">
      <c r="L3410" s="39"/>
      <c r="M3410" s="42"/>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3"/>
        <v/>
      </c>
    </row>
    <row r="3411" spans="12:116" x14ac:dyDescent="0.3">
      <c r="L3411" s="39"/>
      <c r="M3411" s="42"/>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3"/>
        <v/>
      </c>
    </row>
    <row r="3412" spans="12:116" x14ac:dyDescent="0.3">
      <c r="L3412" s="39"/>
      <c r="M3412" s="42"/>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3"/>
        <v/>
      </c>
    </row>
    <row r="3413" spans="12:116" x14ac:dyDescent="0.3">
      <c r="L3413" s="39"/>
      <c r="M3413" s="42"/>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3"/>
        <v/>
      </c>
    </row>
    <row r="3414" spans="12:116" x14ac:dyDescent="0.3">
      <c r="L3414" s="39"/>
      <c r="M3414" s="42"/>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3"/>
        <v/>
      </c>
    </row>
    <row r="3415" spans="12:116" x14ac:dyDescent="0.3">
      <c r="L3415" s="39"/>
      <c r="M3415" s="42"/>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3"/>
        <v/>
      </c>
    </row>
    <row r="3416" spans="12:116" x14ac:dyDescent="0.3">
      <c r="L3416" s="39"/>
      <c r="M3416" s="42"/>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3"/>
        <v/>
      </c>
    </row>
    <row r="3417" spans="12:116" x14ac:dyDescent="0.3">
      <c r="L3417" s="39"/>
      <c r="M3417" s="42"/>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3"/>
        <v/>
      </c>
    </row>
    <row r="3418" spans="12:116" x14ac:dyDescent="0.3">
      <c r="L3418" s="39"/>
      <c r="M3418" s="42"/>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3"/>
        <v/>
      </c>
    </row>
    <row r="3419" spans="12:116" x14ac:dyDescent="0.3">
      <c r="L3419" s="39"/>
      <c r="M3419" s="42"/>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3"/>
        <v/>
      </c>
    </row>
    <row r="3420" spans="12:116" x14ac:dyDescent="0.3">
      <c r="L3420" s="39"/>
      <c r="M3420" s="42"/>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3"/>
        <v/>
      </c>
    </row>
    <row r="3421" spans="12:116" x14ac:dyDescent="0.3">
      <c r="L3421" s="39"/>
      <c r="M3421" s="42"/>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3"/>
        <v/>
      </c>
    </row>
    <row r="3422" spans="12:116" x14ac:dyDescent="0.3">
      <c r="L3422" s="39"/>
      <c r="M3422" s="42"/>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3"/>
        <v/>
      </c>
    </row>
    <row r="3423" spans="12:116" x14ac:dyDescent="0.3">
      <c r="L3423" s="39"/>
      <c r="M3423" s="42"/>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3"/>
        <v/>
      </c>
    </row>
    <row r="3424" spans="12:116" x14ac:dyDescent="0.3">
      <c r="L3424" s="39"/>
      <c r="M3424" s="42"/>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3"/>
        <v/>
      </c>
    </row>
    <row r="3425" spans="12:116" x14ac:dyDescent="0.3">
      <c r="L3425" s="39"/>
      <c r="M3425" s="42"/>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3"/>
        <v/>
      </c>
    </row>
    <row r="3426" spans="12:116" x14ac:dyDescent="0.3">
      <c r="L3426" s="39"/>
      <c r="M3426" s="42"/>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3"/>
        <v/>
      </c>
    </row>
    <row r="3427" spans="12:116" x14ac:dyDescent="0.3">
      <c r="L3427" s="39"/>
      <c r="M3427" s="42"/>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3"/>
        <v/>
      </c>
    </row>
    <row r="3428" spans="12:116" x14ac:dyDescent="0.3">
      <c r="L3428" s="39"/>
      <c r="M3428" s="42"/>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3"/>
        <v/>
      </c>
    </row>
    <row r="3429" spans="12:116" x14ac:dyDescent="0.3">
      <c r="L3429" s="39"/>
      <c r="M3429" s="42"/>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3"/>
        <v/>
      </c>
    </row>
    <row r="3430" spans="12:116" x14ac:dyDescent="0.3">
      <c r="L3430" s="39"/>
      <c r="M3430" s="42"/>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3"/>
        <v/>
      </c>
    </row>
    <row r="3431" spans="12:116" x14ac:dyDescent="0.3">
      <c r="L3431" s="39"/>
      <c r="M3431" s="42"/>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3"/>
        <v/>
      </c>
    </row>
    <row r="3432" spans="12:116" x14ac:dyDescent="0.3">
      <c r="L3432" s="39"/>
      <c r="M3432" s="42"/>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3"/>
        <v/>
      </c>
    </row>
    <row r="3433" spans="12:116" x14ac:dyDescent="0.3">
      <c r="L3433" s="39"/>
      <c r="M3433" s="42"/>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3"/>
        <v/>
      </c>
    </row>
    <row r="3434" spans="12:116" x14ac:dyDescent="0.3">
      <c r="L3434" s="39"/>
      <c r="M3434" s="42"/>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3"/>
        <v/>
      </c>
    </row>
    <row r="3435" spans="12:116" x14ac:dyDescent="0.3">
      <c r="L3435" s="39"/>
      <c r="M3435" s="42"/>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3"/>
        <v/>
      </c>
    </row>
    <row r="3436" spans="12:116" x14ac:dyDescent="0.3">
      <c r="L3436" s="39"/>
      <c r="M3436" s="42"/>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3"/>
        <v/>
      </c>
    </row>
    <row r="3437" spans="12:116" x14ac:dyDescent="0.3">
      <c r="L3437" s="39"/>
      <c r="M3437" s="42"/>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3"/>
        <v/>
      </c>
    </row>
    <row r="3438" spans="12:116" x14ac:dyDescent="0.3">
      <c r="L3438" s="39"/>
      <c r="M3438" s="42"/>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3"/>
        <v/>
      </c>
    </row>
    <row r="3439" spans="12:116" x14ac:dyDescent="0.3">
      <c r="L3439" s="39"/>
      <c r="M3439" s="42"/>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3"/>
        <v/>
      </c>
    </row>
    <row r="3440" spans="12:116" x14ac:dyDescent="0.3">
      <c r="L3440" s="39"/>
      <c r="M3440" s="42"/>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3"/>
        <v/>
      </c>
    </row>
    <row r="3441" spans="12:116" x14ac:dyDescent="0.3">
      <c r="L3441" s="39"/>
      <c r="M3441" s="42"/>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3"/>
        <v/>
      </c>
    </row>
    <row r="3442" spans="12:116" x14ac:dyDescent="0.3">
      <c r="L3442" s="39"/>
      <c r="M3442" s="42"/>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3"/>
        <v/>
      </c>
    </row>
    <row r="3443" spans="12:116" x14ac:dyDescent="0.3">
      <c r="L3443" s="39"/>
      <c r="M3443" s="42"/>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3"/>
        <v/>
      </c>
    </row>
    <row r="3444" spans="12:116" x14ac:dyDescent="0.3">
      <c r="L3444" s="39"/>
      <c r="M3444" s="42"/>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3"/>
        <v/>
      </c>
    </row>
    <row r="3445" spans="12:116" x14ac:dyDescent="0.3">
      <c r="L3445" s="39"/>
      <c r="M3445" s="42"/>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3"/>
        <v/>
      </c>
    </row>
    <row r="3446" spans="12:116" x14ac:dyDescent="0.3">
      <c r="L3446" s="39"/>
      <c r="M3446" s="42"/>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3"/>
        <v/>
      </c>
    </row>
    <row r="3447" spans="12:116" x14ac:dyDescent="0.3">
      <c r="L3447" s="39"/>
      <c r="M3447" s="42"/>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3"/>
        <v/>
      </c>
    </row>
    <row r="3448" spans="12:116" x14ac:dyDescent="0.3">
      <c r="L3448" s="39"/>
      <c r="M3448" s="42"/>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3"/>
        <v/>
      </c>
    </row>
    <row r="3449" spans="12:116" x14ac:dyDescent="0.3">
      <c r="L3449" s="39"/>
      <c r="M3449" s="42"/>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3"/>
        <v/>
      </c>
    </row>
    <row r="3450" spans="12:116" x14ac:dyDescent="0.3">
      <c r="L3450" s="39"/>
      <c r="M3450" s="42"/>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3"/>
        <v/>
      </c>
    </row>
    <row r="3451" spans="12:116" x14ac:dyDescent="0.3">
      <c r="L3451" s="39"/>
      <c r="M3451" s="42"/>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3"/>
        <v/>
      </c>
    </row>
    <row r="3452" spans="12:116" x14ac:dyDescent="0.3">
      <c r="L3452" s="39"/>
      <c r="M3452" s="42"/>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3"/>
        <v/>
      </c>
    </row>
    <row r="3453" spans="12:116" x14ac:dyDescent="0.3">
      <c r="L3453" s="39"/>
      <c r="M3453" s="42"/>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3"/>
        <v/>
      </c>
    </row>
    <row r="3454" spans="12:116" x14ac:dyDescent="0.3">
      <c r="L3454" s="39"/>
      <c r="M3454" s="42"/>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3"/>
        <v/>
      </c>
    </row>
    <row r="3455" spans="12:116" x14ac:dyDescent="0.3">
      <c r="L3455" s="39"/>
      <c r="M3455" s="42"/>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3"/>
        <v/>
      </c>
    </row>
    <row r="3456" spans="12:116" x14ac:dyDescent="0.3">
      <c r="L3456" s="39"/>
      <c r="M3456" s="42"/>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3"/>
        <v/>
      </c>
    </row>
    <row r="3457" spans="12:116" x14ac:dyDescent="0.3">
      <c r="L3457" s="39"/>
      <c r="M3457" s="42"/>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3"/>
        <v/>
      </c>
    </row>
    <row r="3458" spans="12:116" x14ac:dyDescent="0.3">
      <c r="L3458" s="39"/>
      <c r="M3458" s="42"/>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3"/>
        <v/>
      </c>
    </row>
    <row r="3459" spans="12:116" x14ac:dyDescent="0.3">
      <c r="L3459" s="39"/>
      <c r="M3459" s="42"/>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4">_xlfn.CONCAT(A3459,C3459,F3459:J3459)</f>
        <v/>
      </c>
    </row>
    <row r="3460" spans="12:116" x14ac:dyDescent="0.3">
      <c r="L3460" s="39"/>
      <c r="M3460" s="42"/>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4"/>
        <v/>
      </c>
    </row>
    <row r="3461" spans="12:116" x14ac:dyDescent="0.3">
      <c r="L3461" s="39"/>
      <c r="M3461" s="42"/>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4"/>
        <v/>
      </c>
    </row>
    <row r="3462" spans="12:116" x14ac:dyDescent="0.3">
      <c r="L3462" s="39"/>
      <c r="M3462" s="42"/>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4"/>
        <v/>
      </c>
    </row>
    <row r="3463" spans="12:116" x14ac:dyDescent="0.3">
      <c r="L3463" s="39"/>
      <c r="M3463" s="42"/>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4"/>
        <v/>
      </c>
    </row>
    <row r="3464" spans="12:116" x14ac:dyDescent="0.3">
      <c r="L3464" s="39"/>
      <c r="M3464" s="42"/>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4"/>
        <v/>
      </c>
    </row>
    <row r="3465" spans="12:116" x14ac:dyDescent="0.3">
      <c r="L3465" s="39"/>
      <c r="M3465" s="42"/>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4"/>
        <v/>
      </c>
    </row>
    <row r="3466" spans="12:116" x14ac:dyDescent="0.3">
      <c r="L3466" s="39"/>
      <c r="M3466" s="42"/>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4"/>
        <v/>
      </c>
    </row>
    <row r="3467" spans="12:116" x14ac:dyDescent="0.3">
      <c r="L3467" s="39"/>
      <c r="M3467" s="42"/>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4"/>
        <v/>
      </c>
    </row>
    <row r="3468" spans="12:116" x14ac:dyDescent="0.3">
      <c r="L3468" s="39"/>
      <c r="M3468" s="42"/>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4"/>
        <v/>
      </c>
    </row>
    <row r="3469" spans="12:116" x14ac:dyDescent="0.3">
      <c r="L3469" s="39"/>
      <c r="M3469" s="42"/>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4"/>
        <v/>
      </c>
    </row>
    <row r="3470" spans="12:116" x14ac:dyDescent="0.3">
      <c r="L3470" s="39"/>
      <c r="M3470" s="42"/>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4"/>
        <v/>
      </c>
    </row>
    <row r="3471" spans="12:116" x14ac:dyDescent="0.3">
      <c r="L3471" s="39"/>
      <c r="M3471" s="42"/>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4"/>
        <v/>
      </c>
    </row>
    <row r="3472" spans="12:116" x14ac:dyDescent="0.3">
      <c r="L3472" s="39"/>
      <c r="M3472" s="42"/>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4"/>
        <v/>
      </c>
    </row>
    <row r="3473" spans="12:116" x14ac:dyDescent="0.3">
      <c r="L3473" s="39"/>
      <c r="M3473" s="42"/>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4"/>
        <v/>
      </c>
    </row>
    <row r="3474" spans="12:116" x14ac:dyDescent="0.3">
      <c r="L3474" s="39"/>
      <c r="M3474" s="42"/>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4"/>
        <v/>
      </c>
    </row>
    <row r="3475" spans="12:116" x14ac:dyDescent="0.3">
      <c r="L3475" s="39"/>
      <c r="M3475" s="42"/>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4"/>
        <v/>
      </c>
    </row>
    <row r="3476" spans="12:116" x14ac:dyDescent="0.3">
      <c r="L3476" s="39"/>
      <c r="M3476" s="42"/>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4"/>
        <v/>
      </c>
    </row>
    <row r="3477" spans="12:116" x14ac:dyDescent="0.3">
      <c r="L3477" s="39"/>
      <c r="M3477" s="42"/>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4"/>
        <v/>
      </c>
    </row>
    <row r="3478" spans="12:116" x14ac:dyDescent="0.3">
      <c r="L3478" s="39"/>
      <c r="M3478" s="42"/>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4"/>
        <v/>
      </c>
    </row>
    <row r="3479" spans="12:116" x14ac:dyDescent="0.3">
      <c r="L3479" s="39"/>
      <c r="M3479" s="42"/>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4"/>
        <v/>
      </c>
    </row>
    <row r="3480" spans="12:116" x14ac:dyDescent="0.3">
      <c r="L3480" s="39"/>
      <c r="M3480" s="42"/>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4"/>
        <v/>
      </c>
    </row>
    <row r="3481" spans="12:116" x14ac:dyDescent="0.3">
      <c r="L3481" s="39"/>
      <c r="M3481" s="42"/>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4"/>
        <v/>
      </c>
    </row>
    <row r="3482" spans="12:116" x14ac:dyDescent="0.3">
      <c r="L3482" s="39"/>
      <c r="M3482" s="42"/>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4"/>
        <v/>
      </c>
    </row>
    <row r="3483" spans="12:116" x14ac:dyDescent="0.3">
      <c r="L3483" s="39"/>
      <c r="M3483" s="42"/>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4"/>
        <v/>
      </c>
    </row>
    <row r="3484" spans="12:116" x14ac:dyDescent="0.3">
      <c r="L3484" s="39"/>
      <c r="M3484" s="42"/>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4"/>
        <v/>
      </c>
    </row>
    <row r="3485" spans="12:116" x14ac:dyDescent="0.3">
      <c r="L3485" s="39"/>
      <c r="M3485" s="42"/>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4"/>
        <v/>
      </c>
    </row>
    <row r="3486" spans="12:116" x14ac:dyDescent="0.3">
      <c r="L3486" s="39"/>
      <c r="M3486" s="42"/>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4"/>
        <v/>
      </c>
    </row>
    <row r="3487" spans="12:116" x14ac:dyDescent="0.3">
      <c r="L3487" s="39"/>
      <c r="M3487" s="42"/>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4"/>
        <v/>
      </c>
    </row>
    <row r="3488" spans="12:116" x14ac:dyDescent="0.3">
      <c r="L3488" s="39"/>
      <c r="M3488" s="42"/>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4"/>
        <v/>
      </c>
    </row>
    <row r="3489" spans="12:116" x14ac:dyDescent="0.3">
      <c r="L3489" s="39"/>
      <c r="M3489" s="42"/>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4"/>
        <v/>
      </c>
    </row>
    <row r="3490" spans="12:116" x14ac:dyDescent="0.3">
      <c r="L3490" s="39"/>
      <c r="M3490" s="42"/>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4"/>
        <v/>
      </c>
    </row>
    <row r="3491" spans="12:116" x14ac:dyDescent="0.3">
      <c r="L3491" s="39"/>
      <c r="M3491" s="42"/>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4"/>
        <v/>
      </c>
    </row>
    <row r="3492" spans="12:116" x14ac:dyDescent="0.3">
      <c r="L3492" s="39"/>
      <c r="M3492" s="42"/>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4"/>
        <v/>
      </c>
    </row>
    <row r="3493" spans="12:116" x14ac:dyDescent="0.3">
      <c r="L3493" s="39"/>
      <c r="M3493" s="42"/>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4"/>
        <v/>
      </c>
    </row>
    <row r="3494" spans="12:116" x14ac:dyDescent="0.3">
      <c r="L3494" s="39"/>
      <c r="M3494" s="42"/>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4"/>
        <v/>
      </c>
    </row>
    <row r="3495" spans="12:116" x14ac:dyDescent="0.3">
      <c r="L3495" s="39"/>
      <c r="M3495" s="42"/>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4"/>
        <v/>
      </c>
    </row>
    <row r="3496" spans="12:116" x14ac:dyDescent="0.3">
      <c r="L3496" s="39"/>
      <c r="M3496" s="42"/>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4"/>
        <v/>
      </c>
    </row>
    <row r="3497" spans="12:116" x14ac:dyDescent="0.3">
      <c r="L3497" s="39"/>
      <c r="M3497" s="42"/>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4"/>
        <v/>
      </c>
    </row>
    <row r="3498" spans="12:116" x14ac:dyDescent="0.3">
      <c r="L3498" s="39"/>
      <c r="M3498" s="42"/>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4"/>
        <v/>
      </c>
    </row>
    <row r="3499" spans="12:116" x14ac:dyDescent="0.3">
      <c r="L3499" s="39"/>
      <c r="M3499" s="42"/>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4"/>
        <v/>
      </c>
    </row>
    <row r="3500" spans="12:116" x14ac:dyDescent="0.3">
      <c r="L3500" s="39"/>
      <c r="M3500" s="42"/>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4"/>
        <v/>
      </c>
    </row>
    <row r="3501" spans="12:116" x14ac:dyDescent="0.3">
      <c r="L3501" s="39"/>
      <c r="M3501" s="42"/>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4"/>
        <v/>
      </c>
    </row>
    <row r="3502" spans="12:116" x14ac:dyDescent="0.3">
      <c r="L3502" s="39"/>
      <c r="M3502" s="42"/>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4"/>
        <v/>
      </c>
    </row>
    <row r="3503" spans="12:116" x14ac:dyDescent="0.3">
      <c r="L3503" s="39"/>
      <c r="M3503" s="42"/>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4"/>
        <v/>
      </c>
    </row>
    <row r="3504" spans="12:116" x14ac:dyDescent="0.3">
      <c r="L3504" s="39"/>
      <c r="M3504" s="42"/>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4"/>
        <v/>
      </c>
    </row>
    <row r="3505" spans="12:116" x14ac:dyDescent="0.3">
      <c r="L3505" s="39"/>
      <c r="M3505" s="42"/>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4"/>
        <v/>
      </c>
    </row>
    <row r="3506" spans="12:116" x14ac:dyDescent="0.3">
      <c r="L3506" s="39"/>
      <c r="M3506" s="42"/>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4"/>
        <v/>
      </c>
    </row>
    <row r="3507" spans="12:116" x14ac:dyDescent="0.3">
      <c r="L3507" s="39"/>
      <c r="M3507" s="42"/>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4"/>
        <v/>
      </c>
    </row>
    <row r="3508" spans="12:116" x14ac:dyDescent="0.3">
      <c r="L3508" s="39"/>
      <c r="M3508" s="42"/>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4"/>
        <v/>
      </c>
    </row>
    <row r="3509" spans="12:116" x14ac:dyDescent="0.3">
      <c r="L3509" s="39"/>
      <c r="M3509" s="42"/>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4"/>
        <v/>
      </c>
    </row>
    <row r="3510" spans="12:116" x14ac:dyDescent="0.3">
      <c r="L3510" s="39"/>
      <c r="M3510" s="42"/>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4"/>
        <v/>
      </c>
    </row>
    <row r="3511" spans="12:116" x14ac:dyDescent="0.3">
      <c r="L3511" s="39"/>
      <c r="M3511" s="42"/>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4"/>
        <v/>
      </c>
    </row>
    <row r="3512" spans="12:116" x14ac:dyDescent="0.3">
      <c r="L3512" s="39"/>
      <c r="M3512" s="42"/>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4"/>
        <v/>
      </c>
    </row>
    <row r="3513" spans="12:116" x14ac:dyDescent="0.3">
      <c r="L3513" s="39"/>
      <c r="M3513" s="42"/>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4"/>
        <v/>
      </c>
    </row>
    <row r="3514" spans="12:116" x14ac:dyDescent="0.3">
      <c r="L3514" s="39"/>
      <c r="M3514" s="42"/>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4"/>
        <v/>
      </c>
    </row>
    <row r="3515" spans="12:116" x14ac:dyDescent="0.3">
      <c r="L3515" s="39"/>
      <c r="M3515" s="42"/>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4"/>
        <v/>
      </c>
    </row>
    <row r="3516" spans="12:116" x14ac:dyDescent="0.3">
      <c r="L3516" s="39"/>
      <c r="M3516" s="42"/>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4"/>
        <v/>
      </c>
    </row>
    <row r="3517" spans="12:116" x14ac:dyDescent="0.3">
      <c r="L3517" s="39"/>
      <c r="M3517" s="42"/>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4"/>
        <v/>
      </c>
    </row>
    <row r="3518" spans="12:116" x14ac:dyDescent="0.3">
      <c r="L3518" s="39"/>
      <c r="M3518" s="42"/>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4"/>
        <v/>
      </c>
    </row>
    <row r="3519" spans="12:116" x14ac:dyDescent="0.3">
      <c r="L3519" s="39"/>
      <c r="M3519" s="42"/>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4"/>
        <v/>
      </c>
    </row>
    <row r="3520" spans="12:116" x14ac:dyDescent="0.3">
      <c r="L3520" s="39"/>
      <c r="M3520" s="42"/>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4"/>
        <v/>
      </c>
    </row>
    <row r="3521" spans="12:116" x14ac:dyDescent="0.3">
      <c r="L3521" s="39"/>
      <c r="M3521" s="42"/>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4"/>
        <v/>
      </c>
    </row>
    <row r="3522" spans="12:116" x14ac:dyDescent="0.3">
      <c r="L3522" s="39"/>
      <c r="M3522" s="42"/>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4"/>
        <v/>
      </c>
    </row>
    <row r="3523" spans="12:116" x14ac:dyDescent="0.3">
      <c r="L3523" s="39"/>
      <c r="M3523" s="42"/>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5">_xlfn.CONCAT(A3523,C3523,F3523:J3523)</f>
        <v/>
      </c>
    </row>
    <row r="3524" spans="12:116" x14ac:dyDescent="0.3">
      <c r="L3524" s="39"/>
      <c r="M3524" s="42"/>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5"/>
        <v/>
      </c>
    </row>
    <row r="3525" spans="12:116" x14ac:dyDescent="0.3">
      <c r="L3525" s="39"/>
      <c r="M3525" s="42"/>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5"/>
        <v/>
      </c>
    </row>
    <row r="3526" spans="12:116" x14ac:dyDescent="0.3">
      <c r="L3526" s="39"/>
      <c r="M3526" s="42"/>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5"/>
        <v/>
      </c>
    </row>
    <row r="3527" spans="12:116" x14ac:dyDescent="0.3">
      <c r="L3527" s="39"/>
      <c r="M3527" s="42"/>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5"/>
        <v/>
      </c>
    </row>
    <row r="3528" spans="12:116" x14ac:dyDescent="0.3">
      <c r="L3528" s="39"/>
      <c r="M3528" s="42"/>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5"/>
        <v/>
      </c>
    </row>
    <row r="3529" spans="12:116" x14ac:dyDescent="0.3">
      <c r="L3529" s="39"/>
      <c r="M3529" s="42"/>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5"/>
        <v/>
      </c>
    </row>
    <row r="3530" spans="12:116" x14ac:dyDescent="0.3">
      <c r="L3530" s="39"/>
      <c r="M3530" s="42"/>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5"/>
        <v/>
      </c>
    </row>
    <row r="3531" spans="12:116" x14ac:dyDescent="0.3">
      <c r="L3531" s="39"/>
      <c r="M3531" s="42"/>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5"/>
        <v/>
      </c>
    </row>
    <row r="3532" spans="12:116" x14ac:dyDescent="0.3">
      <c r="L3532" s="39"/>
      <c r="M3532" s="42"/>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5"/>
        <v/>
      </c>
    </row>
    <row r="3533" spans="12:116" x14ac:dyDescent="0.3">
      <c r="L3533" s="39"/>
      <c r="M3533" s="42"/>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5"/>
        <v/>
      </c>
    </row>
    <row r="3534" spans="12:116" x14ac:dyDescent="0.3">
      <c r="L3534" s="39"/>
      <c r="M3534" s="42"/>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5"/>
        <v/>
      </c>
    </row>
    <row r="3535" spans="12:116" x14ac:dyDescent="0.3">
      <c r="L3535" s="39"/>
      <c r="M3535" s="42"/>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5"/>
        <v/>
      </c>
    </row>
    <row r="3536" spans="12:116" x14ac:dyDescent="0.3">
      <c r="L3536" s="39"/>
      <c r="M3536" s="42"/>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5"/>
        <v/>
      </c>
    </row>
    <row r="3537" spans="12:116" x14ac:dyDescent="0.3">
      <c r="L3537" s="39"/>
      <c r="M3537" s="42"/>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5"/>
        <v/>
      </c>
    </row>
    <row r="3538" spans="12:116" x14ac:dyDescent="0.3">
      <c r="L3538" s="39"/>
      <c r="M3538" s="42"/>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5"/>
        <v/>
      </c>
    </row>
    <row r="3539" spans="12:116" x14ac:dyDescent="0.3">
      <c r="L3539" s="39"/>
      <c r="M3539" s="42"/>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5"/>
        <v/>
      </c>
    </row>
    <row r="3540" spans="12:116" x14ac:dyDescent="0.3">
      <c r="L3540" s="39"/>
      <c r="M3540" s="42"/>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5"/>
        <v/>
      </c>
    </row>
    <row r="3541" spans="12:116" x14ac:dyDescent="0.3">
      <c r="L3541" s="39"/>
      <c r="M3541" s="42"/>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5"/>
        <v/>
      </c>
    </row>
    <row r="3542" spans="12:116" x14ac:dyDescent="0.3">
      <c r="L3542" s="39"/>
      <c r="M3542" s="42"/>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5"/>
        <v/>
      </c>
    </row>
    <row r="3543" spans="12:116" x14ac:dyDescent="0.3">
      <c r="L3543" s="39"/>
      <c r="M3543" s="42"/>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5"/>
        <v/>
      </c>
    </row>
    <row r="3544" spans="12:116" x14ac:dyDescent="0.3">
      <c r="L3544" s="39"/>
      <c r="M3544" s="42"/>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5"/>
        <v/>
      </c>
    </row>
    <row r="3545" spans="12:116" x14ac:dyDescent="0.3">
      <c r="L3545" s="39"/>
      <c r="M3545" s="42"/>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5"/>
        <v/>
      </c>
    </row>
    <row r="3546" spans="12:116" x14ac:dyDescent="0.3">
      <c r="L3546" s="39"/>
      <c r="M3546" s="42"/>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5"/>
        <v/>
      </c>
    </row>
    <row r="3547" spans="12:116" x14ac:dyDescent="0.3">
      <c r="L3547" s="39"/>
      <c r="M3547" s="42"/>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5"/>
        <v/>
      </c>
    </row>
    <row r="3548" spans="12:116" x14ac:dyDescent="0.3">
      <c r="L3548" s="39"/>
      <c r="M3548" s="42"/>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5"/>
        <v/>
      </c>
    </row>
    <row r="3549" spans="12:116" x14ac:dyDescent="0.3">
      <c r="L3549" s="39"/>
      <c r="M3549" s="42"/>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5"/>
        <v/>
      </c>
    </row>
    <row r="3550" spans="12:116" x14ac:dyDescent="0.3">
      <c r="L3550" s="39"/>
      <c r="M3550" s="42"/>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5"/>
        <v/>
      </c>
    </row>
    <row r="3551" spans="12:116" x14ac:dyDescent="0.3">
      <c r="L3551" s="39"/>
      <c r="M3551" s="42"/>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5"/>
        <v/>
      </c>
    </row>
    <row r="3552" spans="12:116" x14ac:dyDescent="0.3">
      <c r="L3552" s="39"/>
      <c r="M3552" s="42"/>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5"/>
        <v/>
      </c>
    </row>
    <row r="3553" spans="12:116" x14ac:dyDescent="0.3">
      <c r="L3553" s="39"/>
      <c r="M3553" s="42"/>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5"/>
        <v/>
      </c>
    </row>
    <row r="3554" spans="12:116" x14ac:dyDescent="0.3">
      <c r="L3554" s="39"/>
      <c r="M3554" s="42"/>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5"/>
        <v/>
      </c>
    </row>
    <row r="3555" spans="12:116" x14ac:dyDescent="0.3">
      <c r="L3555" s="39"/>
      <c r="M3555" s="42"/>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5"/>
        <v/>
      </c>
    </row>
    <row r="3556" spans="12:116" x14ac:dyDescent="0.3">
      <c r="L3556" s="39"/>
      <c r="M3556" s="42"/>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5"/>
        <v/>
      </c>
    </row>
    <row r="3557" spans="12:116" x14ac:dyDescent="0.3">
      <c r="L3557" s="39"/>
      <c r="M3557" s="42"/>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5"/>
        <v/>
      </c>
    </row>
    <row r="3558" spans="12:116" x14ac:dyDescent="0.3">
      <c r="L3558" s="39"/>
      <c r="M3558" s="42"/>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5"/>
        <v/>
      </c>
    </row>
    <row r="3559" spans="12:116" x14ac:dyDescent="0.3">
      <c r="L3559" s="39"/>
      <c r="M3559" s="42"/>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5"/>
        <v/>
      </c>
    </row>
    <row r="3560" spans="12:116" x14ac:dyDescent="0.3">
      <c r="L3560" s="39"/>
      <c r="M3560" s="42"/>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5"/>
        <v/>
      </c>
    </row>
    <row r="3561" spans="12:116" x14ac:dyDescent="0.3">
      <c r="L3561" s="39"/>
      <c r="M3561" s="42"/>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5"/>
        <v/>
      </c>
    </row>
    <row r="3562" spans="12:116" x14ac:dyDescent="0.3">
      <c r="L3562" s="39"/>
      <c r="M3562" s="42"/>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5"/>
        <v/>
      </c>
    </row>
    <row r="3563" spans="12:116" x14ac:dyDescent="0.3">
      <c r="L3563" s="39"/>
      <c r="M3563" s="42"/>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5"/>
        <v/>
      </c>
    </row>
    <row r="3564" spans="12:116" x14ac:dyDescent="0.3">
      <c r="L3564" s="39"/>
      <c r="M3564" s="42"/>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5"/>
        <v/>
      </c>
    </row>
    <row r="3565" spans="12:116" x14ac:dyDescent="0.3">
      <c r="L3565" s="39"/>
      <c r="M3565" s="42"/>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5"/>
        <v/>
      </c>
    </row>
    <row r="3566" spans="12:116" x14ac:dyDescent="0.3">
      <c r="L3566" s="39"/>
      <c r="M3566" s="42"/>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5"/>
        <v/>
      </c>
    </row>
    <row r="3567" spans="12:116" x14ac:dyDescent="0.3">
      <c r="L3567" s="39"/>
      <c r="M3567" s="42"/>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5"/>
        <v/>
      </c>
    </row>
    <row r="3568" spans="12:116" x14ac:dyDescent="0.3">
      <c r="L3568" s="39"/>
      <c r="M3568" s="42"/>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5"/>
        <v/>
      </c>
    </row>
    <row r="3569" spans="12:116" x14ac:dyDescent="0.3">
      <c r="L3569" s="39"/>
      <c r="M3569" s="42"/>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5"/>
        <v/>
      </c>
    </row>
    <row r="3570" spans="12:116" x14ac:dyDescent="0.3">
      <c r="L3570" s="39"/>
      <c r="M3570" s="42"/>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5"/>
        <v/>
      </c>
    </row>
    <row r="3571" spans="12:116" x14ac:dyDescent="0.3">
      <c r="L3571" s="39"/>
      <c r="M3571" s="42"/>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5"/>
        <v/>
      </c>
    </row>
    <row r="3572" spans="12:116" x14ac:dyDescent="0.3">
      <c r="L3572" s="39"/>
      <c r="M3572" s="42"/>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5"/>
        <v/>
      </c>
    </row>
    <row r="3573" spans="12:116" x14ac:dyDescent="0.3">
      <c r="L3573" s="39"/>
      <c r="M3573" s="42"/>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5"/>
        <v/>
      </c>
    </row>
    <row r="3574" spans="12:116" x14ac:dyDescent="0.3">
      <c r="L3574" s="39"/>
      <c r="M3574" s="42"/>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5"/>
        <v/>
      </c>
    </row>
    <row r="3575" spans="12:116" x14ac:dyDescent="0.3">
      <c r="L3575" s="39"/>
      <c r="M3575" s="42"/>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5"/>
        <v/>
      </c>
    </row>
    <row r="3576" spans="12:116" x14ac:dyDescent="0.3">
      <c r="L3576" s="39"/>
      <c r="M3576" s="42"/>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5"/>
        <v/>
      </c>
    </row>
    <row r="3577" spans="12:116" x14ac:dyDescent="0.3">
      <c r="L3577" s="39"/>
      <c r="M3577" s="42"/>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5"/>
        <v/>
      </c>
    </row>
    <row r="3578" spans="12:116" x14ac:dyDescent="0.3">
      <c r="L3578" s="39"/>
      <c r="M3578" s="42"/>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5"/>
        <v/>
      </c>
    </row>
    <row r="3579" spans="12:116" x14ac:dyDescent="0.3">
      <c r="L3579" s="39"/>
      <c r="M3579" s="42"/>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5"/>
        <v/>
      </c>
    </row>
    <row r="3580" spans="12:116" x14ac:dyDescent="0.3">
      <c r="L3580" s="39"/>
      <c r="M3580" s="42"/>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5"/>
        <v/>
      </c>
    </row>
    <row r="3581" spans="12:116" x14ac:dyDescent="0.3">
      <c r="L3581" s="39"/>
      <c r="M3581" s="42"/>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5"/>
        <v/>
      </c>
    </row>
    <row r="3582" spans="12:116" x14ac:dyDescent="0.3">
      <c r="L3582" s="39"/>
      <c r="M3582" s="42"/>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5"/>
        <v/>
      </c>
    </row>
    <row r="3583" spans="12:116" x14ac:dyDescent="0.3">
      <c r="L3583" s="39"/>
      <c r="M3583" s="42"/>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5"/>
        <v/>
      </c>
    </row>
    <row r="3584" spans="12:116" x14ac:dyDescent="0.3">
      <c r="L3584" s="39"/>
      <c r="M3584" s="42"/>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5"/>
        <v/>
      </c>
    </row>
    <row r="3585" spans="12:116" x14ac:dyDescent="0.3">
      <c r="L3585" s="39"/>
      <c r="M3585" s="42"/>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5"/>
        <v/>
      </c>
    </row>
    <row r="3586" spans="12:116" x14ac:dyDescent="0.3">
      <c r="L3586" s="39"/>
      <c r="M3586" s="42"/>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5"/>
        <v/>
      </c>
    </row>
    <row r="3587" spans="12:116" x14ac:dyDescent="0.3">
      <c r="L3587" s="39"/>
      <c r="M3587" s="42"/>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6">_xlfn.CONCAT(A3587,C3587,F3587:J3587)</f>
        <v/>
      </c>
    </row>
    <row r="3588" spans="12:116" x14ac:dyDescent="0.3">
      <c r="L3588" s="39"/>
      <c r="M3588" s="42"/>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6"/>
        <v/>
      </c>
    </row>
    <row r="3589" spans="12:116" x14ac:dyDescent="0.3">
      <c r="L3589" s="39"/>
      <c r="M3589" s="42"/>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6"/>
        <v/>
      </c>
    </row>
    <row r="3590" spans="12:116" x14ac:dyDescent="0.3">
      <c r="L3590" s="39"/>
      <c r="M3590" s="42"/>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6"/>
        <v/>
      </c>
    </row>
    <row r="3591" spans="12:116" x14ac:dyDescent="0.3">
      <c r="L3591" s="39"/>
      <c r="M3591" s="42"/>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6"/>
        <v/>
      </c>
    </row>
    <row r="3592" spans="12:116" x14ac:dyDescent="0.3">
      <c r="L3592" s="39"/>
      <c r="M3592" s="42"/>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6"/>
        <v/>
      </c>
    </row>
    <row r="3593" spans="12:116" x14ac:dyDescent="0.3">
      <c r="L3593" s="39"/>
      <c r="M3593" s="42"/>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6"/>
        <v/>
      </c>
    </row>
    <row r="3594" spans="12:116" x14ac:dyDescent="0.3">
      <c r="L3594" s="39"/>
      <c r="M3594" s="42"/>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6"/>
        <v/>
      </c>
    </row>
    <row r="3595" spans="12:116" x14ac:dyDescent="0.3">
      <c r="L3595" s="39"/>
      <c r="M3595" s="42"/>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6"/>
        <v/>
      </c>
    </row>
    <row r="3596" spans="12:116" x14ac:dyDescent="0.3">
      <c r="L3596" s="39"/>
      <c r="M3596" s="42"/>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6"/>
        <v/>
      </c>
    </row>
    <row r="3597" spans="12:116" x14ac:dyDescent="0.3">
      <c r="L3597" s="39"/>
      <c r="M3597" s="42"/>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6"/>
        <v/>
      </c>
    </row>
    <row r="3598" spans="12:116" x14ac:dyDescent="0.3">
      <c r="L3598" s="39"/>
      <c r="M3598" s="42"/>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6"/>
        <v/>
      </c>
    </row>
    <row r="3599" spans="12:116" x14ac:dyDescent="0.3">
      <c r="L3599" s="39"/>
      <c r="M3599" s="42"/>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6"/>
        <v/>
      </c>
    </row>
    <row r="3600" spans="12:116" x14ac:dyDescent="0.3">
      <c r="L3600" s="39"/>
      <c r="M3600" s="42"/>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6"/>
        <v/>
      </c>
    </row>
    <row r="3601" spans="12:116" x14ac:dyDescent="0.3">
      <c r="L3601" s="39"/>
      <c r="M3601" s="42"/>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6"/>
        <v/>
      </c>
    </row>
    <row r="3602" spans="12:116" x14ac:dyDescent="0.3">
      <c r="L3602" s="39"/>
      <c r="M3602" s="42"/>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6"/>
        <v/>
      </c>
    </row>
    <row r="3603" spans="12:116" x14ac:dyDescent="0.3">
      <c r="L3603" s="39"/>
      <c r="M3603" s="42"/>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6"/>
        <v/>
      </c>
    </row>
    <row r="3604" spans="12:116" x14ac:dyDescent="0.3">
      <c r="L3604" s="39"/>
      <c r="M3604" s="42"/>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6"/>
        <v/>
      </c>
    </row>
    <row r="3605" spans="12:116" x14ac:dyDescent="0.3">
      <c r="L3605" s="39"/>
      <c r="M3605" s="42"/>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6"/>
        <v/>
      </c>
    </row>
    <row r="3606" spans="12:116" x14ac:dyDescent="0.3">
      <c r="L3606" s="39"/>
      <c r="M3606" s="42"/>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6"/>
        <v/>
      </c>
    </row>
    <row r="3607" spans="12:116" x14ac:dyDescent="0.3">
      <c r="L3607" s="39"/>
      <c r="M3607" s="42"/>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6"/>
        <v/>
      </c>
    </row>
    <row r="3608" spans="12:116" x14ac:dyDescent="0.3">
      <c r="L3608" s="39"/>
      <c r="M3608" s="42"/>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6"/>
        <v/>
      </c>
    </row>
    <row r="3609" spans="12:116" x14ac:dyDescent="0.3">
      <c r="L3609" s="39"/>
      <c r="M3609" s="42"/>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6"/>
        <v/>
      </c>
    </row>
    <row r="3610" spans="12:116" x14ac:dyDescent="0.3">
      <c r="L3610" s="39"/>
      <c r="M3610" s="42"/>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6"/>
        <v/>
      </c>
    </row>
    <row r="3611" spans="12:116" x14ac:dyDescent="0.3">
      <c r="L3611" s="39"/>
      <c r="M3611" s="42"/>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6"/>
        <v/>
      </c>
    </row>
    <row r="3612" spans="12:116" x14ac:dyDescent="0.3">
      <c r="L3612" s="39"/>
      <c r="M3612" s="42"/>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6"/>
        <v/>
      </c>
    </row>
    <row r="3613" spans="12:116" x14ac:dyDescent="0.3">
      <c r="L3613" s="39"/>
      <c r="M3613" s="42"/>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6"/>
        <v/>
      </c>
    </row>
    <row r="3614" spans="12:116" x14ac:dyDescent="0.3">
      <c r="L3614" s="39"/>
      <c r="M3614" s="42"/>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6"/>
        <v/>
      </c>
    </row>
    <row r="3615" spans="12:116" x14ac:dyDescent="0.3">
      <c r="L3615" s="39"/>
      <c r="M3615" s="42"/>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6"/>
        <v/>
      </c>
    </row>
    <row r="3616" spans="12:116" x14ac:dyDescent="0.3">
      <c r="L3616" s="39"/>
      <c r="M3616" s="42"/>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6"/>
        <v/>
      </c>
    </row>
    <row r="3617" spans="12:116" x14ac:dyDescent="0.3">
      <c r="L3617" s="39"/>
      <c r="M3617" s="42"/>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6"/>
        <v/>
      </c>
    </row>
    <row r="3618" spans="12:116" x14ac:dyDescent="0.3">
      <c r="L3618" s="39"/>
      <c r="M3618" s="42"/>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6"/>
        <v/>
      </c>
    </row>
    <row r="3619" spans="12:116" x14ac:dyDescent="0.3">
      <c r="L3619" s="39"/>
      <c r="M3619" s="42"/>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6"/>
        <v/>
      </c>
    </row>
    <row r="3620" spans="12:116" x14ac:dyDescent="0.3">
      <c r="L3620" s="39"/>
      <c r="M3620" s="42"/>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6"/>
        <v/>
      </c>
    </row>
    <row r="3621" spans="12:116" x14ac:dyDescent="0.3">
      <c r="L3621" s="39"/>
      <c r="M3621" s="42"/>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6"/>
        <v/>
      </c>
    </row>
    <row r="3622" spans="12:116" x14ac:dyDescent="0.3">
      <c r="L3622" s="39"/>
      <c r="M3622" s="42"/>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6"/>
        <v/>
      </c>
    </row>
    <row r="3623" spans="12:116" x14ac:dyDescent="0.3">
      <c r="L3623" s="39"/>
      <c r="M3623" s="42"/>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6"/>
        <v/>
      </c>
    </row>
    <row r="3624" spans="12:116" x14ac:dyDescent="0.3">
      <c r="L3624" s="39"/>
      <c r="M3624" s="42"/>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6"/>
        <v/>
      </c>
    </row>
    <row r="3625" spans="12:116" x14ac:dyDescent="0.3">
      <c r="L3625" s="39"/>
      <c r="M3625" s="42"/>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6"/>
        <v/>
      </c>
    </row>
    <row r="3626" spans="12:116" x14ac:dyDescent="0.3">
      <c r="L3626" s="39"/>
      <c r="M3626" s="42"/>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6"/>
        <v/>
      </c>
    </row>
    <row r="3627" spans="12:116" x14ac:dyDescent="0.3">
      <c r="L3627" s="39"/>
      <c r="M3627" s="42"/>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6"/>
        <v/>
      </c>
    </row>
    <row r="3628" spans="12:116" x14ac:dyDescent="0.3">
      <c r="L3628" s="39"/>
      <c r="M3628" s="42"/>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6"/>
        <v/>
      </c>
    </row>
    <row r="3629" spans="12:116" x14ac:dyDescent="0.3">
      <c r="L3629" s="39"/>
      <c r="M3629" s="42"/>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6"/>
        <v/>
      </c>
    </row>
    <row r="3630" spans="12:116" x14ac:dyDescent="0.3">
      <c r="L3630" s="39"/>
      <c r="M3630" s="42"/>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6"/>
        <v/>
      </c>
    </row>
    <row r="3631" spans="12:116" x14ac:dyDescent="0.3">
      <c r="L3631" s="39"/>
      <c r="M3631" s="42"/>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6"/>
        <v/>
      </c>
    </row>
    <row r="3632" spans="12:116" x14ac:dyDescent="0.3">
      <c r="L3632" s="39"/>
      <c r="M3632" s="42"/>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6"/>
        <v/>
      </c>
    </row>
    <row r="3633" spans="12:116" x14ac:dyDescent="0.3">
      <c r="L3633" s="39"/>
      <c r="M3633" s="42"/>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6"/>
        <v/>
      </c>
    </row>
    <row r="3634" spans="12:116" x14ac:dyDescent="0.3">
      <c r="L3634" s="39"/>
      <c r="M3634" s="42"/>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6"/>
        <v/>
      </c>
    </row>
    <row r="3635" spans="12:116" x14ac:dyDescent="0.3">
      <c r="L3635" s="39"/>
      <c r="M3635" s="42"/>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6"/>
        <v/>
      </c>
    </row>
    <row r="3636" spans="12:116" x14ac:dyDescent="0.3">
      <c r="L3636" s="39"/>
      <c r="M3636" s="42"/>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6"/>
        <v/>
      </c>
    </row>
    <row r="3637" spans="12:116" x14ac:dyDescent="0.3">
      <c r="L3637" s="39"/>
      <c r="M3637" s="42"/>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6"/>
        <v/>
      </c>
    </row>
    <row r="3638" spans="12:116" x14ac:dyDescent="0.3">
      <c r="L3638" s="39"/>
      <c r="M3638" s="42"/>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6"/>
        <v/>
      </c>
    </row>
    <row r="3639" spans="12:116" x14ac:dyDescent="0.3">
      <c r="L3639" s="39"/>
      <c r="M3639" s="42"/>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6"/>
        <v/>
      </c>
    </row>
    <row r="3640" spans="12:116" x14ac:dyDescent="0.3">
      <c r="L3640" s="39"/>
      <c r="M3640" s="42"/>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6"/>
        <v/>
      </c>
    </row>
    <row r="3641" spans="12:116" x14ac:dyDescent="0.3">
      <c r="L3641" s="39"/>
      <c r="M3641" s="42"/>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6"/>
        <v/>
      </c>
    </row>
    <row r="3642" spans="12:116" x14ac:dyDescent="0.3">
      <c r="L3642" s="39"/>
      <c r="M3642" s="42"/>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6"/>
        <v/>
      </c>
    </row>
    <row r="3643" spans="12:116" x14ac:dyDescent="0.3">
      <c r="L3643" s="39"/>
      <c r="M3643" s="42"/>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6"/>
        <v/>
      </c>
    </row>
    <row r="3644" spans="12:116" x14ac:dyDescent="0.3">
      <c r="L3644" s="39"/>
      <c r="M3644" s="42"/>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6"/>
        <v/>
      </c>
    </row>
    <row r="3645" spans="12:116" x14ac:dyDescent="0.3">
      <c r="L3645" s="39"/>
      <c r="M3645" s="42"/>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6"/>
        <v/>
      </c>
    </row>
    <row r="3646" spans="12:116" x14ac:dyDescent="0.3">
      <c r="L3646" s="39"/>
      <c r="M3646" s="42"/>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6"/>
        <v/>
      </c>
    </row>
    <row r="3647" spans="12:116" x14ac:dyDescent="0.3">
      <c r="L3647" s="39"/>
      <c r="M3647" s="42"/>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6"/>
        <v/>
      </c>
    </row>
    <row r="3648" spans="12:116" x14ac:dyDescent="0.3">
      <c r="L3648" s="39"/>
      <c r="M3648" s="42"/>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6"/>
        <v/>
      </c>
    </row>
    <row r="3649" spans="12:116" x14ac:dyDescent="0.3">
      <c r="L3649" s="39"/>
      <c r="M3649" s="42"/>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6"/>
        <v/>
      </c>
    </row>
    <row r="3650" spans="12:116" x14ac:dyDescent="0.3">
      <c r="L3650" s="39"/>
      <c r="M3650" s="42"/>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6"/>
        <v/>
      </c>
    </row>
    <row r="3651" spans="12:116" x14ac:dyDescent="0.3">
      <c r="L3651" s="39"/>
      <c r="M3651" s="42"/>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57">_xlfn.CONCAT(A3651,C3651,F3651:J3651)</f>
        <v/>
      </c>
    </row>
    <row r="3652" spans="12:116" x14ac:dyDescent="0.3">
      <c r="L3652" s="39"/>
      <c r="M3652" s="42"/>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57"/>
        <v/>
      </c>
    </row>
    <row r="3653" spans="12:116" x14ac:dyDescent="0.3">
      <c r="L3653" s="39"/>
      <c r="M3653" s="42"/>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57"/>
        <v/>
      </c>
    </row>
    <row r="3654" spans="12:116" x14ac:dyDescent="0.3">
      <c r="L3654" s="39"/>
      <c r="M3654" s="42"/>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57"/>
        <v/>
      </c>
    </row>
    <row r="3655" spans="12:116" x14ac:dyDescent="0.3">
      <c r="L3655" s="39"/>
      <c r="M3655" s="42"/>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57"/>
        <v/>
      </c>
    </row>
    <row r="3656" spans="12:116" x14ac:dyDescent="0.3">
      <c r="L3656" s="39"/>
      <c r="M3656" s="42"/>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57"/>
        <v/>
      </c>
    </row>
    <row r="3657" spans="12:116" x14ac:dyDescent="0.3">
      <c r="L3657" s="39"/>
      <c r="M3657" s="42"/>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57"/>
        <v/>
      </c>
    </row>
    <row r="3658" spans="12:116" x14ac:dyDescent="0.3">
      <c r="L3658" s="39"/>
      <c r="M3658" s="42"/>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57"/>
        <v/>
      </c>
    </row>
    <row r="3659" spans="12:116" x14ac:dyDescent="0.3">
      <c r="L3659" s="39"/>
      <c r="M3659" s="42"/>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57"/>
        <v/>
      </c>
    </row>
    <row r="3660" spans="12:116" x14ac:dyDescent="0.3">
      <c r="L3660" s="39"/>
      <c r="M3660" s="42"/>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57"/>
        <v/>
      </c>
    </row>
    <row r="3661" spans="12:116" x14ac:dyDescent="0.3">
      <c r="L3661" s="39"/>
      <c r="M3661" s="42"/>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57"/>
        <v/>
      </c>
    </row>
    <row r="3662" spans="12:116" x14ac:dyDescent="0.3">
      <c r="L3662" s="39"/>
      <c r="M3662" s="42"/>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57"/>
        <v/>
      </c>
    </row>
    <row r="3663" spans="12:116" x14ac:dyDescent="0.3">
      <c r="L3663" s="39"/>
      <c r="M3663" s="42"/>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57"/>
        <v/>
      </c>
    </row>
    <row r="3664" spans="12:116" x14ac:dyDescent="0.3">
      <c r="L3664" s="39"/>
      <c r="M3664" s="42"/>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57"/>
        <v/>
      </c>
    </row>
    <row r="3665" spans="12:116" x14ac:dyDescent="0.3">
      <c r="L3665" s="39"/>
      <c r="M3665" s="42"/>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57"/>
        <v/>
      </c>
    </row>
    <row r="3666" spans="12:116" x14ac:dyDescent="0.3">
      <c r="L3666" s="39"/>
      <c r="M3666" s="42"/>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57"/>
        <v/>
      </c>
    </row>
    <row r="3667" spans="12:116" x14ac:dyDescent="0.3">
      <c r="L3667" s="39"/>
      <c r="M3667" s="42"/>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57"/>
        <v/>
      </c>
    </row>
    <row r="3668" spans="12:116" x14ac:dyDescent="0.3">
      <c r="L3668" s="39"/>
      <c r="M3668" s="42"/>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57"/>
        <v/>
      </c>
    </row>
    <row r="3669" spans="12:116" x14ac:dyDescent="0.3">
      <c r="L3669" s="39"/>
      <c r="M3669" s="42"/>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57"/>
        <v/>
      </c>
    </row>
    <row r="3670" spans="12:116" x14ac:dyDescent="0.3">
      <c r="L3670" s="39"/>
      <c r="M3670" s="42"/>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57"/>
        <v/>
      </c>
    </row>
    <row r="3671" spans="12:116" x14ac:dyDescent="0.3">
      <c r="L3671" s="39"/>
      <c r="M3671" s="42"/>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57"/>
        <v/>
      </c>
    </row>
    <row r="3672" spans="12:116" x14ac:dyDescent="0.3">
      <c r="L3672" s="39"/>
      <c r="M3672" s="42"/>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57"/>
        <v/>
      </c>
    </row>
    <row r="3673" spans="12:116" x14ac:dyDescent="0.3">
      <c r="L3673" s="39"/>
      <c r="M3673" s="42"/>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57"/>
        <v/>
      </c>
    </row>
    <row r="3674" spans="12:116" x14ac:dyDescent="0.3">
      <c r="L3674" s="39"/>
      <c r="M3674" s="42"/>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57"/>
        <v/>
      </c>
    </row>
    <row r="3675" spans="12:116" x14ac:dyDescent="0.3">
      <c r="L3675" s="39"/>
      <c r="M3675" s="42"/>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57"/>
        <v/>
      </c>
    </row>
    <row r="3676" spans="12:116" x14ac:dyDescent="0.3">
      <c r="L3676" s="39"/>
      <c r="M3676" s="42"/>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57"/>
        <v/>
      </c>
    </row>
    <row r="3677" spans="12:116" x14ac:dyDescent="0.3">
      <c r="L3677" s="39"/>
      <c r="M3677" s="42"/>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57"/>
        <v/>
      </c>
    </row>
    <row r="3678" spans="12:116" x14ac:dyDescent="0.3">
      <c r="L3678" s="39"/>
      <c r="M3678" s="42"/>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57"/>
        <v/>
      </c>
    </row>
    <row r="3679" spans="12:116" x14ac:dyDescent="0.3">
      <c r="L3679" s="39"/>
      <c r="M3679" s="42"/>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57"/>
        <v/>
      </c>
    </row>
    <row r="3680" spans="12:116" x14ac:dyDescent="0.3">
      <c r="L3680" s="39"/>
      <c r="M3680" s="42"/>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57"/>
        <v/>
      </c>
    </row>
    <row r="3681" spans="12:116" x14ac:dyDescent="0.3">
      <c r="L3681" s="39"/>
      <c r="M3681" s="42"/>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57"/>
        <v/>
      </c>
    </row>
    <row r="3682" spans="12:116" x14ac:dyDescent="0.3">
      <c r="L3682" s="39"/>
      <c r="M3682" s="42"/>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57"/>
        <v/>
      </c>
    </row>
    <row r="3683" spans="12:116" x14ac:dyDescent="0.3">
      <c r="L3683" s="39"/>
      <c r="M3683" s="42"/>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57"/>
        <v/>
      </c>
    </row>
    <row r="3684" spans="12:116" x14ac:dyDescent="0.3">
      <c r="L3684" s="39"/>
      <c r="M3684" s="42"/>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57"/>
        <v/>
      </c>
    </row>
    <row r="3685" spans="12:116" x14ac:dyDescent="0.3">
      <c r="L3685" s="39"/>
      <c r="M3685" s="42"/>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57"/>
        <v/>
      </c>
    </row>
    <row r="3686" spans="12:116" x14ac:dyDescent="0.3">
      <c r="L3686" s="39"/>
      <c r="M3686" s="42"/>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57"/>
        <v/>
      </c>
    </row>
    <row r="3687" spans="12:116" x14ac:dyDescent="0.3">
      <c r="L3687" s="39"/>
      <c r="M3687" s="42"/>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57"/>
        <v/>
      </c>
    </row>
    <row r="3688" spans="12:116" x14ac:dyDescent="0.3">
      <c r="L3688" s="39"/>
      <c r="M3688" s="42"/>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57"/>
        <v/>
      </c>
    </row>
    <row r="3689" spans="12:116" x14ac:dyDescent="0.3">
      <c r="L3689" s="39"/>
      <c r="M3689" s="42"/>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57"/>
        <v/>
      </c>
    </row>
    <row r="3690" spans="12:116" x14ac:dyDescent="0.3">
      <c r="L3690" s="39"/>
      <c r="M3690" s="42"/>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57"/>
        <v/>
      </c>
    </row>
    <row r="3691" spans="12:116" x14ac:dyDescent="0.3">
      <c r="L3691" s="39"/>
      <c r="M3691" s="42"/>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57"/>
        <v/>
      </c>
    </row>
    <row r="3692" spans="12:116" x14ac:dyDescent="0.3">
      <c r="L3692" s="39"/>
      <c r="M3692" s="42"/>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57"/>
        <v/>
      </c>
    </row>
    <row r="3693" spans="12:116" x14ac:dyDescent="0.3">
      <c r="L3693" s="39"/>
      <c r="M3693" s="42"/>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57"/>
        <v/>
      </c>
    </row>
    <row r="3694" spans="12:116" x14ac:dyDescent="0.3">
      <c r="L3694" s="39"/>
      <c r="M3694" s="42"/>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57"/>
        <v/>
      </c>
    </row>
    <row r="3695" spans="12:116" x14ac:dyDescent="0.3">
      <c r="L3695" s="39"/>
      <c r="M3695" s="42"/>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57"/>
        <v/>
      </c>
    </row>
    <row r="3696" spans="12:116" x14ac:dyDescent="0.3">
      <c r="L3696" s="39"/>
      <c r="M3696" s="42"/>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57"/>
        <v/>
      </c>
    </row>
    <row r="3697" spans="12:116" x14ac:dyDescent="0.3">
      <c r="L3697" s="39"/>
      <c r="M3697" s="42"/>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57"/>
        <v/>
      </c>
    </row>
    <row r="3698" spans="12:116" x14ac:dyDescent="0.3">
      <c r="L3698" s="39"/>
      <c r="M3698" s="42"/>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57"/>
        <v/>
      </c>
    </row>
    <row r="3699" spans="12:116" x14ac:dyDescent="0.3">
      <c r="L3699" s="39"/>
      <c r="M3699" s="42"/>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57"/>
        <v/>
      </c>
    </row>
    <row r="3700" spans="12:116" x14ac:dyDescent="0.3">
      <c r="L3700" s="39"/>
      <c r="M3700" s="42"/>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57"/>
        <v/>
      </c>
    </row>
    <row r="3701" spans="12:116" x14ac:dyDescent="0.3">
      <c r="L3701" s="39"/>
      <c r="M3701" s="42"/>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57"/>
        <v/>
      </c>
    </row>
    <row r="3702" spans="12:116" x14ac:dyDescent="0.3">
      <c r="L3702" s="39"/>
      <c r="M3702" s="42"/>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57"/>
        <v/>
      </c>
    </row>
    <row r="3703" spans="12:116" x14ac:dyDescent="0.3">
      <c r="L3703" s="39"/>
      <c r="M3703" s="42"/>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57"/>
        <v/>
      </c>
    </row>
    <row r="3704" spans="12:116" x14ac:dyDescent="0.3">
      <c r="L3704" s="39"/>
      <c r="M3704" s="42"/>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57"/>
        <v/>
      </c>
    </row>
    <row r="3705" spans="12:116" x14ac:dyDescent="0.3">
      <c r="L3705" s="39"/>
      <c r="M3705" s="42"/>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57"/>
        <v/>
      </c>
    </row>
    <row r="3706" spans="12:116" x14ac:dyDescent="0.3">
      <c r="L3706" s="39"/>
      <c r="M3706" s="42"/>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57"/>
        <v/>
      </c>
    </row>
    <row r="3707" spans="12:116" x14ac:dyDescent="0.3">
      <c r="L3707" s="39"/>
      <c r="M3707" s="42"/>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57"/>
        <v/>
      </c>
    </row>
    <row r="3708" spans="12:116" x14ac:dyDescent="0.3">
      <c r="L3708" s="39"/>
      <c r="M3708" s="42"/>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57"/>
        <v/>
      </c>
    </row>
    <row r="3709" spans="12:116" x14ac:dyDescent="0.3">
      <c r="L3709" s="39"/>
      <c r="M3709" s="42"/>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57"/>
        <v/>
      </c>
    </row>
    <row r="3710" spans="12:116" x14ac:dyDescent="0.3">
      <c r="L3710" s="39"/>
      <c r="M3710" s="42"/>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57"/>
        <v/>
      </c>
    </row>
    <row r="3711" spans="12:116" x14ac:dyDescent="0.3">
      <c r="L3711" s="39"/>
      <c r="M3711" s="42"/>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57"/>
        <v/>
      </c>
    </row>
    <row r="3712" spans="12:116" x14ac:dyDescent="0.3">
      <c r="L3712" s="39"/>
      <c r="M3712" s="42"/>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57"/>
        <v/>
      </c>
    </row>
    <row r="3713" spans="12:116" x14ac:dyDescent="0.3">
      <c r="L3713" s="39"/>
      <c r="M3713" s="42"/>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57"/>
        <v/>
      </c>
    </row>
    <row r="3714" spans="12:116" x14ac:dyDescent="0.3">
      <c r="L3714" s="39"/>
      <c r="M3714" s="42"/>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57"/>
        <v/>
      </c>
    </row>
    <row r="3715" spans="12:116" x14ac:dyDescent="0.3">
      <c r="L3715" s="39"/>
      <c r="M3715" s="42"/>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58">_xlfn.CONCAT(A3715,C3715,F3715:J3715)</f>
        <v/>
      </c>
    </row>
    <row r="3716" spans="12:116" x14ac:dyDescent="0.3">
      <c r="L3716" s="39"/>
      <c r="M3716" s="42"/>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58"/>
        <v/>
      </c>
    </row>
    <row r="3717" spans="12:116" x14ac:dyDescent="0.3">
      <c r="L3717" s="39"/>
      <c r="M3717" s="42"/>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58"/>
        <v/>
      </c>
    </row>
    <row r="3718" spans="12:116" x14ac:dyDescent="0.3">
      <c r="L3718" s="39"/>
      <c r="M3718" s="42"/>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58"/>
        <v/>
      </c>
    </row>
    <row r="3719" spans="12:116" x14ac:dyDescent="0.3">
      <c r="L3719" s="39"/>
      <c r="M3719" s="42"/>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58"/>
        <v/>
      </c>
    </row>
    <row r="3720" spans="12:116" x14ac:dyDescent="0.3">
      <c r="L3720" s="39"/>
      <c r="M3720" s="42"/>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58"/>
        <v/>
      </c>
    </row>
    <row r="3721" spans="12:116" x14ac:dyDescent="0.3">
      <c r="L3721" s="39"/>
      <c r="M3721" s="42"/>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58"/>
        <v/>
      </c>
    </row>
    <row r="3722" spans="12:116" x14ac:dyDescent="0.3">
      <c r="L3722" s="39"/>
      <c r="M3722" s="42"/>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58"/>
        <v/>
      </c>
    </row>
    <row r="3723" spans="12:116" x14ac:dyDescent="0.3">
      <c r="L3723" s="39"/>
      <c r="M3723" s="42"/>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58"/>
        <v/>
      </c>
    </row>
    <row r="3724" spans="12:116" x14ac:dyDescent="0.3">
      <c r="L3724" s="39"/>
      <c r="M3724" s="42"/>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58"/>
        <v/>
      </c>
    </row>
    <row r="3725" spans="12:116" x14ac:dyDescent="0.3">
      <c r="L3725" s="39"/>
      <c r="M3725" s="42"/>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58"/>
        <v/>
      </c>
    </row>
    <row r="3726" spans="12:116" x14ac:dyDescent="0.3">
      <c r="L3726" s="39"/>
      <c r="M3726" s="42"/>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58"/>
        <v/>
      </c>
    </row>
    <row r="3727" spans="12:116" x14ac:dyDescent="0.3">
      <c r="L3727" s="39"/>
      <c r="M3727" s="42"/>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58"/>
        <v/>
      </c>
    </row>
    <row r="3728" spans="12:116" x14ac:dyDescent="0.3">
      <c r="L3728" s="39"/>
      <c r="M3728" s="42"/>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58"/>
        <v/>
      </c>
    </row>
    <row r="3729" spans="12:116" x14ac:dyDescent="0.3">
      <c r="L3729" s="39"/>
      <c r="M3729" s="42"/>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58"/>
        <v/>
      </c>
    </row>
    <row r="3730" spans="12:116" x14ac:dyDescent="0.3">
      <c r="L3730" s="39"/>
      <c r="M3730" s="42"/>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58"/>
        <v/>
      </c>
    </row>
    <row r="3731" spans="12:116" x14ac:dyDescent="0.3">
      <c r="L3731" s="39"/>
      <c r="M3731" s="42"/>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58"/>
        <v/>
      </c>
    </row>
    <row r="3732" spans="12:116" x14ac:dyDescent="0.3">
      <c r="L3732" s="39"/>
      <c r="M3732" s="42"/>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58"/>
        <v/>
      </c>
    </row>
    <row r="3733" spans="12:116" x14ac:dyDescent="0.3">
      <c r="L3733" s="39"/>
      <c r="M3733" s="42"/>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58"/>
        <v/>
      </c>
    </row>
    <row r="3734" spans="12:116" x14ac:dyDescent="0.3">
      <c r="L3734" s="39"/>
      <c r="M3734" s="42"/>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58"/>
        <v/>
      </c>
    </row>
    <row r="3735" spans="12:116" x14ac:dyDescent="0.3">
      <c r="L3735" s="39"/>
      <c r="M3735" s="42"/>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58"/>
        <v/>
      </c>
    </row>
    <row r="3736" spans="12:116" x14ac:dyDescent="0.3">
      <c r="L3736" s="39"/>
      <c r="M3736" s="42"/>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58"/>
        <v/>
      </c>
    </row>
    <row r="3737" spans="12:116" x14ac:dyDescent="0.3">
      <c r="L3737" s="39"/>
      <c r="M3737" s="42"/>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58"/>
        <v/>
      </c>
    </row>
    <row r="3738" spans="12:116" x14ac:dyDescent="0.3">
      <c r="L3738" s="39"/>
      <c r="M3738" s="42"/>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58"/>
        <v/>
      </c>
    </row>
    <row r="3739" spans="12:116" x14ac:dyDescent="0.3">
      <c r="L3739" s="39"/>
      <c r="M3739" s="42"/>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58"/>
        <v/>
      </c>
    </row>
    <row r="3740" spans="12:116" x14ac:dyDescent="0.3">
      <c r="L3740" s="39"/>
      <c r="M3740" s="42"/>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58"/>
        <v/>
      </c>
    </row>
    <row r="3741" spans="12:116" x14ac:dyDescent="0.3">
      <c r="L3741" s="39"/>
      <c r="M3741" s="42"/>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58"/>
        <v/>
      </c>
    </row>
    <row r="3742" spans="12:116" x14ac:dyDescent="0.3">
      <c r="L3742" s="39"/>
      <c r="M3742" s="42"/>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58"/>
        <v/>
      </c>
    </row>
    <row r="3743" spans="12:116" x14ac:dyDescent="0.3">
      <c r="L3743" s="39"/>
      <c r="M3743" s="42"/>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58"/>
        <v/>
      </c>
    </row>
    <row r="3744" spans="12:116" x14ac:dyDescent="0.3">
      <c r="L3744" s="39"/>
      <c r="M3744" s="42"/>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58"/>
        <v/>
      </c>
    </row>
    <row r="3745" spans="12:116" x14ac:dyDescent="0.3">
      <c r="L3745" s="39"/>
      <c r="M3745" s="42"/>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58"/>
        <v/>
      </c>
    </row>
    <row r="3746" spans="12:116" x14ac:dyDescent="0.3">
      <c r="L3746" s="39"/>
      <c r="M3746" s="42"/>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58"/>
        <v/>
      </c>
    </row>
    <row r="3747" spans="12:116" x14ac:dyDescent="0.3">
      <c r="L3747" s="39"/>
      <c r="M3747" s="42"/>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58"/>
        <v/>
      </c>
    </row>
    <row r="3748" spans="12:116" x14ac:dyDescent="0.3">
      <c r="L3748" s="39"/>
      <c r="M3748" s="42"/>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58"/>
        <v/>
      </c>
    </row>
    <row r="3749" spans="12:116" x14ac:dyDescent="0.3">
      <c r="L3749" s="39"/>
      <c r="M3749" s="42"/>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58"/>
        <v/>
      </c>
    </row>
    <row r="3750" spans="12:116" x14ac:dyDescent="0.3">
      <c r="L3750" s="39"/>
      <c r="M3750" s="42"/>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58"/>
        <v/>
      </c>
    </row>
    <row r="3751" spans="12:116" x14ac:dyDescent="0.3">
      <c r="L3751" s="39"/>
      <c r="M3751" s="42"/>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58"/>
        <v/>
      </c>
    </row>
    <row r="3752" spans="12:116" x14ac:dyDescent="0.3">
      <c r="L3752" s="39"/>
      <c r="M3752" s="42"/>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58"/>
        <v/>
      </c>
    </row>
    <row r="3753" spans="12:116" x14ac:dyDescent="0.3">
      <c r="L3753" s="39"/>
      <c r="M3753" s="42"/>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58"/>
        <v/>
      </c>
    </row>
    <row r="3754" spans="12:116" x14ac:dyDescent="0.3">
      <c r="L3754" s="39"/>
      <c r="M3754" s="42"/>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58"/>
        <v/>
      </c>
    </row>
    <row r="3755" spans="12:116" x14ac:dyDescent="0.3">
      <c r="L3755" s="39"/>
      <c r="M3755" s="42"/>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58"/>
        <v/>
      </c>
    </row>
    <row r="3756" spans="12:116" x14ac:dyDescent="0.3">
      <c r="L3756" s="39"/>
      <c r="M3756" s="42"/>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58"/>
        <v/>
      </c>
    </row>
    <row r="3757" spans="12:116" x14ac:dyDescent="0.3">
      <c r="L3757" s="39"/>
      <c r="M3757" s="42"/>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58"/>
        <v/>
      </c>
    </row>
    <row r="3758" spans="12:116" x14ac:dyDescent="0.3">
      <c r="L3758" s="39"/>
      <c r="M3758" s="42"/>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58"/>
        <v/>
      </c>
    </row>
    <row r="3759" spans="12:116" x14ac:dyDescent="0.3">
      <c r="L3759" s="39"/>
      <c r="M3759" s="42"/>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58"/>
        <v/>
      </c>
    </row>
    <row r="3760" spans="12:116" x14ac:dyDescent="0.3">
      <c r="L3760" s="39"/>
      <c r="M3760" s="42"/>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58"/>
        <v/>
      </c>
    </row>
    <row r="3761" spans="12:116" x14ac:dyDescent="0.3">
      <c r="L3761" s="39"/>
      <c r="M3761" s="42"/>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58"/>
        <v/>
      </c>
    </row>
    <row r="3762" spans="12:116" x14ac:dyDescent="0.3">
      <c r="L3762" s="39"/>
      <c r="M3762" s="42"/>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58"/>
        <v/>
      </c>
    </row>
    <row r="3763" spans="12:116" x14ac:dyDescent="0.3">
      <c r="L3763" s="39"/>
      <c r="M3763" s="42"/>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58"/>
        <v/>
      </c>
    </row>
    <row r="3764" spans="12:116" x14ac:dyDescent="0.3">
      <c r="L3764" s="39"/>
      <c r="M3764" s="42"/>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58"/>
        <v/>
      </c>
    </row>
    <row r="3765" spans="12:116" x14ac:dyDescent="0.3">
      <c r="L3765" s="39"/>
      <c r="M3765" s="42"/>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58"/>
        <v/>
      </c>
    </row>
    <row r="3766" spans="12:116" x14ac:dyDescent="0.3">
      <c r="L3766" s="39"/>
      <c r="M3766" s="42"/>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58"/>
        <v/>
      </c>
    </row>
    <row r="3767" spans="12:116" x14ac:dyDescent="0.3">
      <c r="L3767" s="39"/>
      <c r="M3767" s="42"/>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58"/>
        <v/>
      </c>
    </row>
    <row r="3768" spans="12:116" x14ac:dyDescent="0.3">
      <c r="L3768" s="39"/>
      <c r="M3768" s="42"/>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58"/>
        <v/>
      </c>
    </row>
    <row r="3769" spans="12:116" x14ac:dyDescent="0.3">
      <c r="L3769" s="39"/>
      <c r="M3769" s="42"/>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58"/>
        <v/>
      </c>
    </row>
    <row r="3770" spans="12:116" x14ac:dyDescent="0.3">
      <c r="L3770" s="39"/>
      <c r="M3770" s="42"/>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58"/>
        <v/>
      </c>
    </row>
    <row r="3771" spans="12:116" x14ac:dyDescent="0.3">
      <c r="L3771" s="39"/>
      <c r="M3771" s="42"/>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58"/>
        <v/>
      </c>
    </row>
    <row r="3772" spans="12:116" x14ac:dyDescent="0.3">
      <c r="L3772" s="39"/>
      <c r="M3772" s="42"/>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58"/>
        <v/>
      </c>
    </row>
    <row r="3773" spans="12:116" x14ac:dyDescent="0.3">
      <c r="L3773" s="39"/>
      <c r="M3773" s="42"/>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58"/>
        <v/>
      </c>
    </row>
    <row r="3774" spans="12:116" x14ac:dyDescent="0.3">
      <c r="L3774" s="39"/>
      <c r="M3774" s="42"/>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58"/>
        <v/>
      </c>
    </row>
    <row r="3775" spans="12:116" x14ac:dyDescent="0.3">
      <c r="L3775" s="39"/>
      <c r="M3775" s="42"/>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58"/>
        <v/>
      </c>
    </row>
    <row r="3776" spans="12:116" x14ac:dyDescent="0.3">
      <c r="L3776" s="39"/>
      <c r="M3776" s="42"/>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58"/>
        <v/>
      </c>
    </row>
    <row r="3777" spans="12:116" x14ac:dyDescent="0.3">
      <c r="L3777" s="39"/>
      <c r="M3777" s="42"/>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58"/>
        <v/>
      </c>
    </row>
    <row r="3778" spans="12:116" x14ac:dyDescent="0.3">
      <c r="L3778" s="39"/>
      <c r="M3778" s="42"/>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58"/>
        <v/>
      </c>
    </row>
    <row r="3779" spans="12:116" x14ac:dyDescent="0.3">
      <c r="L3779" s="39"/>
      <c r="M3779" s="42"/>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59">_xlfn.CONCAT(A3779,C3779,F3779:J3779)</f>
        <v/>
      </c>
    </row>
    <row r="3780" spans="12:116" x14ac:dyDescent="0.3">
      <c r="L3780" s="39"/>
      <c r="M3780" s="42"/>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59"/>
        <v/>
      </c>
    </row>
    <row r="3781" spans="12:116" x14ac:dyDescent="0.3">
      <c r="L3781" s="39"/>
      <c r="M3781" s="42"/>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59"/>
        <v/>
      </c>
    </row>
    <row r="3782" spans="12:116" x14ac:dyDescent="0.3">
      <c r="L3782" s="39"/>
      <c r="M3782" s="42"/>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59"/>
        <v/>
      </c>
    </row>
    <row r="3783" spans="12:116" x14ac:dyDescent="0.3">
      <c r="L3783" s="39"/>
      <c r="M3783" s="42"/>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59"/>
        <v/>
      </c>
    </row>
    <row r="3784" spans="12:116" x14ac:dyDescent="0.3">
      <c r="L3784" s="39"/>
      <c r="M3784" s="42"/>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59"/>
        <v/>
      </c>
    </row>
    <row r="3785" spans="12:116" x14ac:dyDescent="0.3">
      <c r="L3785" s="39"/>
      <c r="M3785" s="42"/>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59"/>
        <v/>
      </c>
    </row>
    <row r="3786" spans="12:116" x14ac:dyDescent="0.3">
      <c r="L3786" s="39"/>
      <c r="M3786" s="42"/>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59"/>
        <v/>
      </c>
    </row>
    <row r="3787" spans="12:116" x14ac:dyDescent="0.3">
      <c r="L3787" s="39"/>
      <c r="M3787" s="42"/>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59"/>
        <v/>
      </c>
    </row>
    <row r="3788" spans="12:116" x14ac:dyDescent="0.3">
      <c r="L3788" s="39"/>
      <c r="M3788" s="42"/>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59"/>
        <v/>
      </c>
    </row>
    <row r="3789" spans="12:116" x14ac:dyDescent="0.3">
      <c r="L3789" s="39"/>
      <c r="M3789" s="42"/>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59"/>
        <v/>
      </c>
    </row>
    <row r="3790" spans="12:116" x14ac:dyDescent="0.3">
      <c r="L3790" s="39"/>
      <c r="M3790" s="42"/>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59"/>
        <v/>
      </c>
    </row>
    <row r="3791" spans="12:116" x14ac:dyDescent="0.3">
      <c r="L3791" s="39"/>
      <c r="M3791" s="42"/>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59"/>
        <v/>
      </c>
    </row>
    <row r="3792" spans="12:116" x14ac:dyDescent="0.3">
      <c r="L3792" s="39"/>
      <c r="M3792" s="42"/>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59"/>
        <v/>
      </c>
    </row>
    <row r="3793" spans="12:116" x14ac:dyDescent="0.3">
      <c r="L3793" s="39"/>
      <c r="M3793" s="42"/>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59"/>
        <v/>
      </c>
    </row>
    <row r="3794" spans="12:116" x14ac:dyDescent="0.3">
      <c r="L3794" s="39"/>
      <c r="M3794" s="42"/>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59"/>
        <v/>
      </c>
    </row>
    <row r="3795" spans="12:116" x14ac:dyDescent="0.3">
      <c r="L3795" s="39"/>
      <c r="M3795" s="42"/>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59"/>
        <v/>
      </c>
    </row>
    <row r="3796" spans="12:116" x14ac:dyDescent="0.3">
      <c r="L3796" s="39"/>
      <c r="M3796" s="42"/>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59"/>
        <v/>
      </c>
    </row>
    <row r="3797" spans="12:116" x14ac:dyDescent="0.3">
      <c r="L3797" s="39"/>
      <c r="M3797" s="42"/>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59"/>
        <v/>
      </c>
    </row>
    <row r="3798" spans="12:116" x14ac:dyDescent="0.3">
      <c r="L3798" s="39"/>
      <c r="M3798" s="42"/>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59"/>
        <v/>
      </c>
    </row>
    <row r="3799" spans="12:116" x14ac:dyDescent="0.3">
      <c r="L3799" s="39"/>
      <c r="M3799" s="42"/>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59"/>
        <v/>
      </c>
    </row>
    <row r="3800" spans="12:116" x14ac:dyDescent="0.3">
      <c r="L3800" s="39"/>
      <c r="M3800" s="42"/>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59"/>
        <v/>
      </c>
    </row>
    <row r="3801" spans="12:116" x14ac:dyDescent="0.3">
      <c r="L3801" s="39"/>
      <c r="M3801" s="42"/>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59"/>
        <v/>
      </c>
    </row>
    <row r="3802" spans="12:116" x14ac:dyDescent="0.3">
      <c r="L3802" s="39"/>
      <c r="M3802" s="42"/>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59"/>
        <v/>
      </c>
    </row>
    <row r="3803" spans="12:116" x14ac:dyDescent="0.3">
      <c r="L3803" s="39"/>
      <c r="M3803" s="42"/>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59"/>
        <v/>
      </c>
    </row>
    <row r="3804" spans="12:116" x14ac:dyDescent="0.3">
      <c r="L3804" s="39"/>
      <c r="M3804" s="42"/>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59"/>
        <v/>
      </c>
    </row>
    <row r="3805" spans="12:116" x14ac:dyDescent="0.3">
      <c r="L3805" s="39"/>
      <c r="M3805" s="42"/>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59"/>
        <v/>
      </c>
    </row>
    <row r="3806" spans="12:116" x14ac:dyDescent="0.3">
      <c r="L3806" s="39"/>
      <c r="M3806" s="42"/>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59"/>
        <v/>
      </c>
    </row>
    <row r="3807" spans="12:116" x14ac:dyDescent="0.3">
      <c r="L3807" s="39"/>
      <c r="M3807" s="42"/>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59"/>
        <v/>
      </c>
    </row>
    <row r="3808" spans="12:116" x14ac:dyDescent="0.3">
      <c r="L3808" s="39"/>
      <c r="M3808" s="42"/>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59"/>
        <v/>
      </c>
    </row>
    <row r="3809" spans="12:116" x14ac:dyDescent="0.3">
      <c r="L3809" s="39"/>
      <c r="M3809" s="42"/>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59"/>
        <v/>
      </c>
    </row>
    <row r="3810" spans="12:116" x14ac:dyDescent="0.3">
      <c r="L3810" s="39"/>
      <c r="M3810" s="42"/>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59"/>
        <v/>
      </c>
    </row>
    <row r="3811" spans="12:116" x14ac:dyDescent="0.3">
      <c r="L3811" s="39"/>
      <c r="M3811" s="42"/>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59"/>
        <v/>
      </c>
    </row>
    <row r="3812" spans="12:116" x14ac:dyDescent="0.3">
      <c r="L3812" s="39"/>
      <c r="M3812" s="42"/>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59"/>
        <v/>
      </c>
    </row>
    <row r="3813" spans="12:116" x14ac:dyDescent="0.3">
      <c r="L3813" s="39"/>
      <c r="M3813" s="42"/>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59"/>
        <v/>
      </c>
    </row>
    <row r="3814" spans="12:116" x14ac:dyDescent="0.3">
      <c r="L3814" s="39"/>
      <c r="M3814" s="42"/>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59"/>
        <v/>
      </c>
    </row>
    <row r="3815" spans="12:116" x14ac:dyDescent="0.3">
      <c r="L3815" s="39"/>
      <c r="M3815" s="42"/>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59"/>
        <v/>
      </c>
    </row>
    <row r="3816" spans="12:116" x14ac:dyDescent="0.3">
      <c r="L3816" s="39"/>
      <c r="M3816" s="42"/>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59"/>
        <v/>
      </c>
    </row>
    <row r="3817" spans="12:116" x14ac:dyDescent="0.3">
      <c r="L3817" s="39"/>
      <c r="M3817" s="42"/>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59"/>
        <v/>
      </c>
    </row>
    <row r="3818" spans="12:116" x14ac:dyDescent="0.3">
      <c r="L3818" s="39"/>
      <c r="M3818" s="42"/>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59"/>
        <v/>
      </c>
    </row>
    <row r="3819" spans="12:116" x14ac:dyDescent="0.3">
      <c r="L3819" s="39"/>
      <c r="M3819" s="42"/>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59"/>
        <v/>
      </c>
    </row>
    <row r="3820" spans="12:116" x14ac:dyDescent="0.3">
      <c r="L3820" s="39"/>
      <c r="M3820" s="42"/>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59"/>
        <v/>
      </c>
    </row>
    <row r="3821" spans="12:116" x14ac:dyDescent="0.3">
      <c r="L3821" s="39"/>
      <c r="M3821" s="42"/>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59"/>
        <v/>
      </c>
    </row>
    <row r="3822" spans="12:116" x14ac:dyDescent="0.3">
      <c r="L3822" s="39"/>
      <c r="M3822" s="42"/>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59"/>
        <v/>
      </c>
    </row>
    <row r="3823" spans="12:116" x14ac:dyDescent="0.3">
      <c r="L3823" s="39"/>
      <c r="M3823" s="42"/>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59"/>
        <v/>
      </c>
    </row>
    <row r="3824" spans="12:116" x14ac:dyDescent="0.3">
      <c r="L3824" s="39"/>
      <c r="M3824" s="42"/>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59"/>
        <v/>
      </c>
    </row>
    <row r="3825" spans="12:116" x14ac:dyDescent="0.3">
      <c r="L3825" s="39"/>
      <c r="M3825" s="42"/>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59"/>
        <v/>
      </c>
    </row>
    <row r="3826" spans="12:116" x14ac:dyDescent="0.3">
      <c r="L3826" s="39"/>
      <c r="M3826" s="42"/>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59"/>
        <v/>
      </c>
    </row>
    <row r="3827" spans="12:116" x14ac:dyDescent="0.3">
      <c r="L3827" s="39"/>
      <c r="M3827" s="42"/>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59"/>
        <v/>
      </c>
    </row>
    <row r="3828" spans="12:116" x14ac:dyDescent="0.3">
      <c r="L3828" s="39"/>
      <c r="M3828" s="42"/>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59"/>
        <v/>
      </c>
    </row>
    <row r="3829" spans="12:116" x14ac:dyDescent="0.3">
      <c r="L3829" s="39"/>
      <c r="M3829" s="42"/>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59"/>
        <v/>
      </c>
    </row>
    <row r="3830" spans="12:116" x14ac:dyDescent="0.3">
      <c r="L3830" s="39"/>
      <c r="M3830" s="42"/>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59"/>
        <v/>
      </c>
    </row>
    <row r="3831" spans="12:116" x14ac:dyDescent="0.3">
      <c r="L3831" s="39"/>
      <c r="M3831" s="42"/>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59"/>
        <v/>
      </c>
    </row>
    <row r="3832" spans="12:116" x14ac:dyDescent="0.3">
      <c r="L3832" s="39"/>
      <c r="M3832" s="42"/>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59"/>
        <v/>
      </c>
    </row>
    <row r="3833" spans="12:116" x14ac:dyDescent="0.3">
      <c r="L3833" s="39"/>
      <c r="M3833" s="42"/>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59"/>
        <v/>
      </c>
    </row>
    <row r="3834" spans="12:116" x14ac:dyDescent="0.3">
      <c r="L3834" s="39"/>
      <c r="M3834" s="42"/>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59"/>
        <v/>
      </c>
    </row>
    <row r="3835" spans="12:116" x14ac:dyDescent="0.3">
      <c r="L3835" s="39"/>
      <c r="M3835" s="42"/>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59"/>
        <v/>
      </c>
    </row>
    <row r="3836" spans="12:116" x14ac:dyDescent="0.3">
      <c r="L3836" s="39"/>
      <c r="M3836" s="42"/>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59"/>
        <v/>
      </c>
    </row>
    <row r="3837" spans="12:116" x14ac:dyDescent="0.3">
      <c r="L3837" s="39"/>
      <c r="M3837" s="42"/>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59"/>
        <v/>
      </c>
    </row>
    <row r="3838" spans="12:116" x14ac:dyDescent="0.3">
      <c r="L3838" s="39"/>
      <c r="M3838" s="42"/>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59"/>
        <v/>
      </c>
    </row>
    <row r="3839" spans="12:116" x14ac:dyDescent="0.3">
      <c r="L3839" s="39"/>
      <c r="M3839" s="42"/>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59"/>
        <v/>
      </c>
    </row>
    <row r="3840" spans="12:116" x14ac:dyDescent="0.3">
      <c r="L3840" s="39"/>
      <c r="M3840" s="42"/>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59"/>
        <v/>
      </c>
    </row>
    <row r="3841" spans="12:116" x14ac:dyDescent="0.3">
      <c r="L3841" s="39"/>
      <c r="M3841" s="42"/>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59"/>
        <v/>
      </c>
    </row>
    <row r="3842" spans="12:116" x14ac:dyDescent="0.3">
      <c r="L3842" s="39"/>
      <c r="M3842" s="42"/>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59"/>
        <v/>
      </c>
    </row>
    <row r="3843" spans="12:116" x14ac:dyDescent="0.3">
      <c r="L3843" s="39"/>
      <c r="M3843" s="42"/>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0">_xlfn.CONCAT(A3843,C3843,F3843:J3843)</f>
        <v/>
      </c>
    </row>
    <row r="3844" spans="12:116" x14ac:dyDescent="0.3">
      <c r="L3844" s="39"/>
      <c r="M3844" s="42"/>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0"/>
        <v/>
      </c>
    </row>
    <row r="3845" spans="12:116" x14ac:dyDescent="0.3">
      <c r="L3845" s="39"/>
      <c r="M3845" s="42"/>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0"/>
        <v/>
      </c>
    </row>
    <row r="3846" spans="12:116" x14ac:dyDescent="0.3">
      <c r="L3846" s="39"/>
      <c r="M3846" s="42"/>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0"/>
        <v/>
      </c>
    </row>
    <row r="3847" spans="12:116" x14ac:dyDescent="0.3">
      <c r="L3847" s="39"/>
      <c r="M3847" s="42"/>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0"/>
        <v/>
      </c>
    </row>
    <row r="3848" spans="12:116" x14ac:dyDescent="0.3">
      <c r="L3848" s="39"/>
      <c r="M3848" s="42"/>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0"/>
        <v/>
      </c>
    </row>
    <row r="3849" spans="12:116" x14ac:dyDescent="0.3">
      <c r="L3849" s="39"/>
      <c r="M3849" s="42"/>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0"/>
        <v/>
      </c>
    </row>
    <row r="3850" spans="12:116" x14ac:dyDescent="0.3">
      <c r="L3850" s="39"/>
      <c r="M3850" s="42"/>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0"/>
        <v/>
      </c>
    </row>
    <row r="3851" spans="12:116" x14ac:dyDescent="0.3">
      <c r="L3851" s="39"/>
      <c r="M3851" s="42"/>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0"/>
        <v/>
      </c>
    </row>
    <row r="3852" spans="12:116" x14ac:dyDescent="0.3">
      <c r="L3852" s="39"/>
      <c r="M3852" s="42"/>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0"/>
        <v/>
      </c>
    </row>
    <row r="3853" spans="12:116" x14ac:dyDescent="0.3">
      <c r="L3853" s="39"/>
      <c r="M3853" s="42"/>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0"/>
        <v/>
      </c>
    </row>
    <row r="3854" spans="12:116" x14ac:dyDescent="0.3">
      <c r="L3854" s="39"/>
      <c r="M3854" s="42"/>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0"/>
        <v/>
      </c>
    </row>
    <row r="3855" spans="12:116" x14ac:dyDescent="0.3">
      <c r="L3855" s="39"/>
      <c r="M3855" s="42"/>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0"/>
        <v/>
      </c>
    </row>
    <row r="3856" spans="12:116" x14ac:dyDescent="0.3">
      <c r="L3856" s="39"/>
      <c r="M3856" s="42"/>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0"/>
        <v/>
      </c>
    </row>
    <row r="3857" spans="12:116" x14ac:dyDescent="0.3">
      <c r="L3857" s="39"/>
      <c r="M3857" s="42"/>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0"/>
        <v/>
      </c>
    </row>
    <row r="3858" spans="12:116" x14ac:dyDescent="0.3">
      <c r="L3858" s="39"/>
      <c r="M3858" s="42"/>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0"/>
        <v/>
      </c>
    </row>
    <row r="3859" spans="12:116" x14ac:dyDescent="0.3">
      <c r="L3859" s="39"/>
      <c r="M3859" s="42"/>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0"/>
        <v/>
      </c>
    </row>
    <row r="3860" spans="12:116" x14ac:dyDescent="0.3">
      <c r="L3860" s="39"/>
      <c r="M3860" s="42"/>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0"/>
        <v/>
      </c>
    </row>
    <row r="3861" spans="12:116" x14ac:dyDescent="0.3">
      <c r="L3861" s="39"/>
      <c r="M3861" s="42"/>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0"/>
        <v/>
      </c>
    </row>
    <row r="3862" spans="12:116" x14ac:dyDescent="0.3">
      <c r="L3862" s="39"/>
      <c r="M3862" s="42"/>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0"/>
        <v/>
      </c>
    </row>
    <row r="3863" spans="12:116" x14ac:dyDescent="0.3">
      <c r="L3863" s="39"/>
      <c r="M3863" s="42"/>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0"/>
        <v/>
      </c>
    </row>
    <row r="3864" spans="12:116" x14ac:dyDescent="0.3">
      <c r="L3864" s="39"/>
      <c r="M3864" s="42"/>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0"/>
        <v/>
      </c>
    </row>
    <row r="3865" spans="12:116" x14ac:dyDescent="0.3">
      <c r="L3865" s="39"/>
      <c r="M3865" s="42"/>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0"/>
        <v/>
      </c>
    </row>
    <row r="3866" spans="12:116" x14ac:dyDescent="0.3">
      <c r="L3866" s="39"/>
      <c r="M3866" s="42"/>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0"/>
        <v/>
      </c>
    </row>
    <row r="3867" spans="12:116" x14ac:dyDescent="0.3">
      <c r="L3867" s="39"/>
      <c r="M3867" s="42"/>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0"/>
        <v/>
      </c>
    </row>
    <row r="3868" spans="12:116" x14ac:dyDescent="0.3">
      <c r="L3868" s="39"/>
      <c r="M3868" s="42"/>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0"/>
        <v/>
      </c>
    </row>
    <row r="3869" spans="12:116" x14ac:dyDescent="0.3">
      <c r="L3869" s="39"/>
      <c r="M3869" s="42"/>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0"/>
        <v/>
      </c>
    </row>
    <row r="3870" spans="12:116" x14ac:dyDescent="0.3">
      <c r="L3870" s="39"/>
      <c r="M3870" s="42"/>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0"/>
        <v/>
      </c>
    </row>
    <row r="3871" spans="12:116" x14ac:dyDescent="0.3">
      <c r="L3871" s="39"/>
      <c r="M3871" s="42"/>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0"/>
        <v/>
      </c>
    </row>
    <row r="3872" spans="12:116" x14ac:dyDescent="0.3">
      <c r="L3872" s="39"/>
      <c r="M3872" s="42"/>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0"/>
        <v/>
      </c>
    </row>
    <row r="3873" spans="12:116" x14ac:dyDescent="0.3">
      <c r="L3873" s="39"/>
      <c r="M3873" s="42"/>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0"/>
        <v/>
      </c>
    </row>
    <row r="3874" spans="12:116" x14ac:dyDescent="0.3">
      <c r="L3874" s="39"/>
      <c r="M3874" s="42"/>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0"/>
        <v/>
      </c>
    </row>
    <row r="3875" spans="12:116" x14ac:dyDescent="0.3">
      <c r="L3875" s="39"/>
      <c r="M3875" s="42"/>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0"/>
        <v/>
      </c>
    </row>
    <row r="3876" spans="12:116" x14ac:dyDescent="0.3">
      <c r="L3876" s="39"/>
      <c r="M3876" s="42"/>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0"/>
        <v/>
      </c>
    </row>
    <row r="3877" spans="12:116" x14ac:dyDescent="0.3">
      <c r="L3877" s="39"/>
      <c r="M3877" s="42"/>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0"/>
        <v/>
      </c>
    </row>
    <row r="3878" spans="12:116" x14ac:dyDescent="0.3">
      <c r="L3878" s="39"/>
      <c r="M3878" s="42"/>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0"/>
        <v/>
      </c>
    </row>
    <row r="3879" spans="12:116" x14ac:dyDescent="0.3">
      <c r="L3879" s="39"/>
      <c r="M3879" s="42"/>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0"/>
        <v/>
      </c>
    </row>
    <row r="3880" spans="12:116" x14ac:dyDescent="0.3">
      <c r="L3880" s="39"/>
      <c r="M3880" s="42"/>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0"/>
        <v/>
      </c>
    </row>
    <row r="3881" spans="12:116" x14ac:dyDescent="0.3">
      <c r="L3881" s="39"/>
      <c r="M3881" s="42"/>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0"/>
        <v/>
      </c>
    </row>
    <row r="3882" spans="12:116" x14ac:dyDescent="0.3">
      <c r="L3882" s="39"/>
      <c r="M3882" s="42"/>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0"/>
        <v/>
      </c>
    </row>
    <row r="3883" spans="12:116" x14ac:dyDescent="0.3">
      <c r="L3883" s="39"/>
      <c r="M3883" s="42"/>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0"/>
        <v/>
      </c>
    </row>
    <row r="3884" spans="12:116" x14ac:dyDescent="0.3">
      <c r="L3884" s="39"/>
      <c r="M3884" s="42"/>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0"/>
        <v/>
      </c>
    </row>
    <row r="3885" spans="12:116" x14ac:dyDescent="0.3">
      <c r="L3885" s="39"/>
      <c r="M3885" s="42"/>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0"/>
        <v/>
      </c>
    </row>
    <row r="3886" spans="12:116" x14ac:dyDescent="0.3">
      <c r="L3886" s="39"/>
      <c r="M3886" s="42"/>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0"/>
        <v/>
      </c>
    </row>
    <row r="3887" spans="12:116" x14ac:dyDescent="0.3">
      <c r="L3887" s="39"/>
      <c r="M3887" s="42"/>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0"/>
        <v/>
      </c>
    </row>
    <row r="3888" spans="12:116" x14ac:dyDescent="0.3">
      <c r="L3888" s="39"/>
      <c r="M3888" s="42"/>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0"/>
        <v/>
      </c>
    </row>
    <row r="3889" spans="12:116" x14ac:dyDescent="0.3">
      <c r="L3889" s="39"/>
      <c r="M3889" s="42"/>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0"/>
        <v/>
      </c>
    </row>
    <row r="3890" spans="12:116" x14ac:dyDescent="0.3">
      <c r="L3890" s="39"/>
      <c r="M3890" s="42"/>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0"/>
        <v/>
      </c>
    </row>
    <row r="3891" spans="12:116" x14ac:dyDescent="0.3">
      <c r="L3891" s="39"/>
      <c r="M3891" s="42"/>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0"/>
        <v/>
      </c>
    </row>
    <row r="3892" spans="12:116" x14ac:dyDescent="0.3">
      <c r="L3892" s="39"/>
      <c r="M3892" s="42"/>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0"/>
        <v/>
      </c>
    </row>
    <row r="3893" spans="12:116" x14ac:dyDescent="0.3">
      <c r="L3893" s="39"/>
      <c r="M3893" s="42"/>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0"/>
        <v/>
      </c>
    </row>
    <row r="3894" spans="12:116" x14ac:dyDescent="0.3">
      <c r="L3894" s="39"/>
      <c r="M3894" s="42"/>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0"/>
        <v/>
      </c>
    </row>
    <row r="3895" spans="12:116" x14ac:dyDescent="0.3">
      <c r="L3895" s="39"/>
      <c r="M3895" s="42"/>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0"/>
        <v/>
      </c>
    </row>
    <row r="3896" spans="12:116" x14ac:dyDescent="0.3">
      <c r="L3896" s="39"/>
      <c r="M3896" s="42"/>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0"/>
        <v/>
      </c>
    </row>
    <row r="3897" spans="12:116" x14ac:dyDescent="0.3">
      <c r="L3897" s="39"/>
      <c r="M3897" s="42"/>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0"/>
        <v/>
      </c>
    </row>
    <row r="3898" spans="12:116" x14ac:dyDescent="0.3">
      <c r="L3898" s="39"/>
      <c r="M3898" s="42"/>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0"/>
        <v/>
      </c>
    </row>
    <row r="3899" spans="12:116" x14ac:dyDescent="0.3">
      <c r="L3899" s="39"/>
      <c r="M3899" s="42"/>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0"/>
        <v/>
      </c>
    </row>
    <row r="3900" spans="12:116" x14ac:dyDescent="0.3">
      <c r="L3900" s="39"/>
      <c r="M3900" s="42"/>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0"/>
        <v/>
      </c>
    </row>
    <row r="3901" spans="12:116" x14ac:dyDescent="0.3">
      <c r="L3901" s="39"/>
      <c r="M3901" s="42"/>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0"/>
        <v/>
      </c>
    </row>
    <row r="3902" spans="12:116" x14ac:dyDescent="0.3">
      <c r="L3902" s="39"/>
      <c r="M3902" s="42"/>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0"/>
        <v/>
      </c>
    </row>
    <row r="3903" spans="12:116" x14ac:dyDescent="0.3">
      <c r="L3903" s="39"/>
      <c r="M3903" s="42"/>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0"/>
        <v/>
      </c>
    </row>
    <row r="3904" spans="12:116" x14ac:dyDescent="0.3">
      <c r="L3904" s="39"/>
      <c r="M3904" s="42"/>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0"/>
        <v/>
      </c>
    </row>
    <row r="3905" spans="12:116" x14ac:dyDescent="0.3">
      <c r="L3905" s="39"/>
      <c r="M3905" s="42"/>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0"/>
        <v/>
      </c>
    </row>
    <row r="3906" spans="12:116" x14ac:dyDescent="0.3">
      <c r="L3906" s="39"/>
      <c r="M3906" s="42"/>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0"/>
        <v/>
      </c>
    </row>
    <row r="3907" spans="12:116" x14ac:dyDescent="0.3">
      <c r="L3907" s="39"/>
      <c r="M3907" s="42"/>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1">_xlfn.CONCAT(A3907,C3907,F3907:J3907)</f>
        <v/>
      </c>
    </row>
    <row r="3908" spans="12:116" x14ac:dyDescent="0.3">
      <c r="L3908" s="39"/>
      <c r="M3908" s="42"/>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1"/>
        <v/>
      </c>
    </row>
    <row r="3909" spans="12:116" x14ac:dyDescent="0.3">
      <c r="L3909" s="39"/>
      <c r="M3909" s="42"/>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1"/>
        <v/>
      </c>
    </row>
    <row r="3910" spans="12:116" x14ac:dyDescent="0.3">
      <c r="L3910" s="39"/>
      <c r="M3910" s="42"/>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1"/>
        <v/>
      </c>
    </row>
    <row r="3911" spans="12:116" x14ac:dyDescent="0.3">
      <c r="L3911" s="39"/>
      <c r="M3911" s="42"/>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1"/>
        <v/>
      </c>
    </row>
    <row r="3912" spans="12:116" x14ac:dyDescent="0.3">
      <c r="L3912" s="39"/>
      <c r="M3912" s="42"/>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1"/>
        <v/>
      </c>
    </row>
    <row r="3913" spans="12:116" x14ac:dyDescent="0.3">
      <c r="L3913" s="39"/>
      <c r="M3913" s="42"/>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1"/>
        <v/>
      </c>
    </row>
    <row r="3914" spans="12:116" x14ac:dyDescent="0.3">
      <c r="L3914" s="39"/>
      <c r="M3914" s="42"/>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1"/>
        <v/>
      </c>
    </row>
    <row r="3915" spans="12:116" x14ac:dyDescent="0.3">
      <c r="L3915" s="39"/>
      <c r="M3915" s="42"/>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1"/>
        <v/>
      </c>
    </row>
    <row r="3916" spans="12:116" x14ac:dyDescent="0.3">
      <c r="L3916" s="39"/>
      <c r="M3916" s="42"/>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1"/>
        <v/>
      </c>
    </row>
    <row r="3917" spans="12:116" x14ac:dyDescent="0.3">
      <c r="L3917" s="39"/>
      <c r="M3917" s="42"/>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1"/>
        <v/>
      </c>
    </row>
    <row r="3918" spans="12:116" x14ac:dyDescent="0.3">
      <c r="L3918" s="39"/>
      <c r="M3918" s="42"/>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1"/>
        <v/>
      </c>
    </row>
    <row r="3919" spans="12:116" x14ac:dyDescent="0.3">
      <c r="L3919" s="39"/>
      <c r="M3919" s="42"/>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1"/>
        <v/>
      </c>
    </row>
    <row r="3920" spans="12:116" x14ac:dyDescent="0.3">
      <c r="L3920" s="39"/>
      <c r="M3920" s="42"/>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1"/>
        <v/>
      </c>
    </row>
    <row r="3921" spans="12:116" x14ac:dyDescent="0.3">
      <c r="L3921" s="39"/>
      <c r="M3921" s="42"/>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1"/>
        <v/>
      </c>
    </row>
    <row r="3922" spans="12:116" x14ac:dyDescent="0.3">
      <c r="L3922" s="39"/>
      <c r="M3922" s="42"/>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1"/>
        <v/>
      </c>
    </row>
    <row r="3923" spans="12:116" x14ac:dyDescent="0.3">
      <c r="L3923" s="39"/>
      <c r="M3923" s="42"/>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1"/>
        <v/>
      </c>
    </row>
    <row r="3924" spans="12:116" x14ac:dyDescent="0.3">
      <c r="L3924" s="39"/>
      <c r="M3924" s="42"/>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1"/>
        <v/>
      </c>
    </row>
    <row r="3925" spans="12:116" x14ac:dyDescent="0.3">
      <c r="L3925" s="39"/>
      <c r="M3925" s="42"/>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1"/>
        <v/>
      </c>
    </row>
    <row r="3926" spans="12:116" x14ac:dyDescent="0.3">
      <c r="L3926" s="39"/>
      <c r="M3926" s="42"/>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1"/>
        <v/>
      </c>
    </row>
    <row r="3927" spans="12:116" x14ac:dyDescent="0.3">
      <c r="L3927" s="39"/>
      <c r="M3927" s="42"/>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1"/>
        <v/>
      </c>
    </row>
    <row r="3928" spans="12:116" x14ac:dyDescent="0.3">
      <c r="L3928" s="39"/>
      <c r="M3928" s="42"/>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1"/>
        <v/>
      </c>
    </row>
    <row r="3929" spans="12:116" x14ac:dyDescent="0.3">
      <c r="L3929" s="39"/>
      <c r="M3929" s="42"/>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1"/>
        <v/>
      </c>
    </row>
    <row r="3930" spans="12:116" x14ac:dyDescent="0.3">
      <c r="L3930" s="39"/>
      <c r="M3930" s="42"/>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1"/>
        <v/>
      </c>
    </row>
    <row r="3931" spans="12:116" x14ac:dyDescent="0.3">
      <c r="L3931" s="39"/>
      <c r="M3931" s="42"/>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1"/>
        <v/>
      </c>
    </row>
    <row r="3932" spans="12:116" x14ac:dyDescent="0.3">
      <c r="L3932" s="39"/>
      <c r="M3932" s="42"/>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1"/>
        <v/>
      </c>
    </row>
    <row r="3933" spans="12:116" x14ac:dyDescent="0.3">
      <c r="L3933" s="39"/>
      <c r="M3933" s="42"/>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1"/>
        <v/>
      </c>
    </row>
    <row r="3934" spans="12:116" x14ac:dyDescent="0.3">
      <c r="L3934" s="39"/>
      <c r="M3934" s="42"/>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1"/>
        <v/>
      </c>
    </row>
    <row r="3935" spans="12:116" x14ac:dyDescent="0.3">
      <c r="L3935" s="39"/>
      <c r="M3935" s="42"/>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1"/>
        <v/>
      </c>
    </row>
    <row r="3936" spans="12:116" x14ac:dyDescent="0.3">
      <c r="L3936" s="39"/>
      <c r="M3936" s="42"/>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1"/>
        <v/>
      </c>
    </row>
    <row r="3937" spans="12:116" x14ac:dyDescent="0.3">
      <c r="L3937" s="39"/>
      <c r="M3937" s="42"/>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1"/>
        <v/>
      </c>
    </row>
    <row r="3938" spans="12:116" x14ac:dyDescent="0.3">
      <c r="L3938" s="39"/>
      <c r="M3938" s="42"/>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1"/>
        <v/>
      </c>
    </row>
    <row r="3939" spans="12:116" x14ac:dyDescent="0.3">
      <c r="L3939" s="39"/>
      <c r="M3939" s="42"/>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1"/>
        <v/>
      </c>
    </row>
    <row r="3940" spans="12:116" x14ac:dyDescent="0.3">
      <c r="L3940" s="39"/>
      <c r="M3940" s="42"/>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1"/>
        <v/>
      </c>
    </row>
    <row r="3941" spans="12:116" x14ac:dyDescent="0.3">
      <c r="L3941" s="39"/>
      <c r="M3941" s="42"/>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1"/>
        <v/>
      </c>
    </row>
    <row r="3942" spans="12:116" x14ac:dyDescent="0.3">
      <c r="L3942" s="39"/>
      <c r="M3942" s="42"/>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1"/>
        <v/>
      </c>
    </row>
    <row r="3943" spans="12:116" x14ac:dyDescent="0.3">
      <c r="L3943" s="39"/>
      <c r="M3943" s="42"/>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1"/>
        <v/>
      </c>
    </row>
    <row r="3944" spans="12:116" x14ac:dyDescent="0.3">
      <c r="L3944" s="39"/>
      <c r="M3944" s="42"/>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1"/>
        <v/>
      </c>
    </row>
    <row r="3945" spans="12:116" x14ac:dyDescent="0.3">
      <c r="L3945" s="39"/>
      <c r="M3945" s="42"/>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1"/>
        <v/>
      </c>
    </row>
    <row r="3946" spans="12:116" x14ac:dyDescent="0.3">
      <c r="L3946" s="39"/>
      <c r="M3946" s="42"/>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1"/>
        <v/>
      </c>
    </row>
    <row r="3947" spans="12:116" x14ac:dyDescent="0.3">
      <c r="L3947" s="39"/>
      <c r="M3947" s="42"/>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1"/>
        <v/>
      </c>
    </row>
    <row r="3948" spans="12:116" x14ac:dyDescent="0.3">
      <c r="L3948" s="39"/>
      <c r="M3948" s="42"/>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1"/>
        <v/>
      </c>
    </row>
    <row r="3949" spans="12:116" x14ac:dyDescent="0.3">
      <c r="L3949" s="39"/>
      <c r="M3949" s="42"/>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1"/>
        <v/>
      </c>
    </row>
    <row r="3950" spans="12:116" x14ac:dyDescent="0.3">
      <c r="L3950" s="39"/>
      <c r="M3950" s="42"/>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1"/>
        <v/>
      </c>
    </row>
    <row r="3951" spans="12:116" x14ac:dyDescent="0.3">
      <c r="L3951" s="39"/>
      <c r="M3951" s="42"/>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1"/>
        <v/>
      </c>
    </row>
    <row r="3952" spans="12:116" x14ac:dyDescent="0.3">
      <c r="L3952" s="39"/>
      <c r="M3952" s="42"/>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1"/>
        <v/>
      </c>
    </row>
    <row r="3953" spans="12:116" x14ac:dyDescent="0.3">
      <c r="L3953" s="39"/>
      <c r="M3953" s="42"/>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1"/>
        <v/>
      </c>
    </row>
    <row r="3954" spans="12:116" x14ac:dyDescent="0.3">
      <c r="L3954" s="39"/>
      <c r="M3954" s="42"/>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1"/>
        <v/>
      </c>
    </row>
    <row r="3955" spans="12:116" x14ac:dyDescent="0.3">
      <c r="L3955" s="39"/>
      <c r="M3955" s="42"/>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1"/>
        <v/>
      </c>
    </row>
    <row r="3956" spans="12:116" x14ac:dyDescent="0.3">
      <c r="L3956" s="39"/>
      <c r="M3956" s="42"/>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1"/>
        <v/>
      </c>
    </row>
    <row r="3957" spans="12:116" x14ac:dyDescent="0.3">
      <c r="L3957" s="39"/>
      <c r="M3957" s="42"/>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1"/>
        <v/>
      </c>
    </row>
    <row r="3958" spans="12:116" x14ac:dyDescent="0.3">
      <c r="L3958" s="39"/>
      <c r="M3958" s="42"/>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1"/>
        <v/>
      </c>
    </row>
    <row r="3959" spans="12:116" x14ac:dyDescent="0.3">
      <c r="L3959" s="39"/>
      <c r="M3959" s="42"/>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1"/>
        <v/>
      </c>
    </row>
    <row r="3960" spans="12:116" x14ac:dyDescent="0.3">
      <c r="L3960" s="39"/>
      <c r="M3960" s="42"/>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1"/>
        <v/>
      </c>
    </row>
    <row r="3961" spans="12:116" x14ac:dyDescent="0.3">
      <c r="L3961" s="39"/>
      <c r="M3961" s="42"/>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1"/>
        <v/>
      </c>
    </row>
    <row r="3962" spans="12:116" x14ac:dyDescent="0.3">
      <c r="L3962" s="39"/>
      <c r="M3962" s="42"/>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1"/>
        <v/>
      </c>
    </row>
    <row r="3963" spans="12:116" x14ac:dyDescent="0.3">
      <c r="L3963" s="39"/>
      <c r="M3963" s="42"/>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1"/>
        <v/>
      </c>
    </row>
    <row r="3964" spans="12:116" x14ac:dyDescent="0.3">
      <c r="L3964" s="39"/>
      <c r="M3964" s="42"/>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1"/>
        <v/>
      </c>
    </row>
    <row r="3965" spans="12:116" x14ac:dyDescent="0.3">
      <c r="L3965" s="39"/>
      <c r="M3965" s="42"/>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1"/>
        <v/>
      </c>
    </row>
    <row r="3966" spans="12:116" x14ac:dyDescent="0.3">
      <c r="L3966" s="39"/>
      <c r="M3966" s="42"/>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1"/>
        <v/>
      </c>
    </row>
    <row r="3967" spans="12:116" x14ac:dyDescent="0.3">
      <c r="L3967" s="39"/>
      <c r="M3967" s="42"/>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1"/>
        <v/>
      </c>
    </row>
    <row r="3968" spans="12:116" x14ac:dyDescent="0.3">
      <c r="L3968" s="39"/>
      <c r="M3968" s="42"/>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1"/>
        <v/>
      </c>
    </row>
    <row r="3969" spans="12:116" x14ac:dyDescent="0.3">
      <c r="L3969" s="39"/>
      <c r="M3969" s="42"/>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1"/>
        <v/>
      </c>
    </row>
    <row r="3970" spans="12:116" x14ac:dyDescent="0.3">
      <c r="L3970" s="39"/>
      <c r="M3970" s="42"/>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1"/>
        <v/>
      </c>
    </row>
    <row r="3971" spans="12:116" x14ac:dyDescent="0.3">
      <c r="L3971" s="39"/>
      <c r="M3971" s="42"/>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2">_xlfn.CONCAT(A3971,C3971,F3971:J3971)</f>
        <v/>
      </c>
    </row>
    <row r="3972" spans="12:116" x14ac:dyDescent="0.3">
      <c r="L3972" s="39"/>
      <c r="M3972" s="42"/>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2"/>
        <v/>
      </c>
    </row>
    <row r="3973" spans="12:116" x14ac:dyDescent="0.3">
      <c r="L3973" s="39"/>
      <c r="M3973" s="42"/>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2"/>
        <v/>
      </c>
    </row>
    <row r="3974" spans="12:116" x14ac:dyDescent="0.3">
      <c r="L3974" s="39"/>
      <c r="M3974" s="42"/>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2"/>
        <v/>
      </c>
    </row>
    <row r="3975" spans="12:116" x14ac:dyDescent="0.3">
      <c r="L3975" s="39"/>
      <c r="M3975" s="42"/>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2"/>
        <v/>
      </c>
    </row>
    <row r="3976" spans="12:116" x14ac:dyDescent="0.3">
      <c r="L3976" s="39"/>
      <c r="M3976" s="42"/>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2"/>
        <v/>
      </c>
    </row>
    <row r="3977" spans="12:116" x14ac:dyDescent="0.3">
      <c r="L3977" s="39"/>
      <c r="M3977" s="42"/>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2"/>
        <v/>
      </c>
    </row>
    <row r="3978" spans="12:116" x14ac:dyDescent="0.3">
      <c r="L3978" s="39"/>
      <c r="M3978" s="42"/>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2"/>
        <v/>
      </c>
    </row>
    <row r="3979" spans="12:116" x14ac:dyDescent="0.3">
      <c r="L3979" s="39"/>
      <c r="M3979" s="42"/>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2"/>
        <v/>
      </c>
    </row>
    <row r="3980" spans="12:116" x14ac:dyDescent="0.3">
      <c r="L3980" s="39"/>
      <c r="M3980" s="42"/>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2"/>
        <v/>
      </c>
    </row>
    <row r="3981" spans="12:116" x14ac:dyDescent="0.3">
      <c r="L3981" s="39"/>
      <c r="M3981" s="42"/>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2"/>
        <v/>
      </c>
    </row>
    <row r="3982" spans="12:116" x14ac:dyDescent="0.3">
      <c r="L3982" s="39"/>
      <c r="M3982" s="42"/>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2"/>
        <v/>
      </c>
    </row>
    <row r="3983" spans="12:116" x14ac:dyDescent="0.3">
      <c r="L3983" s="39"/>
      <c r="M3983" s="42"/>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2"/>
        <v/>
      </c>
    </row>
    <row r="3984" spans="12:116" x14ac:dyDescent="0.3">
      <c r="L3984" s="39"/>
      <c r="M3984" s="42"/>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2"/>
        <v/>
      </c>
    </row>
    <row r="3985" spans="12:116" x14ac:dyDescent="0.3">
      <c r="L3985" s="39"/>
      <c r="M3985" s="42"/>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2"/>
        <v/>
      </c>
    </row>
    <row r="3986" spans="12:116" x14ac:dyDescent="0.3">
      <c r="L3986" s="39"/>
      <c r="M3986" s="42"/>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2"/>
        <v/>
      </c>
    </row>
    <row r="3987" spans="12:116" x14ac:dyDescent="0.3">
      <c r="L3987" s="39"/>
      <c r="M3987" s="42"/>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2"/>
        <v/>
      </c>
    </row>
    <row r="3988" spans="12:116" x14ac:dyDescent="0.3">
      <c r="L3988" s="39"/>
      <c r="M3988" s="42"/>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2"/>
        <v/>
      </c>
    </row>
    <row r="3989" spans="12:116" x14ac:dyDescent="0.3">
      <c r="L3989" s="39"/>
      <c r="M3989" s="42"/>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2"/>
        <v/>
      </c>
    </row>
    <row r="3990" spans="12:116" x14ac:dyDescent="0.3">
      <c r="L3990" s="39"/>
      <c r="M3990" s="42"/>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2"/>
        <v/>
      </c>
    </row>
    <row r="3991" spans="12:116" x14ac:dyDescent="0.3">
      <c r="L3991" s="39"/>
      <c r="M3991" s="42"/>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2"/>
        <v/>
      </c>
    </row>
    <row r="3992" spans="12:116" x14ac:dyDescent="0.3">
      <c r="L3992" s="39"/>
      <c r="M3992" s="42"/>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2"/>
        <v/>
      </c>
    </row>
    <row r="3993" spans="12:116" x14ac:dyDescent="0.3">
      <c r="L3993" s="39"/>
      <c r="M3993" s="42"/>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2"/>
        <v/>
      </c>
    </row>
    <row r="3994" spans="12:116" x14ac:dyDescent="0.3">
      <c r="L3994" s="39"/>
      <c r="M3994" s="42"/>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2"/>
        <v/>
      </c>
    </row>
    <row r="3995" spans="12:116" x14ac:dyDescent="0.3">
      <c r="L3995" s="39"/>
      <c r="M3995" s="42"/>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2"/>
        <v/>
      </c>
    </row>
    <row r="3996" spans="12:116" x14ac:dyDescent="0.3">
      <c r="L3996" s="39"/>
      <c r="M3996" s="42"/>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2"/>
        <v/>
      </c>
    </row>
    <row r="3997" spans="12:116" x14ac:dyDescent="0.3">
      <c r="L3997" s="39"/>
      <c r="M3997" s="42"/>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2"/>
        <v/>
      </c>
    </row>
    <row r="3998" spans="12:116" x14ac:dyDescent="0.3">
      <c r="L3998" s="39"/>
      <c r="M3998" s="42"/>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2"/>
        <v/>
      </c>
    </row>
    <row r="3999" spans="12:116" x14ac:dyDescent="0.3">
      <c r="L3999" s="39"/>
      <c r="M3999" s="42"/>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2"/>
        <v/>
      </c>
    </row>
    <row r="4000" spans="12:116" x14ac:dyDescent="0.3">
      <c r="L4000" s="39"/>
      <c r="M4000" s="42"/>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2"/>
        <v/>
      </c>
    </row>
    <row r="4001" spans="12:116" x14ac:dyDescent="0.3">
      <c r="L4001" s="39"/>
      <c r="M4001" s="42"/>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2"/>
        <v/>
      </c>
    </row>
    <row r="4002" spans="12:116" x14ac:dyDescent="0.3">
      <c r="L4002" s="39"/>
      <c r="M4002" s="42"/>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2"/>
        <v/>
      </c>
    </row>
    <row r="4003" spans="12:116" x14ac:dyDescent="0.3">
      <c r="L4003" s="39"/>
      <c r="M4003" s="42"/>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2"/>
        <v/>
      </c>
    </row>
    <row r="4004" spans="12:116" x14ac:dyDescent="0.3">
      <c r="L4004" s="39"/>
      <c r="M4004" s="42"/>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2"/>
        <v/>
      </c>
    </row>
    <row r="4005" spans="12:116" x14ac:dyDescent="0.3">
      <c r="L4005" s="39"/>
      <c r="M4005" s="42"/>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2"/>
        <v/>
      </c>
    </row>
    <row r="4006" spans="12:116" x14ac:dyDescent="0.3">
      <c r="L4006" s="39"/>
      <c r="M4006" s="42"/>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2"/>
        <v/>
      </c>
    </row>
    <row r="4007" spans="12:116" x14ac:dyDescent="0.3">
      <c r="L4007" s="39"/>
      <c r="M4007" s="42"/>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2"/>
        <v/>
      </c>
    </row>
    <row r="4008" spans="12:116" x14ac:dyDescent="0.3">
      <c r="L4008" s="39"/>
      <c r="M4008" s="42"/>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2"/>
        <v/>
      </c>
    </row>
    <row r="4009" spans="12:116" x14ac:dyDescent="0.3">
      <c r="L4009" s="39"/>
      <c r="M4009" s="42"/>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2"/>
        <v/>
      </c>
    </row>
    <row r="4010" spans="12:116" x14ac:dyDescent="0.3">
      <c r="L4010" s="39"/>
      <c r="M4010" s="42"/>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2"/>
        <v/>
      </c>
    </row>
    <row r="4011" spans="12:116" x14ac:dyDescent="0.3">
      <c r="L4011" s="39"/>
      <c r="M4011" s="42"/>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2"/>
        <v/>
      </c>
    </row>
    <row r="4012" spans="12:116" x14ac:dyDescent="0.3">
      <c r="L4012" s="39"/>
      <c r="M4012" s="42"/>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2"/>
        <v/>
      </c>
    </row>
    <row r="4013" spans="12:116" x14ac:dyDescent="0.3">
      <c r="L4013" s="39"/>
      <c r="M4013" s="42"/>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2"/>
        <v/>
      </c>
    </row>
    <row r="4014" spans="12:116" x14ac:dyDescent="0.3">
      <c r="L4014" s="39"/>
      <c r="M4014" s="42"/>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2"/>
        <v/>
      </c>
    </row>
    <row r="4015" spans="12:116" x14ac:dyDescent="0.3">
      <c r="L4015" s="39"/>
      <c r="M4015" s="42"/>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2"/>
        <v/>
      </c>
    </row>
    <row r="4016" spans="12:116" x14ac:dyDescent="0.3">
      <c r="L4016" s="39"/>
      <c r="M4016" s="42"/>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2"/>
        <v/>
      </c>
    </row>
    <row r="4017" spans="12:116" x14ac:dyDescent="0.3">
      <c r="L4017" s="39"/>
      <c r="M4017" s="42"/>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2"/>
        <v/>
      </c>
    </row>
    <row r="4018" spans="12:116" x14ac:dyDescent="0.3">
      <c r="L4018" s="39"/>
      <c r="M4018" s="42"/>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2"/>
        <v/>
      </c>
    </row>
    <row r="4019" spans="12:116" x14ac:dyDescent="0.3">
      <c r="L4019" s="39"/>
      <c r="M4019" s="42"/>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2"/>
        <v/>
      </c>
    </row>
    <row r="4020" spans="12:116" x14ac:dyDescent="0.3">
      <c r="L4020" s="39"/>
      <c r="M4020" s="42"/>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2"/>
        <v/>
      </c>
    </row>
    <row r="4021" spans="12:116" x14ac:dyDescent="0.3">
      <c r="L4021" s="39"/>
      <c r="M4021" s="42"/>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2"/>
        <v/>
      </c>
    </row>
    <row r="4022" spans="12:116" x14ac:dyDescent="0.3">
      <c r="L4022" s="39"/>
      <c r="M4022" s="42"/>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2"/>
        <v/>
      </c>
    </row>
    <row r="4023" spans="12:116" x14ac:dyDescent="0.3">
      <c r="L4023" s="39"/>
      <c r="M4023" s="42"/>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2"/>
        <v/>
      </c>
    </row>
    <row r="4024" spans="12:116" x14ac:dyDescent="0.3">
      <c r="L4024" s="39"/>
      <c r="M4024" s="42"/>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2"/>
        <v/>
      </c>
    </row>
    <row r="4025" spans="12:116" x14ac:dyDescent="0.3">
      <c r="L4025" s="39"/>
      <c r="M4025" s="42"/>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2"/>
        <v/>
      </c>
    </row>
    <row r="4026" spans="12:116" x14ac:dyDescent="0.3">
      <c r="L4026" s="39"/>
      <c r="M4026" s="42"/>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2"/>
        <v/>
      </c>
    </row>
    <row r="4027" spans="12:116" x14ac:dyDescent="0.3">
      <c r="L4027" s="39"/>
      <c r="M4027" s="42"/>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2"/>
        <v/>
      </c>
    </row>
    <row r="4028" spans="12:116" x14ac:dyDescent="0.3">
      <c r="L4028" s="39"/>
      <c r="M4028" s="42"/>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2"/>
        <v/>
      </c>
    </row>
    <row r="4029" spans="12:116" x14ac:dyDescent="0.3">
      <c r="L4029" s="39"/>
      <c r="M4029" s="42"/>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2"/>
        <v/>
      </c>
    </row>
    <row r="4030" spans="12:116" x14ac:dyDescent="0.3">
      <c r="L4030" s="39"/>
      <c r="M4030" s="42"/>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2"/>
        <v/>
      </c>
    </row>
    <row r="4031" spans="12:116" x14ac:dyDescent="0.3">
      <c r="L4031" s="39"/>
      <c r="M4031" s="42"/>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2"/>
        <v/>
      </c>
    </row>
    <row r="4032" spans="12:116" x14ac:dyDescent="0.3">
      <c r="L4032" s="39"/>
      <c r="M4032" s="42"/>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2"/>
        <v/>
      </c>
    </row>
    <row r="4033" spans="12:116" x14ac:dyDescent="0.3">
      <c r="L4033" s="39"/>
      <c r="M4033" s="42"/>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2"/>
        <v/>
      </c>
    </row>
    <row r="4034" spans="12:116" x14ac:dyDescent="0.3">
      <c r="L4034" s="39"/>
      <c r="M4034" s="42"/>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2"/>
        <v/>
      </c>
    </row>
    <row r="4035" spans="12:116" x14ac:dyDescent="0.3">
      <c r="L4035" s="39"/>
      <c r="M4035" s="42"/>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3">_xlfn.CONCAT(A4035,C4035,F4035:J4035)</f>
        <v/>
      </c>
    </row>
    <row r="4036" spans="12:116" x14ac:dyDescent="0.3">
      <c r="L4036" s="39"/>
      <c r="M4036" s="42"/>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3"/>
        <v/>
      </c>
    </row>
    <row r="4037" spans="12:116" x14ac:dyDescent="0.3">
      <c r="L4037" s="39"/>
      <c r="M4037" s="42"/>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3"/>
        <v/>
      </c>
    </row>
    <row r="4038" spans="12:116" x14ac:dyDescent="0.3">
      <c r="L4038" s="39"/>
      <c r="M4038" s="42"/>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3"/>
        <v/>
      </c>
    </row>
    <row r="4039" spans="12:116" x14ac:dyDescent="0.3">
      <c r="L4039" s="39"/>
      <c r="M4039" s="42"/>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3"/>
        <v/>
      </c>
    </row>
    <row r="4040" spans="12:116" x14ac:dyDescent="0.3">
      <c r="L4040" s="39"/>
      <c r="M4040" s="42"/>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3"/>
        <v/>
      </c>
    </row>
    <row r="4041" spans="12:116" x14ac:dyDescent="0.3">
      <c r="L4041" s="39"/>
      <c r="M4041" s="42"/>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3"/>
        <v/>
      </c>
    </row>
    <row r="4042" spans="12:116" x14ac:dyDescent="0.3">
      <c r="L4042" s="39"/>
      <c r="M4042" s="42"/>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3"/>
        <v/>
      </c>
    </row>
    <row r="4043" spans="12:116" x14ac:dyDescent="0.3">
      <c r="L4043" s="39"/>
      <c r="M4043" s="42"/>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3"/>
        <v/>
      </c>
    </row>
    <row r="4044" spans="12:116" x14ac:dyDescent="0.3">
      <c r="L4044" s="39"/>
      <c r="M4044" s="42"/>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3"/>
        <v/>
      </c>
    </row>
    <row r="4045" spans="12:116" x14ac:dyDescent="0.3">
      <c r="L4045" s="39"/>
      <c r="M4045" s="42"/>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3"/>
        <v/>
      </c>
    </row>
    <row r="4046" spans="12:116" x14ac:dyDescent="0.3">
      <c r="L4046" s="39"/>
      <c r="M4046" s="42"/>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3"/>
        <v/>
      </c>
    </row>
    <row r="4047" spans="12:116" x14ac:dyDescent="0.3">
      <c r="L4047" s="39"/>
      <c r="M4047" s="42"/>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3"/>
        <v/>
      </c>
    </row>
    <row r="4048" spans="12:116" x14ac:dyDescent="0.3">
      <c r="L4048" s="39"/>
      <c r="M4048" s="42"/>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3"/>
        <v/>
      </c>
    </row>
    <row r="4049" spans="12:116" x14ac:dyDescent="0.3">
      <c r="L4049" s="39"/>
      <c r="M4049" s="42"/>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3"/>
        <v/>
      </c>
    </row>
    <row r="4050" spans="12:116" x14ac:dyDescent="0.3">
      <c r="L4050" s="39"/>
      <c r="M4050" s="42"/>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3"/>
        <v/>
      </c>
    </row>
    <row r="4051" spans="12:116" x14ac:dyDescent="0.3">
      <c r="L4051" s="39"/>
      <c r="M4051" s="42"/>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3"/>
        <v/>
      </c>
    </row>
    <row r="4052" spans="12:116" x14ac:dyDescent="0.3">
      <c r="L4052" s="39"/>
      <c r="M4052" s="42"/>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3"/>
        <v/>
      </c>
    </row>
    <row r="4053" spans="12:116" x14ac:dyDescent="0.3">
      <c r="L4053" s="39"/>
      <c r="M4053" s="42"/>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3"/>
        <v/>
      </c>
    </row>
    <row r="4054" spans="12:116" x14ac:dyDescent="0.3">
      <c r="L4054" s="39"/>
      <c r="M4054" s="42"/>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3"/>
        <v/>
      </c>
    </row>
    <row r="4055" spans="12:116" x14ac:dyDescent="0.3">
      <c r="L4055" s="39"/>
      <c r="M4055" s="42"/>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3"/>
        <v/>
      </c>
    </row>
    <row r="4056" spans="12:116" x14ac:dyDescent="0.3">
      <c r="L4056" s="39"/>
      <c r="M4056" s="42"/>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3"/>
        <v/>
      </c>
    </row>
    <row r="4057" spans="12:116" x14ac:dyDescent="0.3">
      <c r="L4057" s="39"/>
      <c r="M4057" s="42"/>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3"/>
        <v/>
      </c>
    </row>
    <row r="4058" spans="12:116" x14ac:dyDescent="0.3">
      <c r="L4058" s="39"/>
      <c r="M4058" s="42"/>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3"/>
        <v/>
      </c>
    </row>
    <row r="4059" spans="12:116" x14ac:dyDescent="0.3">
      <c r="L4059" s="39"/>
      <c r="M4059" s="42"/>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3"/>
        <v/>
      </c>
    </row>
    <row r="4060" spans="12:116" x14ac:dyDescent="0.3">
      <c r="L4060" s="39"/>
      <c r="M4060" s="42"/>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3"/>
        <v/>
      </c>
    </row>
    <row r="4061" spans="12:116" x14ac:dyDescent="0.3">
      <c r="L4061" s="39"/>
      <c r="M4061" s="42"/>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3"/>
        <v/>
      </c>
    </row>
    <row r="4062" spans="12:116" x14ac:dyDescent="0.3">
      <c r="L4062" s="39"/>
      <c r="M4062" s="42"/>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3"/>
        <v/>
      </c>
    </row>
    <row r="4063" spans="12:116" x14ac:dyDescent="0.3">
      <c r="L4063" s="39"/>
      <c r="M4063" s="42"/>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3"/>
        <v/>
      </c>
    </row>
    <row r="4064" spans="12:116" x14ac:dyDescent="0.3">
      <c r="L4064" s="39"/>
      <c r="M4064" s="42"/>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3"/>
        <v/>
      </c>
    </row>
    <row r="4065" spans="12:116" x14ac:dyDescent="0.3">
      <c r="L4065" s="39"/>
      <c r="M4065" s="42"/>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3"/>
        <v/>
      </c>
    </row>
    <row r="4066" spans="12:116" x14ac:dyDescent="0.3">
      <c r="L4066" s="39"/>
      <c r="M4066" s="42"/>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3"/>
        <v/>
      </c>
    </row>
    <row r="4067" spans="12:116" x14ac:dyDescent="0.3">
      <c r="L4067" s="39"/>
      <c r="M4067" s="42"/>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3"/>
        <v/>
      </c>
    </row>
    <row r="4068" spans="12:116" x14ac:dyDescent="0.3">
      <c r="L4068" s="39"/>
      <c r="M4068" s="42"/>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3"/>
        <v/>
      </c>
    </row>
    <row r="4069" spans="12:116" x14ac:dyDescent="0.3">
      <c r="L4069" s="39"/>
      <c r="M4069" s="42"/>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3"/>
        <v/>
      </c>
    </row>
    <row r="4070" spans="12:116" x14ac:dyDescent="0.3">
      <c r="L4070" s="39"/>
      <c r="M4070" s="42"/>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3"/>
        <v/>
      </c>
    </row>
    <row r="4071" spans="12:116" x14ac:dyDescent="0.3">
      <c r="L4071" s="39"/>
      <c r="M4071" s="42"/>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3"/>
        <v/>
      </c>
    </row>
    <row r="4072" spans="12:116" x14ac:dyDescent="0.3">
      <c r="L4072" s="39"/>
      <c r="M4072" s="42"/>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3"/>
        <v/>
      </c>
    </row>
    <row r="4073" spans="12:116" x14ac:dyDescent="0.3">
      <c r="L4073" s="39"/>
      <c r="M4073" s="42"/>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3"/>
        <v/>
      </c>
    </row>
    <row r="4074" spans="12:116" x14ac:dyDescent="0.3">
      <c r="L4074" s="39"/>
      <c r="M4074" s="42"/>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3"/>
        <v/>
      </c>
    </row>
    <row r="4075" spans="12:116" x14ac:dyDescent="0.3">
      <c r="L4075" s="39"/>
      <c r="M4075" s="42"/>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3"/>
        <v/>
      </c>
    </row>
    <row r="4076" spans="12:116" x14ac:dyDescent="0.3">
      <c r="L4076" s="39"/>
      <c r="M4076" s="42"/>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3"/>
        <v/>
      </c>
    </row>
    <row r="4077" spans="12:116" x14ac:dyDescent="0.3">
      <c r="L4077" s="39"/>
      <c r="M4077" s="42"/>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3"/>
        <v/>
      </c>
    </row>
    <row r="4078" spans="12:116" x14ac:dyDescent="0.3">
      <c r="L4078" s="39"/>
      <c r="M4078" s="42"/>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3"/>
        <v/>
      </c>
    </row>
    <row r="4079" spans="12:116" x14ac:dyDescent="0.3">
      <c r="L4079" s="39"/>
      <c r="M4079" s="42"/>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3"/>
        <v/>
      </c>
    </row>
    <row r="4080" spans="12:116" x14ac:dyDescent="0.3">
      <c r="L4080" s="39"/>
      <c r="M4080" s="42"/>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3"/>
        <v/>
      </c>
    </row>
    <row r="4081" spans="12:116" x14ac:dyDescent="0.3">
      <c r="L4081" s="39"/>
      <c r="M4081" s="42"/>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3"/>
        <v/>
      </c>
    </row>
    <row r="4082" spans="12:116" x14ac:dyDescent="0.3">
      <c r="L4082" s="39"/>
      <c r="M4082" s="42"/>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3"/>
        <v/>
      </c>
    </row>
    <row r="4083" spans="12:116" x14ac:dyDescent="0.3">
      <c r="L4083" s="39"/>
      <c r="M4083" s="42"/>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3"/>
        <v/>
      </c>
    </row>
    <row r="4084" spans="12:116" x14ac:dyDescent="0.3">
      <c r="L4084" s="39"/>
      <c r="M4084" s="42"/>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3"/>
        <v/>
      </c>
    </row>
    <row r="4085" spans="12:116" x14ac:dyDescent="0.3">
      <c r="L4085" s="39"/>
      <c r="M4085" s="42"/>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3"/>
        <v/>
      </c>
    </row>
    <row r="4086" spans="12:116" x14ac:dyDescent="0.3">
      <c r="L4086" s="39"/>
      <c r="M4086" s="42"/>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3"/>
        <v/>
      </c>
    </row>
    <row r="4087" spans="12:116" x14ac:dyDescent="0.3">
      <c r="L4087" s="39"/>
      <c r="M4087" s="42"/>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3"/>
        <v/>
      </c>
    </row>
    <row r="4088" spans="12:116" x14ac:dyDescent="0.3">
      <c r="L4088" s="39"/>
      <c r="M4088" s="42"/>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3"/>
        <v/>
      </c>
    </row>
    <row r="4089" spans="12:116" x14ac:dyDescent="0.3">
      <c r="L4089" s="39"/>
      <c r="M4089" s="42"/>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3"/>
        <v/>
      </c>
    </row>
    <row r="4090" spans="12:116" x14ac:dyDescent="0.3">
      <c r="L4090" s="39"/>
      <c r="M4090" s="42"/>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3"/>
        <v/>
      </c>
    </row>
    <row r="4091" spans="12:116" x14ac:dyDescent="0.3">
      <c r="L4091" s="39"/>
      <c r="M4091" s="42"/>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3"/>
        <v/>
      </c>
    </row>
    <row r="4092" spans="12:116" x14ac:dyDescent="0.3">
      <c r="L4092" s="39"/>
      <c r="M4092" s="42"/>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3"/>
        <v/>
      </c>
    </row>
    <row r="4093" spans="12:116" x14ac:dyDescent="0.3">
      <c r="L4093" s="39"/>
      <c r="M4093" s="42"/>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3"/>
        <v/>
      </c>
    </row>
    <row r="4094" spans="12:116" x14ac:dyDescent="0.3">
      <c r="L4094" s="39"/>
      <c r="M4094" s="42"/>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3"/>
        <v/>
      </c>
    </row>
    <row r="4095" spans="12:116" x14ac:dyDescent="0.3">
      <c r="L4095" s="39"/>
      <c r="M4095" s="42"/>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3"/>
        <v/>
      </c>
    </row>
    <row r="4096" spans="12:116" x14ac:dyDescent="0.3">
      <c r="L4096" s="39"/>
      <c r="M4096" s="42"/>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3"/>
        <v/>
      </c>
    </row>
    <row r="4097" spans="12:116" x14ac:dyDescent="0.3">
      <c r="L4097" s="39"/>
      <c r="M4097" s="42"/>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3"/>
        <v/>
      </c>
    </row>
    <row r="4098" spans="12:116" x14ac:dyDescent="0.3">
      <c r="L4098" s="39"/>
      <c r="M4098" s="42"/>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3"/>
        <v/>
      </c>
    </row>
    <row r="4099" spans="12:116" x14ac:dyDescent="0.3">
      <c r="L4099" s="39"/>
      <c r="M4099" s="42"/>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4">_xlfn.CONCAT(A4099,C4099,F4099:J4099)</f>
        <v/>
      </c>
    </row>
    <row r="4100" spans="12:116" x14ac:dyDescent="0.3">
      <c r="L4100" s="39"/>
      <c r="M4100" s="42"/>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4"/>
        <v/>
      </c>
    </row>
    <row r="4101" spans="12:116" x14ac:dyDescent="0.3">
      <c r="L4101" s="39"/>
      <c r="M4101" s="42"/>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4"/>
        <v/>
      </c>
    </row>
    <row r="4102" spans="12:116" x14ac:dyDescent="0.3">
      <c r="L4102" s="39"/>
      <c r="M4102" s="42"/>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4"/>
        <v/>
      </c>
    </row>
    <row r="4103" spans="12:116" x14ac:dyDescent="0.3">
      <c r="L4103" s="39"/>
      <c r="M4103" s="42"/>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4"/>
        <v/>
      </c>
    </row>
    <row r="4104" spans="12:116" x14ac:dyDescent="0.3">
      <c r="L4104" s="39"/>
      <c r="M4104" s="42"/>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4"/>
        <v/>
      </c>
    </row>
    <row r="4105" spans="12:116" x14ac:dyDescent="0.3">
      <c r="L4105" s="39"/>
      <c r="M4105" s="42"/>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4"/>
        <v/>
      </c>
    </row>
    <row r="4106" spans="12:116" x14ac:dyDescent="0.3">
      <c r="L4106" s="39"/>
      <c r="M4106" s="42"/>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4"/>
        <v/>
      </c>
    </row>
    <row r="4107" spans="12:116" x14ac:dyDescent="0.3">
      <c r="L4107" s="39"/>
      <c r="M4107" s="42"/>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4"/>
        <v/>
      </c>
    </row>
    <row r="4108" spans="12:116" x14ac:dyDescent="0.3">
      <c r="L4108" s="39"/>
      <c r="M4108" s="42"/>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4"/>
        <v/>
      </c>
    </row>
    <row r="4109" spans="12:116" x14ac:dyDescent="0.3">
      <c r="L4109" s="39"/>
      <c r="M4109" s="42"/>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4"/>
        <v/>
      </c>
    </row>
    <row r="4110" spans="12:116" x14ac:dyDescent="0.3">
      <c r="L4110" s="39"/>
      <c r="M4110" s="42"/>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4"/>
        <v/>
      </c>
    </row>
    <row r="4111" spans="12:116" x14ac:dyDescent="0.3">
      <c r="L4111" s="39"/>
      <c r="M4111" s="42"/>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4"/>
        <v/>
      </c>
    </row>
    <row r="4112" spans="12:116" x14ac:dyDescent="0.3">
      <c r="L4112" s="39"/>
      <c r="M4112" s="42"/>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4"/>
        <v/>
      </c>
    </row>
    <row r="4113" spans="12:116" x14ac:dyDescent="0.3">
      <c r="L4113" s="39"/>
      <c r="M4113" s="42"/>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4"/>
        <v/>
      </c>
    </row>
    <row r="4114" spans="12:116" x14ac:dyDescent="0.3">
      <c r="L4114" s="39"/>
      <c r="M4114" s="42"/>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4"/>
        <v/>
      </c>
    </row>
    <row r="4115" spans="12:116" x14ac:dyDescent="0.3">
      <c r="L4115" s="39"/>
      <c r="M4115" s="42"/>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4"/>
        <v/>
      </c>
    </row>
    <row r="4116" spans="12:116" x14ac:dyDescent="0.3">
      <c r="L4116" s="39"/>
      <c r="M4116" s="42"/>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4"/>
        <v/>
      </c>
    </row>
    <row r="4117" spans="12:116" x14ac:dyDescent="0.3">
      <c r="L4117" s="39"/>
      <c r="M4117" s="42"/>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4"/>
        <v/>
      </c>
    </row>
    <row r="4118" spans="12:116" x14ac:dyDescent="0.3">
      <c r="L4118" s="39"/>
      <c r="M4118" s="42"/>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4"/>
        <v/>
      </c>
    </row>
    <row r="4119" spans="12:116" x14ac:dyDescent="0.3">
      <c r="L4119" s="39"/>
      <c r="M4119" s="42"/>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4"/>
        <v/>
      </c>
    </row>
    <row r="4120" spans="12:116" x14ac:dyDescent="0.3">
      <c r="L4120" s="39"/>
      <c r="M4120" s="42"/>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4"/>
        <v/>
      </c>
    </row>
    <row r="4121" spans="12:116" x14ac:dyDescent="0.3">
      <c r="L4121" s="39"/>
      <c r="M4121" s="42"/>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4"/>
        <v/>
      </c>
    </row>
    <row r="4122" spans="12:116" x14ac:dyDescent="0.3">
      <c r="L4122" s="39"/>
      <c r="M4122" s="42"/>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4"/>
        <v/>
      </c>
    </row>
    <row r="4123" spans="12:116" x14ac:dyDescent="0.3">
      <c r="L4123" s="39"/>
      <c r="M4123" s="42"/>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4"/>
        <v/>
      </c>
    </row>
    <row r="4124" spans="12:116" x14ac:dyDescent="0.3">
      <c r="L4124" s="39"/>
      <c r="M4124" s="42"/>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4"/>
        <v/>
      </c>
    </row>
    <row r="4125" spans="12:116" x14ac:dyDescent="0.3">
      <c r="L4125" s="39"/>
      <c r="M4125" s="42"/>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4"/>
        <v/>
      </c>
    </row>
    <row r="4126" spans="12:116" x14ac:dyDescent="0.3">
      <c r="L4126" s="39"/>
      <c r="M4126" s="42"/>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4"/>
        <v/>
      </c>
    </row>
    <row r="4127" spans="12:116" x14ac:dyDescent="0.3">
      <c r="L4127" s="39"/>
      <c r="M4127" s="42"/>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4"/>
        <v/>
      </c>
    </row>
    <row r="4128" spans="12:116" x14ac:dyDescent="0.3">
      <c r="L4128" s="39"/>
      <c r="M4128" s="42"/>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4"/>
        <v/>
      </c>
    </row>
    <row r="4129" spans="12:116" x14ac:dyDescent="0.3">
      <c r="L4129" s="39"/>
      <c r="M4129" s="42"/>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4"/>
        <v/>
      </c>
    </row>
    <row r="4130" spans="12:116" x14ac:dyDescent="0.3">
      <c r="L4130" s="39"/>
      <c r="M4130" s="42"/>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4"/>
        <v/>
      </c>
    </row>
    <row r="4131" spans="12:116" x14ac:dyDescent="0.3">
      <c r="L4131" s="39"/>
      <c r="M4131" s="42"/>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4"/>
        <v/>
      </c>
    </row>
    <row r="4132" spans="12:116" x14ac:dyDescent="0.3">
      <c r="L4132" s="39"/>
      <c r="M4132" s="42"/>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4"/>
        <v/>
      </c>
    </row>
    <row r="4133" spans="12:116" x14ac:dyDescent="0.3">
      <c r="L4133" s="39"/>
      <c r="M4133" s="42"/>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4"/>
        <v/>
      </c>
    </row>
    <row r="4134" spans="12:116" x14ac:dyDescent="0.3">
      <c r="L4134" s="39"/>
      <c r="M4134" s="42"/>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4"/>
        <v/>
      </c>
    </row>
    <row r="4135" spans="12:116" x14ac:dyDescent="0.3">
      <c r="L4135" s="39"/>
      <c r="M4135" s="42"/>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4"/>
        <v/>
      </c>
    </row>
    <row r="4136" spans="12:116" x14ac:dyDescent="0.3">
      <c r="L4136" s="39"/>
      <c r="M4136" s="42"/>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4"/>
        <v/>
      </c>
    </row>
    <row r="4137" spans="12:116" x14ac:dyDescent="0.3">
      <c r="L4137" s="39"/>
      <c r="M4137" s="42"/>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4"/>
        <v/>
      </c>
    </row>
    <row r="4138" spans="12:116" x14ac:dyDescent="0.3">
      <c r="L4138" s="39"/>
      <c r="M4138" s="42"/>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4"/>
        <v/>
      </c>
    </row>
    <row r="4139" spans="12:116" x14ac:dyDescent="0.3">
      <c r="L4139" s="39"/>
      <c r="M4139" s="42"/>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4"/>
        <v/>
      </c>
    </row>
    <row r="4140" spans="12:116" x14ac:dyDescent="0.3">
      <c r="L4140" s="39"/>
      <c r="M4140" s="42"/>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4"/>
        <v/>
      </c>
    </row>
    <row r="4141" spans="12:116" x14ac:dyDescent="0.3">
      <c r="L4141" s="39"/>
      <c r="M4141" s="42"/>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4"/>
        <v/>
      </c>
    </row>
    <row r="4142" spans="12:116" x14ac:dyDescent="0.3">
      <c r="L4142" s="39"/>
      <c r="M4142" s="42"/>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4"/>
        <v/>
      </c>
    </row>
    <row r="4143" spans="12:116" x14ac:dyDescent="0.3">
      <c r="L4143" s="39"/>
      <c r="M4143" s="42"/>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4"/>
        <v/>
      </c>
    </row>
    <row r="4144" spans="12:116" x14ac:dyDescent="0.3">
      <c r="L4144" s="39"/>
      <c r="M4144" s="42"/>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4"/>
        <v/>
      </c>
    </row>
    <row r="4145" spans="12:116" x14ac:dyDescent="0.3">
      <c r="L4145" s="39"/>
      <c r="M4145" s="42"/>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4"/>
        <v/>
      </c>
    </row>
    <row r="4146" spans="12:116" x14ac:dyDescent="0.3">
      <c r="L4146" s="39"/>
      <c r="M4146" s="42"/>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4"/>
        <v/>
      </c>
    </row>
    <row r="4147" spans="12:116" x14ac:dyDescent="0.3">
      <c r="L4147" s="39"/>
      <c r="M4147" s="42"/>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4"/>
        <v/>
      </c>
    </row>
    <row r="4148" spans="12:116" x14ac:dyDescent="0.3">
      <c r="L4148" s="39"/>
      <c r="M4148" s="42"/>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4"/>
        <v/>
      </c>
    </row>
    <row r="4149" spans="12:116" x14ac:dyDescent="0.3">
      <c r="L4149" s="39"/>
      <c r="M4149" s="42"/>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4"/>
        <v/>
      </c>
    </row>
    <row r="4150" spans="12:116" x14ac:dyDescent="0.3">
      <c r="L4150" s="39"/>
      <c r="M4150" s="42"/>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4"/>
        <v/>
      </c>
    </row>
    <row r="4151" spans="12:116" x14ac:dyDescent="0.3">
      <c r="L4151" s="39"/>
      <c r="M4151" s="42"/>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4"/>
        <v/>
      </c>
    </row>
    <row r="4152" spans="12:116" x14ac:dyDescent="0.3">
      <c r="L4152" s="39"/>
      <c r="M4152" s="42"/>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4"/>
        <v/>
      </c>
    </row>
    <row r="4153" spans="12:116" x14ac:dyDescent="0.3">
      <c r="L4153" s="39"/>
      <c r="M4153" s="42"/>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4"/>
        <v/>
      </c>
    </row>
    <row r="4154" spans="12:116" x14ac:dyDescent="0.3">
      <c r="L4154" s="39"/>
      <c r="M4154" s="42"/>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4"/>
        <v/>
      </c>
    </row>
    <row r="4155" spans="12:116" x14ac:dyDescent="0.3">
      <c r="L4155" s="39"/>
      <c r="M4155" s="42"/>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4"/>
        <v/>
      </c>
    </row>
    <row r="4156" spans="12:116" x14ac:dyDescent="0.3">
      <c r="L4156" s="39"/>
      <c r="M4156" s="42"/>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4"/>
        <v/>
      </c>
    </row>
    <row r="4157" spans="12:116" x14ac:dyDescent="0.3">
      <c r="L4157" s="39"/>
      <c r="M4157" s="42"/>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4"/>
        <v/>
      </c>
    </row>
    <row r="4158" spans="12:116" x14ac:dyDescent="0.3">
      <c r="L4158" s="39"/>
      <c r="M4158" s="42"/>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4"/>
        <v/>
      </c>
    </row>
    <row r="4159" spans="12:116" x14ac:dyDescent="0.3">
      <c r="L4159" s="39"/>
      <c r="M4159" s="42"/>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4"/>
        <v/>
      </c>
    </row>
    <row r="4160" spans="12:116" x14ac:dyDescent="0.3">
      <c r="L4160" s="39"/>
      <c r="M4160" s="42"/>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4"/>
        <v/>
      </c>
    </row>
    <row r="4161" spans="12:116" x14ac:dyDescent="0.3">
      <c r="L4161" s="39"/>
      <c r="M4161" s="42"/>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4"/>
        <v/>
      </c>
    </row>
    <row r="4162" spans="12:116" x14ac:dyDescent="0.3">
      <c r="L4162" s="39"/>
      <c r="M4162" s="42"/>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4"/>
        <v/>
      </c>
    </row>
    <row r="4163" spans="12:116" x14ac:dyDescent="0.3">
      <c r="L4163" s="39"/>
      <c r="M4163" s="42"/>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5">_xlfn.CONCAT(A4163,C4163,F4163:J4163)</f>
        <v/>
      </c>
    </row>
    <row r="4164" spans="12:116" x14ac:dyDescent="0.3">
      <c r="L4164" s="39"/>
      <c r="M4164" s="42"/>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5"/>
        <v/>
      </c>
    </row>
    <row r="4165" spans="12:116" x14ac:dyDescent="0.3">
      <c r="L4165" s="39"/>
      <c r="M4165" s="42"/>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5"/>
        <v/>
      </c>
    </row>
    <row r="4166" spans="12:116" x14ac:dyDescent="0.3">
      <c r="L4166" s="39"/>
      <c r="M4166" s="42"/>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5"/>
        <v/>
      </c>
    </row>
    <row r="4167" spans="12:116" x14ac:dyDescent="0.3">
      <c r="L4167" s="39"/>
      <c r="M4167" s="42"/>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5"/>
        <v/>
      </c>
    </row>
    <row r="4168" spans="12:116" x14ac:dyDescent="0.3">
      <c r="L4168" s="39"/>
      <c r="M4168" s="42"/>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5"/>
        <v/>
      </c>
    </row>
    <row r="4169" spans="12:116" x14ac:dyDescent="0.3">
      <c r="L4169" s="39"/>
      <c r="M4169" s="42"/>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5"/>
        <v/>
      </c>
    </row>
    <row r="4170" spans="12:116" x14ac:dyDescent="0.3">
      <c r="L4170" s="39"/>
      <c r="M4170" s="42"/>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5"/>
        <v/>
      </c>
    </row>
    <row r="4171" spans="12:116" x14ac:dyDescent="0.3">
      <c r="L4171" s="39"/>
      <c r="M4171" s="42"/>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5"/>
        <v/>
      </c>
    </row>
    <row r="4172" spans="12:116" x14ac:dyDescent="0.3">
      <c r="L4172" s="39"/>
      <c r="M4172" s="42"/>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5"/>
        <v/>
      </c>
    </row>
    <row r="4173" spans="12:116" x14ac:dyDescent="0.3">
      <c r="L4173" s="39"/>
      <c r="M4173" s="42"/>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5"/>
        <v/>
      </c>
    </row>
    <row r="4174" spans="12:116" x14ac:dyDescent="0.3">
      <c r="L4174" s="39"/>
      <c r="M4174" s="42"/>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5"/>
        <v/>
      </c>
    </row>
    <row r="4175" spans="12:116" x14ac:dyDescent="0.3">
      <c r="L4175" s="39"/>
      <c r="M4175" s="42"/>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5"/>
        <v/>
      </c>
    </row>
    <row r="4176" spans="12:116" x14ac:dyDescent="0.3">
      <c r="L4176" s="39"/>
      <c r="M4176" s="42"/>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5"/>
        <v/>
      </c>
    </row>
    <row r="4177" spans="12:116" x14ac:dyDescent="0.3">
      <c r="L4177" s="39"/>
      <c r="M4177" s="42"/>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5"/>
        <v/>
      </c>
    </row>
    <row r="4178" spans="12:116" x14ac:dyDescent="0.3">
      <c r="L4178" s="39"/>
      <c r="M4178" s="42"/>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5"/>
        <v/>
      </c>
    </row>
    <row r="4179" spans="12:116" x14ac:dyDescent="0.3">
      <c r="L4179" s="39"/>
      <c r="M4179" s="42"/>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5"/>
        <v/>
      </c>
    </row>
    <row r="4180" spans="12:116" x14ac:dyDescent="0.3">
      <c r="L4180" s="39"/>
      <c r="M4180" s="42"/>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5"/>
        <v/>
      </c>
    </row>
    <row r="4181" spans="12:116" x14ac:dyDescent="0.3">
      <c r="L4181" s="39"/>
      <c r="M4181" s="42"/>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5"/>
        <v/>
      </c>
    </row>
    <row r="4182" spans="12:116" x14ac:dyDescent="0.3">
      <c r="L4182" s="39"/>
      <c r="M4182" s="42"/>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5"/>
        <v/>
      </c>
    </row>
    <row r="4183" spans="12:116" x14ac:dyDescent="0.3">
      <c r="L4183" s="39"/>
      <c r="M4183" s="42"/>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5"/>
        <v/>
      </c>
    </row>
    <row r="4184" spans="12:116" x14ac:dyDescent="0.3">
      <c r="L4184" s="39"/>
      <c r="M4184" s="42"/>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5"/>
        <v/>
      </c>
    </row>
    <row r="4185" spans="12:116" x14ac:dyDescent="0.3">
      <c r="L4185" s="39"/>
      <c r="M4185" s="42"/>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5"/>
        <v/>
      </c>
    </row>
    <row r="4186" spans="12:116" x14ac:dyDescent="0.3">
      <c r="L4186" s="39"/>
      <c r="M4186" s="42"/>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5"/>
        <v/>
      </c>
    </row>
    <row r="4187" spans="12:116" x14ac:dyDescent="0.3">
      <c r="L4187" s="39"/>
      <c r="M4187" s="42"/>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5"/>
        <v/>
      </c>
    </row>
    <row r="4188" spans="12:116" x14ac:dyDescent="0.3">
      <c r="L4188" s="39"/>
      <c r="M4188" s="42"/>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5"/>
        <v/>
      </c>
    </row>
    <row r="4189" spans="12:116" x14ac:dyDescent="0.3">
      <c r="L4189" s="39"/>
      <c r="M4189" s="42"/>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5"/>
        <v/>
      </c>
    </row>
    <row r="4190" spans="12:116" x14ac:dyDescent="0.3">
      <c r="L4190" s="39"/>
      <c r="M4190" s="42"/>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5"/>
        <v/>
      </c>
    </row>
    <row r="4191" spans="12:116" x14ac:dyDescent="0.3">
      <c r="L4191" s="39"/>
      <c r="M4191" s="42"/>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5"/>
        <v/>
      </c>
    </row>
    <row r="4192" spans="12:116" x14ac:dyDescent="0.3">
      <c r="L4192" s="39"/>
      <c r="M4192" s="42"/>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5"/>
        <v/>
      </c>
    </row>
    <row r="4193" spans="12:116" x14ac:dyDescent="0.3">
      <c r="L4193" s="39"/>
      <c r="M4193" s="42"/>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5"/>
        <v/>
      </c>
    </row>
    <row r="4194" spans="12:116" x14ac:dyDescent="0.3">
      <c r="L4194" s="39"/>
      <c r="M4194" s="42"/>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5"/>
        <v/>
      </c>
    </row>
    <row r="4195" spans="12:116" x14ac:dyDescent="0.3">
      <c r="L4195" s="39"/>
      <c r="M4195" s="42"/>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5"/>
        <v/>
      </c>
    </row>
    <row r="4196" spans="12:116" x14ac:dyDescent="0.3">
      <c r="L4196" s="39"/>
      <c r="M4196" s="42"/>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5"/>
        <v/>
      </c>
    </row>
    <row r="4197" spans="12:116" x14ac:dyDescent="0.3">
      <c r="L4197" s="39"/>
      <c r="M4197" s="42"/>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5"/>
        <v/>
      </c>
    </row>
    <row r="4198" spans="12:116" x14ac:dyDescent="0.3">
      <c r="L4198" s="39"/>
      <c r="M4198" s="42"/>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5"/>
        <v/>
      </c>
    </row>
    <row r="4199" spans="12:116" x14ac:dyDescent="0.3">
      <c r="L4199" s="39"/>
      <c r="M4199" s="42"/>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5"/>
        <v/>
      </c>
    </row>
    <row r="4200" spans="12:116" x14ac:dyDescent="0.3">
      <c r="L4200" s="39"/>
      <c r="M4200" s="42"/>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5"/>
        <v/>
      </c>
    </row>
    <row r="4201" spans="12:116" x14ac:dyDescent="0.3">
      <c r="L4201" s="39"/>
      <c r="M4201" s="42"/>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5"/>
        <v/>
      </c>
    </row>
    <row r="4202" spans="12:116" x14ac:dyDescent="0.3">
      <c r="L4202" s="39"/>
      <c r="M4202" s="42"/>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5"/>
        <v/>
      </c>
    </row>
    <row r="4203" spans="12:116" x14ac:dyDescent="0.3">
      <c r="L4203" s="39"/>
      <c r="M4203" s="42"/>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5"/>
        <v/>
      </c>
    </row>
    <row r="4204" spans="12:116" x14ac:dyDescent="0.3">
      <c r="L4204" s="39"/>
      <c r="M4204" s="42"/>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5"/>
        <v/>
      </c>
    </row>
    <row r="4205" spans="12:116" x14ac:dyDescent="0.3">
      <c r="L4205" s="39"/>
      <c r="M4205" s="42"/>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5"/>
        <v/>
      </c>
    </row>
    <row r="4206" spans="12:116" x14ac:dyDescent="0.3">
      <c r="L4206" s="39"/>
      <c r="M4206" s="42"/>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5"/>
        <v/>
      </c>
    </row>
    <row r="4207" spans="12:116" x14ac:dyDescent="0.3">
      <c r="L4207" s="39"/>
      <c r="M4207" s="42"/>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5"/>
        <v/>
      </c>
    </row>
    <row r="4208" spans="12:116" x14ac:dyDescent="0.3">
      <c r="L4208" s="39"/>
      <c r="M4208" s="42"/>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5"/>
        <v/>
      </c>
    </row>
    <row r="4209" spans="12:116" x14ac:dyDescent="0.3">
      <c r="L4209" s="39"/>
      <c r="M4209" s="42"/>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5"/>
        <v/>
      </c>
    </row>
    <row r="4210" spans="12:116" x14ac:dyDescent="0.3">
      <c r="L4210" s="39"/>
      <c r="M4210" s="42"/>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5"/>
        <v/>
      </c>
    </row>
    <row r="4211" spans="12:116" x14ac:dyDescent="0.3">
      <c r="L4211" s="39"/>
      <c r="M4211" s="42"/>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5"/>
        <v/>
      </c>
    </row>
    <row r="4212" spans="12:116" x14ac:dyDescent="0.3">
      <c r="L4212" s="39"/>
      <c r="M4212" s="42"/>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5"/>
        <v/>
      </c>
    </row>
    <row r="4213" spans="12:116" x14ac:dyDescent="0.3">
      <c r="L4213" s="39"/>
      <c r="M4213" s="42"/>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5"/>
        <v/>
      </c>
    </row>
    <row r="4214" spans="12:116" x14ac:dyDescent="0.3">
      <c r="L4214" s="39"/>
      <c r="M4214" s="42"/>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5"/>
        <v/>
      </c>
    </row>
    <row r="4215" spans="12:116" x14ac:dyDescent="0.3">
      <c r="L4215" s="39"/>
      <c r="M4215" s="42"/>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5"/>
        <v/>
      </c>
    </row>
    <row r="4216" spans="12:116" x14ac:dyDescent="0.3">
      <c r="L4216" s="39"/>
      <c r="M4216" s="42"/>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5"/>
        <v/>
      </c>
    </row>
    <row r="4217" spans="12:116" x14ac:dyDescent="0.3">
      <c r="L4217" s="39"/>
      <c r="M4217" s="42"/>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5"/>
        <v/>
      </c>
    </row>
    <row r="4218" spans="12:116" x14ac:dyDescent="0.3">
      <c r="L4218" s="39"/>
      <c r="M4218" s="42"/>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5"/>
        <v/>
      </c>
    </row>
    <row r="4219" spans="12:116" x14ac:dyDescent="0.3">
      <c r="L4219" s="39"/>
      <c r="M4219" s="42"/>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5"/>
        <v/>
      </c>
    </row>
    <row r="4220" spans="12:116" x14ac:dyDescent="0.3">
      <c r="L4220" s="39"/>
      <c r="M4220" s="42"/>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5"/>
        <v/>
      </c>
    </row>
    <row r="4221" spans="12:116" x14ac:dyDescent="0.3">
      <c r="L4221" s="39"/>
      <c r="M4221" s="42"/>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5"/>
        <v/>
      </c>
    </row>
    <row r="4222" spans="12:116" x14ac:dyDescent="0.3">
      <c r="L4222" s="39"/>
      <c r="M4222" s="42"/>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5"/>
        <v/>
      </c>
    </row>
    <row r="4223" spans="12:116" x14ac:dyDescent="0.3">
      <c r="L4223" s="39"/>
      <c r="M4223" s="42"/>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5"/>
        <v/>
      </c>
    </row>
    <row r="4224" spans="12:116" x14ac:dyDescent="0.3">
      <c r="L4224" s="39"/>
      <c r="M4224" s="42"/>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5"/>
        <v/>
      </c>
    </row>
    <row r="4225" spans="12:116" x14ac:dyDescent="0.3">
      <c r="L4225" s="39"/>
      <c r="M4225" s="42"/>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5"/>
        <v/>
      </c>
    </row>
    <row r="4226" spans="12:116" x14ac:dyDescent="0.3">
      <c r="L4226" s="39"/>
      <c r="M4226" s="42"/>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5"/>
        <v/>
      </c>
    </row>
    <row r="4227" spans="12:116" x14ac:dyDescent="0.3">
      <c r="L4227" s="39"/>
      <c r="M4227" s="42"/>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6">_xlfn.CONCAT(A4227,C4227,F4227:J4227)</f>
        <v/>
      </c>
    </row>
    <row r="4228" spans="12:116" x14ac:dyDescent="0.3">
      <c r="L4228" s="39"/>
      <c r="M4228" s="42"/>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6"/>
        <v/>
      </c>
    </row>
    <row r="4229" spans="12:116" x14ac:dyDescent="0.3">
      <c r="L4229" s="39"/>
      <c r="M4229" s="42"/>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6"/>
        <v/>
      </c>
    </row>
    <row r="4230" spans="12:116" x14ac:dyDescent="0.3">
      <c r="L4230" s="39"/>
      <c r="M4230" s="42"/>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6"/>
        <v/>
      </c>
    </row>
    <row r="4231" spans="12:116" x14ac:dyDescent="0.3">
      <c r="L4231" s="39"/>
      <c r="M4231" s="42"/>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6"/>
        <v/>
      </c>
    </row>
    <row r="4232" spans="12:116" x14ac:dyDescent="0.3">
      <c r="L4232" s="39"/>
      <c r="M4232" s="42"/>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6"/>
        <v/>
      </c>
    </row>
    <row r="4233" spans="12:116" x14ac:dyDescent="0.3">
      <c r="L4233" s="39"/>
      <c r="M4233" s="42"/>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6"/>
        <v/>
      </c>
    </row>
    <row r="4234" spans="12:116" x14ac:dyDescent="0.3">
      <c r="L4234" s="39"/>
      <c r="M4234" s="42"/>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6"/>
        <v/>
      </c>
    </row>
    <row r="4235" spans="12:116" x14ac:dyDescent="0.3">
      <c r="L4235" s="39"/>
      <c r="M4235" s="42"/>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6"/>
        <v/>
      </c>
    </row>
    <row r="4236" spans="12:116" x14ac:dyDescent="0.3">
      <c r="L4236" s="39"/>
      <c r="M4236" s="42"/>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6"/>
        <v/>
      </c>
    </row>
    <row r="4237" spans="12:116" x14ac:dyDescent="0.3">
      <c r="L4237" s="39"/>
      <c r="M4237" s="42"/>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6"/>
        <v/>
      </c>
    </row>
    <row r="4238" spans="12:116" x14ac:dyDescent="0.3">
      <c r="L4238" s="39"/>
      <c r="M4238" s="42"/>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6"/>
        <v/>
      </c>
    </row>
    <row r="4239" spans="12:116" x14ac:dyDescent="0.3">
      <c r="L4239" s="39"/>
      <c r="M4239" s="42"/>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6"/>
        <v/>
      </c>
    </row>
    <row r="4240" spans="12:116" x14ac:dyDescent="0.3">
      <c r="L4240" s="39"/>
      <c r="M4240" s="42"/>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6"/>
        <v/>
      </c>
    </row>
    <row r="4241" spans="12:116" x14ac:dyDescent="0.3">
      <c r="L4241" s="39"/>
      <c r="M4241" s="42"/>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6"/>
        <v/>
      </c>
    </row>
    <row r="4242" spans="12:116" x14ac:dyDescent="0.3">
      <c r="L4242" s="39"/>
      <c r="M4242" s="42"/>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6"/>
        <v/>
      </c>
    </row>
    <row r="4243" spans="12:116" x14ac:dyDescent="0.3">
      <c r="L4243" s="39"/>
      <c r="M4243" s="42"/>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6"/>
        <v/>
      </c>
    </row>
    <row r="4244" spans="12:116" x14ac:dyDescent="0.3">
      <c r="L4244" s="39"/>
      <c r="M4244" s="42"/>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6"/>
        <v/>
      </c>
    </row>
    <row r="4245" spans="12:116" x14ac:dyDescent="0.3">
      <c r="L4245" s="39"/>
      <c r="M4245" s="42"/>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6"/>
        <v/>
      </c>
    </row>
    <row r="4246" spans="12:116" x14ac:dyDescent="0.3">
      <c r="L4246" s="39"/>
      <c r="M4246" s="42"/>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6"/>
        <v/>
      </c>
    </row>
    <row r="4247" spans="12:116" x14ac:dyDescent="0.3">
      <c r="L4247" s="39"/>
      <c r="M4247" s="42"/>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6"/>
        <v/>
      </c>
    </row>
    <row r="4248" spans="12:116" x14ac:dyDescent="0.3">
      <c r="L4248" s="39"/>
      <c r="M4248" s="42"/>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6"/>
        <v/>
      </c>
    </row>
    <row r="4249" spans="12:116" x14ac:dyDescent="0.3">
      <c r="L4249" s="39"/>
      <c r="M4249" s="42"/>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6"/>
        <v/>
      </c>
    </row>
    <row r="4250" spans="12:116" x14ac:dyDescent="0.3">
      <c r="L4250" s="39"/>
      <c r="M4250" s="42"/>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6"/>
        <v/>
      </c>
    </row>
    <row r="4251" spans="12:116" x14ac:dyDescent="0.3">
      <c r="L4251" s="39"/>
      <c r="M4251" s="42"/>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6"/>
        <v/>
      </c>
    </row>
    <row r="4252" spans="12:116" x14ac:dyDescent="0.3">
      <c r="L4252" s="39"/>
      <c r="M4252" s="42"/>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6"/>
        <v/>
      </c>
    </row>
    <row r="4253" spans="12:116" x14ac:dyDescent="0.3">
      <c r="L4253" s="39"/>
      <c r="M4253" s="42"/>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6"/>
        <v/>
      </c>
    </row>
    <row r="4254" spans="12:116" x14ac:dyDescent="0.3">
      <c r="L4254" s="39"/>
      <c r="M4254" s="42"/>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6"/>
        <v/>
      </c>
    </row>
    <row r="4255" spans="12:116" x14ac:dyDescent="0.3">
      <c r="L4255" s="39"/>
      <c r="M4255" s="42"/>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6"/>
        <v/>
      </c>
    </row>
    <row r="4256" spans="12:116" x14ac:dyDescent="0.3">
      <c r="L4256" s="39"/>
      <c r="M4256" s="42"/>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6"/>
        <v/>
      </c>
    </row>
    <row r="4257" spans="12:116" x14ac:dyDescent="0.3">
      <c r="L4257" s="39"/>
      <c r="M4257" s="42"/>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6"/>
        <v/>
      </c>
    </row>
    <row r="4258" spans="12:116" x14ac:dyDescent="0.3">
      <c r="L4258" s="39"/>
      <c r="M4258" s="42"/>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6"/>
        <v/>
      </c>
    </row>
    <row r="4259" spans="12:116" x14ac:dyDescent="0.3">
      <c r="L4259" s="39"/>
      <c r="M4259" s="42"/>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6"/>
        <v/>
      </c>
    </row>
    <row r="4260" spans="12:116" x14ac:dyDescent="0.3">
      <c r="L4260" s="39"/>
      <c r="M4260" s="42"/>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6"/>
        <v/>
      </c>
    </row>
    <row r="4261" spans="12:116" x14ac:dyDescent="0.3">
      <c r="L4261" s="39"/>
      <c r="M4261" s="42"/>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6"/>
        <v/>
      </c>
    </row>
    <row r="4262" spans="12:116" x14ac:dyDescent="0.3">
      <c r="L4262" s="39"/>
      <c r="M4262" s="42"/>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6"/>
        <v/>
      </c>
    </row>
    <row r="4263" spans="12:116" x14ac:dyDescent="0.3">
      <c r="L4263" s="39"/>
      <c r="M4263" s="42"/>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6"/>
        <v/>
      </c>
    </row>
    <row r="4264" spans="12:116" x14ac:dyDescent="0.3">
      <c r="L4264" s="39"/>
      <c r="M4264" s="42"/>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6"/>
        <v/>
      </c>
    </row>
    <row r="4265" spans="12:116" x14ac:dyDescent="0.3">
      <c r="L4265" s="39"/>
      <c r="M4265" s="42"/>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6"/>
        <v/>
      </c>
    </row>
    <row r="4266" spans="12:116" x14ac:dyDescent="0.3">
      <c r="L4266" s="39"/>
      <c r="M4266" s="42"/>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6"/>
        <v/>
      </c>
    </row>
    <row r="4267" spans="12:116" x14ac:dyDescent="0.3">
      <c r="L4267" s="39"/>
      <c r="M4267" s="42"/>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6"/>
        <v/>
      </c>
    </row>
    <row r="4268" spans="12:116" x14ac:dyDescent="0.3">
      <c r="L4268" s="39"/>
      <c r="M4268" s="42"/>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6"/>
        <v/>
      </c>
    </row>
    <row r="4269" spans="12:116" x14ac:dyDescent="0.3">
      <c r="L4269" s="39"/>
      <c r="M4269" s="42"/>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6"/>
        <v/>
      </c>
    </row>
    <row r="4270" spans="12:116" x14ac:dyDescent="0.3">
      <c r="L4270" s="39"/>
      <c r="M4270" s="42"/>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6"/>
        <v/>
      </c>
    </row>
    <row r="4271" spans="12:116" x14ac:dyDescent="0.3">
      <c r="L4271" s="39"/>
      <c r="M4271" s="42"/>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6"/>
        <v/>
      </c>
    </row>
    <row r="4272" spans="12:116" x14ac:dyDescent="0.3">
      <c r="L4272" s="39"/>
      <c r="M4272" s="42"/>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6"/>
        <v/>
      </c>
    </row>
    <row r="4273" spans="12:116" x14ac:dyDescent="0.3">
      <c r="L4273" s="39"/>
      <c r="M4273" s="42"/>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6"/>
        <v/>
      </c>
    </row>
    <row r="4274" spans="12:116" x14ac:dyDescent="0.3">
      <c r="L4274" s="39"/>
      <c r="M4274" s="42"/>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6"/>
        <v/>
      </c>
    </row>
    <row r="4275" spans="12:116" x14ac:dyDescent="0.3">
      <c r="L4275" s="39"/>
      <c r="M4275" s="42"/>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6"/>
        <v/>
      </c>
    </row>
    <row r="4276" spans="12:116" x14ac:dyDescent="0.3">
      <c r="L4276" s="39"/>
      <c r="M4276" s="42"/>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6"/>
        <v/>
      </c>
    </row>
    <row r="4277" spans="12:116" x14ac:dyDescent="0.3">
      <c r="L4277" s="39"/>
      <c r="M4277" s="42"/>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6"/>
        <v/>
      </c>
    </row>
    <row r="4278" spans="12:116" x14ac:dyDescent="0.3">
      <c r="L4278" s="39"/>
      <c r="M4278" s="42"/>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6"/>
        <v/>
      </c>
    </row>
    <row r="4279" spans="12:116" x14ac:dyDescent="0.3">
      <c r="L4279" s="39"/>
      <c r="M4279" s="42"/>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6"/>
        <v/>
      </c>
    </row>
    <row r="4280" spans="12:116" x14ac:dyDescent="0.3">
      <c r="L4280" s="39"/>
      <c r="M4280" s="42"/>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6"/>
        <v/>
      </c>
    </row>
    <row r="4281" spans="12:116" x14ac:dyDescent="0.3">
      <c r="L4281" s="39"/>
      <c r="M4281" s="42"/>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6"/>
        <v/>
      </c>
    </row>
    <row r="4282" spans="12:116" x14ac:dyDescent="0.3">
      <c r="L4282" s="39"/>
      <c r="M4282" s="42"/>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6"/>
        <v/>
      </c>
    </row>
    <row r="4283" spans="12:116" x14ac:dyDescent="0.3">
      <c r="L4283" s="39"/>
      <c r="M4283" s="42"/>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6"/>
        <v/>
      </c>
    </row>
    <row r="4284" spans="12:116" x14ac:dyDescent="0.3">
      <c r="L4284" s="39"/>
      <c r="M4284" s="42"/>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6"/>
        <v/>
      </c>
    </row>
    <row r="4285" spans="12:116" x14ac:dyDescent="0.3">
      <c r="L4285" s="39"/>
      <c r="M4285" s="42"/>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6"/>
        <v/>
      </c>
    </row>
    <row r="4286" spans="12:116" x14ac:dyDescent="0.3">
      <c r="L4286" s="39"/>
      <c r="M4286" s="42"/>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6"/>
        <v/>
      </c>
    </row>
    <row r="4287" spans="12:116" x14ac:dyDescent="0.3">
      <c r="L4287" s="39"/>
      <c r="M4287" s="42"/>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6"/>
        <v/>
      </c>
    </row>
    <row r="4288" spans="12:116" x14ac:dyDescent="0.3">
      <c r="L4288" s="39"/>
      <c r="M4288" s="42"/>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6"/>
        <v/>
      </c>
    </row>
    <row r="4289" spans="12:116" x14ac:dyDescent="0.3">
      <c r="L4289" s="39"/>
      <c r="M4289" s="42"/>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6"/>
        <v/>
      </c>
    </row>
    <row r="4290" spans="12:116" x14ac:dyDescent="0.3">
      <c r="L4290" s="39"/>
      <c r="M4290" s="42"/>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6"/>
        <v/>
      </c>
    </row>
    <row r="4291" spans="12:116" x14ac:dyDescent="0.3">
      <c r="L4291" s="39"/>
      <c r="M4291" s="42"/>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67">_xlfn.CONCAT(A4291,C4291,F4291:J4291)</f>
        <v/>
      </c>
    </row>
    <row r="4292" spans="12:116" x14ac:dyDescent="0.3">
      <c r="L4292" s="39"/>
      <c r="M4292" s="42"/>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67"/>
        <v/>
      </c>
    </row>
    <row r="4293" spans="12:116" x14ac:dyDescent="0.3">
      <c r="L4293" s="39"/>
      <c r="M4293" s="42"/>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67"/>
        <v/>
      </c>
    </row>
    <row r="4294" spans="12:116" x14ac:dyDescent="0.3">
      <c r="L4294" s="39"/>
      <c r="M4294" s="42"/>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67"/>
        <v/>
      </c>
    </row>
    <row r="4295" spans="12:116" x14ac:dyDescent="0.3">
      <c r="L4295" s="39"/>
      <c r="M4295" s="42"/>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67"/>
        <v/>
      </c>
    </row>
    <row r="4296" spans="12:116" x14ac:dyDescent="0.3">
      <c r="L4296" s="39"/>
      <c r="M4296" s="42"/>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67"/>
        <v/>
      </c>
    </row>
    <row r="4297" spans="12:116" x14ac:dyDescent="0.3">
      <c r="L4297" s="39"/>
      <c r="M4297" s="42"/>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67"/>
        <v/>
      </c>
    </row>
    <row r="4298" spans="12:116" x14ac:dyDescent="0.3">
      <c r="L4298" s="39"/>
      <c r="M4298" s="42"/>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67"/>
        <v/>
      </c>
    </row>
    <row r="4299" spans="12:116" x14ac:dyDescent="0.3">
      <c r="L4299" s="39"/>
      <c r="M4299" s="42"/>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67"/>
        <v/>
      </c>
    </row>
    <row r="4300" spans="12:116" x14ac:dyDescent="0.3">
      <c r="L4300" s="39"/>
      <c r="M4300" s="42"/>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67"/>
        <v/>
      </c>
    </row>
    <row r="4301" spans="12:116" x14ac:dyDescent="0.3">
      <c r="L4301" s="39"/>
      <c r="M4301" s="42"/>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67"/>
        <v/>
      </c>
    </row>
    <row r="4302" spans="12:116" x14ac:dyDescent="0.3">
      <c r="L4302" s="39"/>
      <c r="M4302" s="42"/>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67"/>
        <v/>
      </c>
    </row>
    <row r="4303" spans="12:116" x14ac:dyDescent="0.3">
      <c r="L4303" s="39"/>
      <c r="M4303" s="42"/>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67"/>
        <v/>
      </c>
    </row>
    <row r="4304" spans="12:116" x14ac:dyDescent="0.3">
      <c r="L4304" s="39"/>
      <c r="M4304" s="42"/>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67"/>
        <v/>
      </c>
    </row>
    <row r="4305" spans="12:116" x14ac:dyDescent="0.3">
      <c r="L4305" s="39"/>
      <c r="M4305" s="42"/>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67"/>
        <v/>
      </c>
    </row>
    <row r="4306" spans="12:116" x14ac:dyDescent="0.3">
      <c r="L4306" s="39"/>
      <c r="M4306" s="42"/>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67"/>
        <v/>
      </c>
    </row>
    <row r="4307" spans="12:116" x14ac:dyDescent="0.3">
      <c r="L4307" s="39"/>
      <c r="M4307" s="42"/>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67"/>
        <v/>
      </c>
    </row>
    <row r="4308" spans="12:116" x14ac:dyDescent="0.3">
      <c r="L4308" s="39"/>
      <c r="M4308" s="42"/>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67"/>
        <v/>
      </c>
    </row>
    <row r="4309" spans="12:116" x14ac:dyDescent="0.3">
      <c r="L4309" s="39"/>
      <c r="M4309" s="42"/>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67"/>
        <v/>
      </c>
    </row>
    <row r="4310" spans="12:116" x14ac:dyDescent="0.3">
      <c r="L4310" s="39"/>
      <c r="M4310" s="42"/>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67"/>
        <v/>
      </c>
    </row>
    <row r="4311" spans="12:116" x14ac:dyDescent="0.3">
      <c r="L4311" s="39"/>
      <c r="M4311" s="42"/>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67"/>
        <v/>
      </c>
    </row>
    <row r="4312" spans="12:116" x14ac:dyDescent="0.3">
      <c r="L4312" s="39"/>
      <c r="M4312" s="42"/>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67"/>
        <v/>
      </c>
    </row>
    <row r="4313" spans="12:116" x14ac:dyDescent="0.3">
      <c r="L4313" s="39"/>
      <c r="M4313" s="42"/>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67"/>
        <v/>
      </c>
    </row>
    <row r="4314" spans="12:116" x14ac:dyDescent="0.3">
      <c r="L4314" s="39"/>
      <c r="M4314" s="42"/>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67"/>
        <v/>
      </c>
    </row>
    <row r="4315" spans="12:116" x14ac:dyDescent="0.3">
      <c r="L4315" s="39"/>
      <c r="M4315" s="42"/>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67"/>
        <v/>
      </c>
    </row>
    <row r="4316" spans="12:116" x14ac:dyDescent="0.3">
      <c r="L4316" s="39"/>
      <c r="M4316" s="42"/>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67"/>
        <v/>
      </c>
    </row>
    <row r="4317" spans="12:116" x14ac:dyDescent="0.3">
      <c r="L4317" s="39"/>
      <c r="M4317" s="42"/>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67"/>
        <v/>
      </c>
    </row>
    <row r="4318" spans="12:116" x14ac:dyDescent="0.3">
      <c r="L4318" s="39"/>
      <c r="M4318" s="42"/>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67"/>
        <v/>
      </c>
    </row>
    <row r="4319" spans="12:116" x14ac:dyDescent="0.3">
      <c r="L4319" s="39"/>
      <c r="M4319" s="42"/>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67"/>
        <v/>
      </c>
    </row>
    <row r="4320" spans="12:116" x14ac:dyDescent="0.3">
      <c r="L4320" s="39"/>
      <c r="M4320" s="42"/>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67"/>
        <v/>
      </c>
    </row>
    <row r="4321" spans="12:116" x14ac:dyDescent="0.3">
      <c r="L4321" s="39"/>
      <c r="M4321" s="42"/>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67"/>
        <v/>
      </c>
    </row>
    <row r="4322" spans="12:116" x14ac:dyDescent="0.3">
      <c r="L4322" s="39"/>
      <c r="M4322" s="42"/>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67"/>
        <v/>
      </c>
    </row>
    <row r="4323" spans="12:116" x14ac:dyDescent="0.3">
      <c r="L4323" s="39"/>
      <c r="M4323" s="42"/>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67"/>
        <v/>
      </c>
    </row>
    <row r="4324" spans="12:116" x14ac:dyDescent="0.3">
      <c r="L4324" s="39"/>
      <c r="M4324" s="42"/>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67"/>
        <v/>
      </c>
    </row>
    <row r="4325" spans="12:116" x14ac:dyDescent="0.3">
      <c r="L4325" s="39"/>
      <c r="M4325" s="42"/>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67"/>
        <v/>
      </c>
    </row>
    <row r="4326" spans="12:116" x14ac:dyDescent="0.3">
      <c r="L4326" s="39"/>
      <c r="M4326" s="42"/>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67"/>
        <v/>
      </c>
    </row>
    <row r="4327" spans="12:116" x14ac:dyDescent="0.3">
      <c r="L4327" s="39"/>
      <c r="M4327" s="42"/>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67"/>
        <v/>
      </c>
    </row>
    <row r="4328" spans="12:116" x14ac:dyDescent="0.3">
      <c r="L4328" s="39"/>
      <c r="M4328" s="42"/>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67"/>
        <v/>
      </c>
    </row>
    <row r="4329" spans="12:116" x14ac:dyDescent="0.3">
      <c r="L4329" s="39"/>
      <c r="M4329" s="42"/>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67"/>
        <v/>
      </c>
    </row>
    <row r="4330" spans="12:116" x14ac:dyDescent="0.3">
      <c r="L4330" s="39"/>
      <c r="M4330" s="42"/>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67"/>
        <v/>
      </c>
    </row>
    <row r="4331" spans="12:116" x14ac:dyDescent="0.3">
      <c r="L4331" s="39"/>
      <c r="M4331" s="42"/>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67"/>
        <v/>
      </c>
    </row>
    <row r="4332" spans="12:116" x14ac:dyDescent="0.3">
      <c r="L4332" s="39"/>
      <c r="M4332" s="42"/>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67"/>
        <v/>
      </c>
    </row>
    <row r="4333" spans="12:116" x14ac:dyDescent="0.3">
      <c r="L4333" s="39"/>
      <c r="M4333" s="42"/>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67"/>
        <v/>
      </c>
    </row>
    <row r="4334" spans="12:116" x14ac:dyDescent="0.3">
      <c r="L4334" s="39"/>
      <c r="M4334" s="42"/>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67"/>
        <v/>
      </c>
    </row>
    <row r="4335" spans="12:116" x14ac:dyDescent="0.3">
      <c r="L4335" s="39"/>
      <c r="M4335" s="42"/>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67"/>
        <v/>
      </c>
    </row>
    <row r="4336" spans="12:116" x14ac:dyDescent="0.3">
      <c r="L4336" s="39"/>
      <c r="M4336" s="42"/>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67"/>
        <v/>
      </c>
    </row>
    <row r="4337" spans="12:116" x14ac:dyDescent="0.3">
      <c r="L4337" s="39"/>
      <c r="M4337" s="42"/>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67"/>
        <v/>
      </c>
    </row>
    <row r="4338" spans="12:116" x14ac:dyDescent="0.3">
      <c r="L4338" s="39"/>
      <c r="M4338" s="42"/>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67"/>
        <v/>
      </c>
    </row>
    <row r="4339" spans="12:116" x14ac:dyDescent="0.3">
      <c r="L4339" s="39"/>
      <c r="M4339" s="42"/>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67"/>
        <v/>
      </c>
    </row>
    <row r="4340" spans="12:116" x14ac:dyDescent="0.3">
      <c r="L4340" s="39"/>
      <c r="M4340" s="42"/>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67"/>
        <v/>
      </c>
    </row>
    <row r="4341" spans="12:116" x14ac:dyDescent="0.3">
      <c r="L4341" s="39"/>
      <c r="M4341" s="42"/>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67"/>
        <v/>
      </c>
    </row>
    <row r="4342" spans="12:116" x14ac:dyDescent="0.3">
      <c r="L4342" s="39"/>
      <c r="M4342" s="42"/>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67"/>
        <v/>
      </c>
    </row>
    <row r="4343" spans="12:116" x14ac:dyDescent="0.3">
      <c r="L4343" s="39"/>
      <c r="M4343" s="42"/>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67"/>
        <v/>
      </c>
    </row>
    <row r="4344" spans="12:116" x14ac:dyDescent="0.3">
      <c r="L4344" s="39"/>
      <c r="M4344" s="42"/>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67"/>
        <v/>
      </c>
    </row>
    <row r="4345" spans="12:116" x14ac:dyDescent="0.3">
      <c r="L4345" s="39"/>
      <c r="M4345" s="42"/>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67"/>
        <v/>
      </c>
    </row>
    <row r="4346" spans="12:116" x14ac:dyDescent="0.3">
      <c r="L4346" s="39"/>
      <c r="M4346" s="42"/>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67"/>
        <v/>
      </c>
    </row>
    <row r="4347" spans="12:116" x14ac:dyDescent="0.3">
      <c r="L4347" s="39"/>
      <c r="M4347" s="42"/>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67"/>
        <v/>
      </c>
    </row>
    <row r="4348" spans="12:116" x14ac:dyDescent="0.3">
      <c r="L4348" s="39"/>
      <c r="M4348" s="42"/>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67"/>
        <v/>
      </c>
    </row>
    <row r="4349" spans="12:116" x14ac:dyDescent="0.3">
      <c r="L4349" s="39"/>
      <c r="M4349" s="42"/>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67"/>
        <v/>
      </c>
    </row>
    <row r="4350" spans="12:116" x14ac:dyDescent="0.3">
      <c r="L4350" s="39"/>
      <c r="M4350" s="42"/>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67"/>
        <v/>
      </c>
    </row>
    <row r="4351" spans="12:116" x14ac:dyDescent="0.3">
      <c r="L4351" s="39"/>
      <c r="M4351" s="42"/>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67"/>
        <v/>
      </c>
    </row>
    <row r="4352" spans="12:116" x14ac:dyDescent="0.3">
      <c r="L4352" s="39"/>
      <c r="M4352" s="42"/>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67"/>
        <v/>
      </c>
    </row>
    <row r="4353" spans="12:116" x14ac:dyDescent="0.3">
      <c r="L4353" s="39"/>
      <c r="M4353" s="42"/>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67"/>
        <v/>
      </c>
    </row>
    <row r="4354" spans="12:116" x14ac:dyDescent="0.3">
      <c r="L4354" s="39"/>
      <c r="M4354" s="42"/>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67"/>
        <v/>
      </c>
    </row>
    <row r="4355" spans="12:116" x14ac:dyDescent="0.3">
      <c r="L4355" s="39"/>
      <c r="M4355" s="42"/>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68">_xlfn.CONCAT(A4355,C4355,F4355:J4355)</f>
        <v/>
      </c>
    </row>
    <row r="4356" spans="12:116" x14ac:dyDescent="0.3">
      <c r="L4356" s="39"/>
      <c r="M4356" s="42"/>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68"/>
        <v/>
      </c>
    </row>
    <row r="4357" spans="12:116" x14ac:dyDescent="0.3">
      <c r="L4357" s="39"/>
      <c r="M4357" s="42"/>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68"/>
        <v/>
      </c>
    </row>
    <row r="4358" spans="12:116" x14ac:dyDescent="0.3">
      <c r="L4358" s="39"/>
      <c r="M4358" s="42"/>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68"/>
        <v/>
      </c>
    </row>
    <row r="4359" spans="12:116" x14ac:dyDescent="0.3">
      <c r="L4359" s="39"/>
      <c r="M4359" s="42"/>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68"/>
        <v/>
      </c>
    </row>
    <row r="4360" spans="12:116" x14ac:dyDescent="0.3">
      <c r="L4360" s="39"/>
      <c r="M4360" s="42"/>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68"/>
        <v/>
      </c>
    </row>
    <row r="4361" spans="12:116" x14ac:dyDescent="0.3">
      <c r="L4361" s="39"/>
      <c r="M4361" s="42"/>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68"/>
        <v/>
      </c>
    </row>
    <row r="4362" spans="12:116" x14ac:dyDescent="0.3">
      <c r="L4362" s="39"/>
      <c r="M4362" s="42"/>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68"/>
        <v/>
      </c>
    </row>
    <row r="4363" spans="12:116" x14ac:dyDescent="0.3">
      <c r="L4363" s="39"/>
      <c r="M4363" s="42"/>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68"/>
        <v/>
      </c>
    </row>
    <row r="4364" spans="12:116" x14ac:dyDescent="0.3">
      <c r="L4364" s="39"/>
      <c r="M4364" s="42"/>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68"/>
        <v/>
      </c>
    </row>
    <row r="4365" spans="12:116" x14ac:dyDescent="0.3">
      <c r="L4365" s="39"/>
      <c r="M4365" s="42"/>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68"/>
        <v/>
      </c>
    </row>
    <row r="4366" spans="12:116" x14ac:dyDescent="0.3">
      <c r="L4366" s="39"/>
      <c r="M4366" s="42"/>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68"/>
        <v/>
      </c>
    </row>
    <row r="4367" spans="12:116" x14ac:dyDescent="0.3">
      <c r="L4367" s="39"/>
      <c r="M4367" s="42"/>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68"/>
        <v/>
      </c>
    </row>
    <row r="4368" spans="12:116" x14ac:dyDescent="0.3">
      <c r="L4368" s="39"/>
      <c r="M4368" s="42"/>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68"/>
        <v/>
      </c>
    </row>
    <row r="4369" spans="12:116" x14ac:dyDescent="0.3">
      <c r="L4369" s="39"/>
      <c r="M4369" s="42"/>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68"/>
        <v/>
      </c>
    </row>
    <row r="4370" spans="12:116" x14ac:dyDescent="0.3">
      <c r="L4370" s="39"/>
      <c r="M4370" s="42"/>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68"/>
        <v/>
      </c>
    </row>
    <row r="4371" spans="12:116" x14ac:dyDescent="0.3">
      <c r="L4371" s="39"/>
      <c r="M4371" s="42"/>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68"/>
        <v/>
      </c>
    </row>
    <row r="4372" spans="12:116" x14ac:dyDescent="0.3">
      <c r="L4372" s="39"/>
      <c r="M4372" s="42"/>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68"/>
        <v/>
      </c>
    </row>
    <row r="4373" spans="12:116" x14ac:dyDescent="0.3">
      <c r="L4373" s="39"/>
      <c r="M4373" s="42"/>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68"/>
        <v/>
      </c>
    </row>
    <row r="4374" spans="12:116" x14ac:dyDescent="0.3">
      <c r="L4374" s="39"/>
      <c r="M4374" s="42"/>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68"/>
        <v/>
      </c>
    </row>
    <row r="4375" spans="12:116" x14ac:dyDescent="0.3">
      <c r="L4375" s="39"/>
      <c r="M4375" s="42"/>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68"/>
        <v/>
      </c>
    </row>
    <row r="4376" spans="12:116" x14ac:dyDescent="0.3">
      <c r="L4376" s="39"/>
      <c r="M4376" s="42"/>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68"/>
        <v/>
      </c>
    </row>
    <row r="4377" spans="12:116" x14ac:dyDescent="0.3">
      <c r="L4377" s="39"/>
      <c r="M4377" s="42"/>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68"/>
        <v/>
      </c>
    </row>
    <row r="4378" spans="12:116" x14ac:dyDescent="0.3">
      <c r="L4378" s="39"/>
      <c r="M4378" s="42"/>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68"/>
        <v/>
      </c>
    </row>
    <row r="4379" spans="12:116" x14ac:dyDescent="0.3">
      <c r="L4379" s="39"/>
      <c r="M4379" s="42"/>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68"/>
        <v/>
      </c>
    </row>
    <row r="4380" spans="12:116" x14ac:dyDescent="0.3">
      <c r="L4380" s="39"/>
      <c r="M4380" s="42"/>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68"/>
        <v/>
      </c>
    </row>
    <row r="4381" spans="12:116" x14ac:dyDescent="0.3">
      <c r="L4381" s="39"/>
      <c r="M4381" s="42"/>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68"/>
        <v/>
      </c>
    </row>
    <row r="4382" spans="12:116" x14ac:dyDescent="0.3">
      <c r="L4382" s="39"/>
      <c r="M4382" s="42"/>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68"/>
        <v/>
      </c>
    </row>
    <row r="4383" spans="12:116" x14ac:dyDescent="0.3">
      <c r="L4383" s="39"/>
      <c r="M4383" s="42"/>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68"/>
        <v/>
      </c>
    </row>
    <row r="4384" spans="12:116" x14ac:dyDescent="0.3">
      <c r="L4384" s="39"/>
      <c r="M4384" s="42"/>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68"/>
        <v/>
      </c>
    </row>
    <row r="4385" spans="12:116" x14ac:dyDescent="0.3">
      <c r="L4385" s="39"/>
      <c r="M4385" s="42"/>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68"/>
        <v/>
      </c>
    </row>
    <row r="4386" spans="12:116" x14ac:dyDescent="0.3">
      <c r="L4386" s="39"/>
      <c r="M4386" s="42"/>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68"/>
        <v/>
      </c>
    </row>
    <row r="4387" spans="12:116" x14ac:dyDescent="0.3">
      <c r="L4387" s="39"/>
      <c r="M4387" s="42"/>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68"/>
        <v/>
      </c>
    </row>
    <row r="4388" spans="12:116" x14ac:dyDescent="0.3">
      <c r="L4388" s="39"/>
      <c r="M4388" s="42"/>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68"/>
        <v/>
      </c>
    </row>
    <row r="4389" spans="12:116" x14ac:dyDescent="0.3">
      <c r="L4389" s="39"/>
      <c r="M4389" s="42"/>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68"/>
        <v/>
      </c>
    </row>
    <row r="4390" spans="12:116" x14ac:dyDescent="0.3">
      <c r="L4390" s="39"/>
      <c r="M4390" s="42"/>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68"/>
        <v/>
      </c>
    </row>
    <row r="4391" spans="12:116" x14ac:dyDescent="0.3">
      <c r="L4391" s="39"/>
      <c r="M4391" s="42"/>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68"/>
        <v/>
      </c>
    </row>
    <row r="4392" spans="12:116" x14ac:dyDescent="0.3">
      <c r="L4392" s="39"/>
      <c r="M4392" s="42"/>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68"/>
        <v/>
      </c>
    </row>
    <row r="4393" spans="12:116" x14ac:dyDescent="0.3">
      <c r="L4393" s="39"/>
      <c r="M4393" s="42"/>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68"/>
        <v/>
      </c>
    </row>
    <row r="4394" spans="12:116" x14ac:dyDescent="0.3">
      <c r="L4394" s="39"/>
      <c r="M4394" s="42"/>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68"/>
        <v/>
      </c>
    </row>
    <row r="4395" spans="12:116" x14ac:dyDescent="0.3">
      <c r="L4395" s="39"/>
      <c r="M4395" s="42"/>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68"/>
        <v/>
      </c>
    </row>
    <row r="4396" spans="12:116" x14ac:dyDescent="0.3">
      <c r="L4396" s="39"/>
      <c r="M4396" s="42"/>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68"/>
        <v/>
      </c>
    </row>
    <row r="4397" spans="12:116" x14ac:dyDescent="0.3">
      <c r="L4397" s="39"/>
      <c r="M4397" s="42"/>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68"/>
        <v/>
      </c>
    </row>
    <row r="4398" spans="12:116" x14ac:dyDescent="0.3">
      <c r="L4398" s="39"/>
      <c r="M4398" s="42"/>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68"/>
        <v/>
      </c>
    </row>
    <row r="4399" spans="12:116" x14ac:dyDescent="0.3">
      <c r="L4399" s="39"/>
      <c r="M4399" s="42"/>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68"/>
        <v/>
      </c>
    </row>
    <row r="4400" spans="12:116" x14ac:dyDescent="0.3">
      <c r="L4400" s="39"/>
      <c r="M4400" s="42"/>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68"/>
        <v/>
      </c>
    </row>
    <row r="4401" spans="12:116" x14ac:dyDescent="0.3">
      <c r="L4401" s="39"/>
      <c r="M4401" s="42"/>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68"/>
        <v/>
      </c>
    </row>
    <row r="4402" spans="12:116" x14ac:dyDescent="0.3">
      <c r="L4402" s="39"/>
      <c r="M4402" s="42"/>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68"/>
        <v/>
      </c>
    </row>
    <row r="4403" spans="12:116" x14ac:dyDescent="0.3">
      <c r="L4403" s="39"/>
      <c r="M4403" s="42"/>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68"/>
        <v/>
      </c>
    </row>
    <row r="4404" spans="12:116" x14ac:dyDescent="0.3">
      <c r="L4404" s="39"/>
      <c r="M4404" s="42"/>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68"/>
        <v/>
      </c>
    </row>
    <row r="4405" spans="12:116" x14ac:dyDescent="0.3">
      <c r="L4405" s="39"/>
      <c r="M4405" s="42"/>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68"/>
        <v/>
      </c>
    </row>
    <row r="4406" spans="12:116" x14ac:dyDescent="0.3">
      <c r="L4406" s="39"/>
      <c r="M4406" s="42"/>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68"/>
        <v/>
      </c>
    </row>
    <row r="4407" spans="12:116" x14ac:dyDescent="0.3">
      <c r="L4407" s="39"/>
      <c r="M4407" s="42"/>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68"/>
        <v/>
      </c>
    </row>
    <row r="4408" spans="12:116" x14ac:dyDescent="0.3">
      <c r="L4408" s="39"/>
      <c r="M4408" s="42"/>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68"/>
        <v/>
      </c>
    </row>
    <row r="4409" spans="12:116" x14ac:dyDescent="0.3">
      <c r="L4409" s="39"/>
      <c r="M4409" s="42"/>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68"/>
        <v/>
      </c>
    </row>
    <row r="4410" spans="12:116" x14ac:dyDescent="0.3">
      <c r="L4410" s="39"/>
      <c r="M4410" s="42"/>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68"/>
        <v/>
      </c>
    </row>
    <row r="4411" spans="12:116" x14ac:dyDescent="0.3">
      <c r="L4411" s="39"/>
      <c r="M4411" s="42"/>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68"/>
        <v/>
      </c>
    </row>
    <row r="4412" spans="12:116" x14ac:dyDescent="0.3">
      <c r="L4412" s="39"/>
      <c r="M4412" s="42"/>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68"/>
        <v/>
      </c>
    </row>
    <row r="4413" spans="12:116" x14ac:dyDescent="0.3">
      <c r="L4413" s="39"/>
      <c r="M4413" s="42"/>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68"/>
        <v/>
      </c>
    </row>
    <row r="4414" spans="12:116" x14ac:dyDescent="0.3">
      <c r="L4414" s="39"/>
      <c r="M4414" s="42"/>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68"/>
        <v/>
      </c>
    </row>
    <row r="4415" spans="12:116" x14ac:dyDescent="0.3">
      <c r="L4415" s="39"/>
      <c r="M4415" s="42"/>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68"/>
        <v/>
      </c>
    </row>
    <row r="4416" spans="12:116" x14ac:dyDescent="0.3">
      <c r="L4416" s="39"/>
      <c r="M4416" s="42"/>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68"/>
        <v/>
      </c>
    </row>
    <row r="4417" spans="12:116" x14ac:dyDescent="0.3">
      <c r="L4417" s="39"/>
      <c r="M4417" s="42"/>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68"/>
        <v/>
      </c>
    </row>
    <row r="4418" spans="12:116" x14ac:dyDescent="0.3">
      <c r="L4418" s="39"/>
      <c r="M4418" s="42"/>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68"/>
        <v/>
      </c>
    </row>
    <row r="4419" spans="12:116" x14ac:dyDescent="0.3">
      <c r="L4419" s="39"/>
      <c r="M4419" s="42"/>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69">_xlfn.CONCAT(A4419,C4419,F4419:J4419)</f>
        <v/>
      </c>
    </row>
    <row r="4420" spans="12:116" x14ac:dyDescent="0.3">
      <c r="L4420" s="39"/>
      <c r="M4420" s="42"/>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69"/>
        <v/>
      </c>
    </row>
    <row r="4421" spans="12:116" x14ac:dyDescent="0.3">
      <c r="L4421" s="39"/>
      <c r="M4421" s="42"/>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69"/>
        <v/>
      </c>
    </row>
    <row r="4422" spans="12:116" x14ac:dyDescent="0.3">
      <c r="L4422" s="39"/>
      <c r="M4422" s="42"/>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69"/>
        <v/>
      </c>
    </row>
    <row r="4423" spans="12:116" x14ac:dyDescent="0.3">
      <c r="L4423" s="39"/>
      <c r="M4423" s="42"/>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69"/>
        <v/>
      </c>
    </row>
    <row r="4424" spans="12:116" x14ac:dyDescent="0.3">
      <c r="L4424" s="39"/>
      <c r="M4424" s="42"/>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69"/>
        <v/>
      </c>
    </row>
    <row r="4425" spans="12:116" x14ac:dyDescent="0.3">
      <c r="L4425" s="39"/>
      <c r="M4425" s="42"/>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69"/>
        <v/>
      </c>
    </row>
    <row r="4426" spans="12:116" x14ac:dyDescent="0.3">
      <c r="L4426" s="39"/>
      <c r="M4426" s="42"/>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69"/>
        <v/>
      </c>
    </row>
    <row r="4427" spans="12:116" x14ac:dyDescent="0.3">
      <c r="L4427" s="39"/>
      <c r="M4427" s="42"/>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69"/>
        <v/>
      </c>
    </row>
    <row r="4428" spans="12:116" x14ac:dyDescent="0.3">
      <c r="L4428" s="39"/>
      <c r="M4428" s="42"/>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69"/>
        <v/>
      </c>
    </row>
    <row r="4429" spans="12:116" x14ac:dyDescent="0.3">
      <c r="L4429" s="39"/>
      <c r="M4429" s="42"/>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69"/>
        <v/>
      </c>
    </row>
    <row r="4430" spans="12:116" x14ac:dyDescent="0.3">
      <c r="L4430" s="39"/>
      <c r="M4430" s="42"/>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69"/>
        <v/>
      </c>
    </row>
    <row r="4431" spans="12:116" x14ac:dyDescent="0.3">
      <c r="L4431" s="39"/>
      <c r="M4431" s="42"/>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69"/>
        <v/>
      </c>
    </row>
    <row r="4432" spans="12:116" x14ac:dyDescent="0.3">
      <c r="L4432" s="39"/>
      <c r="M4432" s="42"/>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69"/>
        <v/>
      </c>
    </row>
    <row r="4433" spans="12:116" x14ac:dyDescent="0.3">
      <c r="L4433" s="39"/>
      <c r="M4433" s="42"/>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69"/>
        <v/>
      </c>
    </row>
    <row r="4434" spans="12:116" x14ac:dyDescent="0.3">
      <c r="L4434" s="39"/>
      <c r="M4434" s="42"/>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69"/>
        <v/>
      </c>
    </row>
    <row r="4435" spans="12:116" x14ac:dyDescent="0.3">
      <c r="L4435" s="39"/>
      <c r="M4435" s="42"/>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69"/>
        <v/>
      </c>
    </row>
    <row r="4436" spans="12:116" x14ac:dyDescent="0.3">
      <c r="L4436" s="39"/>
      <c r="M4436" s="42"/>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69"/>
        <v/>
      </c>
    </row>
    <row r="4437" spans="12:116" x14ac:dyDescent="0.3">
      <c r="L4437" s="39"/>
      <c r="M4437" s="42"/>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69"/>
        <v/>
      </c>
    </row>
    <row r="4438" spans="12:116" x14ac:dyDescent="0.3">
      <c r="L4438" s="39"/>
      <c r="M4438" s="42"/>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69"/>
        <v/>
      </c>
    </row>
    <row r="4439" spans="12:116" x14ac:dyDescent="0.3">
      <c r="L4439" s="39"/>
      <c r="M4439" s="42"/>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69"/>
        <v/>
      </c>
    </row>
    <row r="4440" spans="12:116" x14ac:dyDescent="0.3">
      <c r="L4440" s="39"/>
      <c r="M4440" s="42"/>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69"/>
        <v/>
      </c>
    </row>
    <row r="4441" spans="12:116" x14ac:dyDescent="0.3">
      <c r="L4441" s="39"/>
      <c r="M4441" s="42"/>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69"/>
        <v/>
      </c>
    </row>
    <row r="4442" spans="12:116" x14ac:dyDescent="0.3">
      <c r="L4442" s="39"/>
      <c r="M4442" s="42"/>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69"/>
        <v/>
      </c>
    </row>
    <row r="4443" spans="12:116" x14ac:dyDescent="0.3">
      <c r="L4443" s="39"/>
      <c r="M4443" s="42"/>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69"/>
        <v/>
      </c>
    </row>
    <row r="4444" spans="12:116" x14ac:dyDescent="0.3">
      <c r="L4444" s="39"/>
      <c r="M4444" s="42"/>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69"/>
        <v/>
      </c>
    </row>
    <row r="4445" spans="12:116" x14ac:dyDescent="0.3">
      <c r="L4445" s="39"/>
      <c r="M4445" s="42"/>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69"/>
        <v/>
      </c>
    </row>
    <row r="4446" spans="12:116" x14ac:dyDescent="0.3">
      <c r="L4446" s="39"/>
      <c r="M4446" s="42"/>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69"/>
        <v/>
      </c>
    </row>
    <row r="4447" spans="12:116" x14ac:dyDescent="0.3">
      <c r="L4447" s="39"/>
      <c r="M4447" s="42"/>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69"/>
        <v/>
      </c>
    </row>
    <row r="4448" spans="12:116" x14ac:dyDescent="0.3">
      <c r="L4448" s="39"/>
      <c r="M4448" s="42"/>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69"/>
        <v/>
      </c>
    </row>
    <row r="4449" spans="12:116" x14ac:dyDescent="0.3">
      <c r="L4449" s="39"/>
      <c r="M4449" s="42"/>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69"/>
        <v/>
      </c>
    </row>
    <row r="4450" spans="12:116" x14ac:dyDescent="0.3">
      <c r="L4450" s="39"/>
      <c r="M4450" s="42"/>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69"/>
        <v/>
      </c>
    </row>
    <row r="4451" spans="12:116" x14ac:dyDescent="0.3">
      <c r="L4451" s="39"/>
      <c r="M4451" s="42"/>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69"/>
        <v/>
      </c>
    </row>
    <row r="4452" spans="12:116" x14ac:dyDescent="0.3">
      <c r="L4452" s="39"/>
      <c r="M4452" s="42"/>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69"/>
        <v/>
      </c>
    </row>
    <row r="4453" spans="12:116" x14ac:dyDescent="0.3">
      <c r="L4453" s="39"/>
      <c r="M4453" s="42"/>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69"/>
        <v/>
      </c>
    </row>
    <row r="4454" spans="12:116" x14ac:dyDescent="0.3">
      <c r="L4454" s="39"/>
      <c r="M4454" s="42"/>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69"/>
        <v/>
      </c>
    </row>
    <row r="4455" spans="12:116" x14ac:dyDescent="0.3">
      <c r="L4455" s="39"/>
      <c r="M4455" s="42"/>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69"/>
        <v/>
      </c>
    </row>
    <row r="4456" spans="12:116" x14ac:dyDescent="0.3">
      <c r="L4456" s="39"/>
      <c r="M4456" s="42"/>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69"/>
        <v/>
      </c>
    </row>
    <row r="4457" spans="12:116" x14ac:dyDescent="0.3">
      <c r="L4457" s="39"/>
      <c r="M4457" s="42"/>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69"/>
        <v/>
      </c>
    </row>
    <row r="4458" spans="12:116" x14ac:dyDescent="0.3">
      <c r="L4458" s="39"/>
      <c r="M4458" s="42"/>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69"/>
        <v/>
      </c>
    </row>
    <row r="4459" spans="12:116" x14ac:dyDescent="0.3">
      <c r="L4459" s="39"/>
      <c r="M4459" s="42"/>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69"/>
        <v/>
      </c>
    </row>
    <row r="4460" spans="12:116" x14ac:dyDescent="0.3">
      <c r="L4460" s="39"/>
      <c r="M4460" s="42"/>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69"/>
        <v/>
      </c>
    </row>
    <row r="4461" spans="12:116" x14ac:dyDescent="0.3">
      <c r="L4461" s="39"/>
      <c r="M4461" s="42"/>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69"/>
        <v/>
      </c>
    </row>
    <row r="4462" spans="12:116" x14ac:dyDescent="0.3">
      <c r="L4462" s="39"/>
      <c r="M4462" s="42"/>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69"/>
        <v/>
      </c>
    </row>
    <row r="4463" spans="12:116" x14ac:dyDescent="0.3">
      <c r="L4463" s="39"/>
      <c r="M4463" s="42"/>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69"/>
        <v/>
      </c>
    </row>
    <row r="4464" spans="12:116" x14ac:dyDescent="0.3">
      <c r="L4464" s="39"/>
      <c r="M4464" s="42"/>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69"/>
        <v/>
      </c>
    </row>
    <row r="4465" spans="12:116" x14ac:dyDescent="0.3">
      <c r="L4465" s="39"/>
      <c r="M4465" s="42"/>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69"/>
        <v/>
      </c>
    </row>
    <row r="4466" spans="12:116" x14ac:dyDescent="0.3">
      <c r="L4466" s="39"/>
      <c r="M4466" s="42"/>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69"/>
        <v/>
      </c>
    </row>
    <row r="4467" spans="12:116" x14ac:dyDescent="0.3">
      <c r="L4467" s="39"/>
      <c r="M4467" s="42"/>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69"/>
        <v/>
      </c>
    </row>
    <row r="4468" spans="12:116" x14ac:dyDescent="0.3">
      <c r="L4468" s="39"/>
      <c r="M4468" s="42"/>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69"/>
        <v/>
      </c>
    </row>
    <row r="4469" spans="12:116" x14ac:dyDescent="0.3">
      <c r="L4469" s="39"/>
      <c r="M4469" s="42"/>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69"/>
        <v/>
      </c>
    </row>
    <row r="4470" spans="12:116" x14ac:dyDescent="0.3">
      <c r="L4470" s="39"/>
      <c r="M4470" s="42"/>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69"/>
        <v/>
      </c>
    </row>
    <row r="4471" spans="12:116" x14ac:dyDescent="0.3">
      <c r="L4471" s="39"/>
      <c r="M4471" s="42"/>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69"/>
        <v/>
      </c>
    </row>
    <row r="4472" spans="12:116" x14ac:dyDescent="0.3">
      <c r="L4472" s="39"/>
      <c r="M4472" s="42"/>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69"/>
        <v/>
      </c>
    </row>
    <row r="4473" spans="12:116" x14ac:dyDescent="0.3">
      <c r="L4473" s="39"/>
      <c r="M4473" s="42"/>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69"/>
        <v/>
      </c>
    </row>
    <row r="4474" spans="12:116" x14ac:dyDescent="0.3">
      <c r="L4474" s="39"/>
      <c r="M4474" s="42"/>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69"/>
        <v/>
      </c>
    </row>
    <row r="4475" spans="12:116" x14ac:dyDescent="0.3">
      <c r="L4475" s="39"/>
      <c r="M4475" s="42"/>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69"/>
        <v/>
      </c>
    </row>
    <row r="4476" spans="12:116" x14ac:dyDescent="0.3">
      <c r="L4476" s="39"/>
      <c r="M4476" s="42"/>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69"/>
        <v/>
      </c>
    </row>
    <row r="4477" spans="12:116" x14ac:dyDescent="0.3">
      <c r="L4477" s="39"/>
      <c r="M4477" s="42"/>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69"/>
        <v/>
      </c>
    </row>
    <row r="4478" spans="12:116" x14ac:dyDescent="0.3">
      <c r="L4478" s="39"/>
      <c r="M4478" s="42"/>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69"/>
        <v/>
      </c>
    </row>
    <row r="4479" spans="12:116" x14ac:dyDescent="0.3">
      <c r="L4479" s="39"/>
      <c r="M4479" s="42"/>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69"/>
        <v/>
      </c>
    </row>
    <row r="4480" spans="12:116" x14ac:dyDescent="0.3">
      <c r="L4480" s="39"/>
      <c r="M4480" s="42"/>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69"/>
        <v/>
      </c>
    </row>
    <row r="4481" spans="12:116" x14ac:dyDescent="0.3">
      <c r="L4481" s="39"/>
      <c r="M4481" s="42"/>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69"/>
        <v/>
      </c>
    </row>
    <row r="4482" spans="12:116" x14ac:dyDescent="0.3">
      <c r="L4482" s="39"/>
      <c r="M4482" s="42"/>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69"/>
        <v/>
      </c>
    </row>
    <row r="4483" spans="12:116" x14ac:dyDescent="0.3">
      <c r="L4483" s="39"/>
      <c r="M4483" s="42"/>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0">_xlfn.CONCAT(A4483,C4483,F4483:J4483)</f>
        <v/>
      </c>
    </row>
    <row r="4484" spans="12:116" x14ac:dyDescent="0.3">
      <c r="L4484" s="39"/>
      <c r="M4484" s="42"/>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0"/>
        <v/>
      </c>
    </row>
    <row r="4485" spans="12:116" x14ac:dyDescent="0.3">
      <c r="L4485" s="39"/>
      <c r="M4485" s="42"/>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0"/>
        <v/>
      </c>
    </row>
    <row r="4486" spans="12:116" x14ac:dyDescent="0.3">
      <c r="L4486" s="39"/>
      <c r="M4486" s="42"/>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0"/>
        <v/>
      </c>
    </row>
    <row r="4487" spans="12:116" x14ac:dyDescent="0.3">
      <c r="L4487" s="39"/>
      <c r="M4487" s="42"/>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0"/>
        <v/>
      </c>
    </row>
    <row r="4488" spans="12:116" x14ac:dyDescent="0.3">
      <c r="L4488" s="39"/>
      <c r="M4488" s="42"/>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0"/>
        <v/>
      </c>
    </row>
    <row r="4489" spans="12:116" x14ac:dyDescent="0.3">
      <c r="L4489" s="39"/>
      <c r="M4489" s="42"/>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0"/>
        <v/>
      </c>
    </row>
    <row r="4490" spans="12:116" x14ac:dyDescent="0.3">
      <c r="L4490" s="39"/>
      <c r="M4490" s="42"/>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0"/>
        <v/>
      </c>
    </row>
    <row r="4491" spans="12:116" x14ac:dyDescent="0.3">
      <c r="L4491" s="39"/>
      <c r="M4491" s="42"/>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0"/>
        <v/>
      </c>
    </row>
    <row r="4492" spans="12:116" x14ac:dyDescent="0.3">
      <c r="L4492" s="39"/>
      <c r="M4492" s="42"/>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0"/>
        <v/>
      </c>
    </row>
    <row r="4493" spans="12:116" x14ac:dyDescent="0.3">
      <c r="L4493" s="39"/>
      <c r="M4493" s="42"/>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0"/>
        <v/>
      </c>
    </row>
    <row r="4494" spans="12:116" x14ac:dyDescent="0.3">
      <c r="L4494" s="39"/>
      <c r="M4494" s="42"/>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0"/>
        <v/>
      </c>
    </row>
    <row r="4495" spans="12:116" x14ac:dyDescent="0.3">
      <c r="L4495" s="39"/>
      <c r="M4495" s="42"/>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0"/>
        <v/>
      </c>
    </row>
    <row r="4496" spans="12:116" x14ac:dyDescent="0.3">
      <c r="L4496" s="39"/>
      <c r="M4496" s="42"/>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0"/>
        <v/>
      </c>
    </row>
    <row r="4497" spans="12:116" x14ac:dyDescent="0.3">
      <c r="L4497" s="39"/>
      <c r="M4497" s="42"/>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0"/>
        <v/>
      </c>
    </row>
    <row r="4498" spans="12:116" x14ac:dyDescent="0.3">
      <c r="L4498" s="39"/>
      <c r="M4498" s="42"/>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0"/>
        <v/>
      </c>
    </row>
    <row r="4499" spans="12:116" x14ac:dyDescent="0.3">
      <c r="L4499" s="39"/>
      <c r="M4499" s="42"/>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0"/>
        <v/>
      </c>
    </row>
    <row r="4500" spans="12:116" x14ac:dyDescent="0.3">
      <c r="L4500" s="39"/>
      <c r="M4500" s="42"/>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0"/>
        <v/>
      </c>
    </row>
    <row r="4501" spans="12:116" x14ac:dyDescent="0.3">
      <c r="L4501" s="39"/>
      <c r="M4501" s="42"/>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0"/>
        <v/>
      </c>
    </row>
    <row r="4502" spans="12:116" x14ac:dyDescent="0.3">
      <c r="L4502" s="39"/>
      <c r="M4502" s="42"/>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0"/>
        <v/>
      </c>
    </row>
    <row r="4503" spans="12:116" x14ac:dyDescent="0.3">
      <c r="L4503" s="39"/>
      <c r="M4503" s="42"/>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0"/>
        <v/>
      </c>
    </row>
    <row r="4504" spans="12:116" x14ac:dyDescent="0.3">
      <c r="L4504" s="39"/>
      <c r="M4504" s="42"/>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0"/>
        <v/>
      </c>
    </row>
    <row r="4505" spans="12:116" x14ac:dyDescent="0.3">
      <c r="L4505" s="39"/>
      <c r="M4505" s="42"/>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0"/>
        <v/>
      </c>
    </row>
    <row r="4506" spans="12:116" x14ac:dyDescent="0.3">
      <c r="L4506" s="39"/>
      <c r="M4506" s="42"/>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0"/>
        <v/>
      </c>
    </row>
    <row r="4507" spans="12:116" x14ac:dyDescent="0.3">
      <c r="L4507" s="39"/>
      <c r="M4507" s="42"/>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0"/>
        <v/>
      </c>
    </row>
    <row r="4508" spans="12:116" x14ac:dyDescent="0.3">
      <c r="L4508" s="39"/>
      <c r="M4508" s="42"/>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0"/>
        <v/>
      </c>
    </row>
    <row r="4509" spans="12:116" x14ac:dyDescent="0.3">
      <c r="L4509" s="39"/>
      <c r="M4509" s="42"/>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0"/>
        <v/>
      </c>
    </row>
    <row r="4510" spans="12:116" x14ac:dyDescent="0.3">
      <c r="L4510" s="39"/>
      <c r="M4510" s="42"/>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0"/>
        <v/>
      </c>
    </row>
    <row r="4511" spans="12:116" x14ac:dyDescent="0.3">
      <c r="L4511" s="39"/>
      <c r="M4511" s="42"/>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0"/>
        <v/>
      </c>
    </row>
    <row r="4512" spans="12:116" x14ac:dyDescent="0.3">
      <c r="L4512" s="39"/>
      <c r="M4512" s="42"/>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0"/>
        <v/>
      </c>
    </row>
    <row r="4513" spans="12:116" x14ac:dyDescent="0.3">
      <c r="L4513" s="39"/>
      <c r="M4513" s="42"/>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0"/>
        <v/>
      </c>
    </row>
    <row r="4514" spans="12:116" x14ac:dyDescent="0.3">
      <c r="L4514" s="39"/>
      <c r="M4514" s="42"/>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0"/>
        <v/>
      </c>
    </row>
    <row r="4515" spans="12:116" x14ac:dyDescent="0.3">
      <c r="L4515" s="39"/>
      <c r="M4515" s="42"/>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0"/>
        <v/>
      </c>
    </row>
    <row r="4516" spans="12:116" x14ac:dyDescent="0.3">
      <c r="L4516" s="39"/>
      <c r="M4516" s="42"/>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0"/>
        <v/>
      </c>
    </row>
    <row r="4517" spans="12:116" x14ac:dyDescent="0.3">
      <c r="L4517" s="39"/>
      <c r="M4517" s="42"/>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0"/>
        <v/>
      </c>
    </row>
    <row r="4518" spans="12:116" x14ac:dyDescent="0.3">
      <c r="L4518" s="39"/>
      <c r="M4518" s="42"/>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0"/>
        <v/>
      </c>
    </row>
    <row r="4519" spans="12:116" x14ac:dyDescent="0.3">
      <c r="L4519" s="39"/>
      <c r="M4519" s="42"/>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0"/>
        <v/>
      </c>
    </row>
    <row r="4520" spans="12:116" x14ac:dyDescent="0.3">
      <c r="L4520" s="39"/>
      <c r="M4520" s="42"/>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0"/>
        <v/>
      </c>
    </row>
    <row r="4521" spans="12:116" x14ac:dyDescent="0.3">
      <c r="L4521" s="39"/>
      <c r="M4521" s="42"/>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0"/>
        <v/>
      </c>
    </row>
    <row r="4522" spans="12:116" x14ac:dyDescent="0.3">
      <c r="L4522" s="39"/>
      <c r="M4522" s="42"/>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0"/>
        <v/>
      </c>
    </row>
    <row r="4523" spans="12:116" x14ac:dyDescent="0.3">
      <c r="L4523" s="39"/>
      <c r="M4523" s="42"/>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0"/>
        <v/>
      </c>
    </row>
    <row r="4524" spans="12:116" x14ac:dyDescent="0.3">
      <c r="L4524" s="39"/>
      <c r="M4524" s="42"/>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0"/>
        <v/>
      </c>
    </row>
    <row r="4525" spans="12:116" x14ac:dyDescent="0.3">
      <c r="L4525" s="39"/>
      <c r="M4525" s="42"/>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0"/>
        <v/>
      </c>
    </row>
    <row r="4526" spans="12:116" x14ac:dyDescent="0.3">
      <c r="L4526" s="39"/>
      <c r="M4526" s="42"/>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0"/>
        <v/>
      </c>
    </row>
    <row r="4527" spans="12:116" x14ac:dyDescent="0.3">
      <c r="L4527" s="39"/>
      <c r="M4527" s="42"/>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0"/>
        <v/>
      </c>
    </row>
    <row r="4528" spans="12:116" x14ac:dyDescent="0.3">
      <c r="L4528" s="39"/>
      <c r="M4528" s="42"/>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0"/>
        <v/>
      </c>
    </row>
    <row r="4529" spans="12:116" x14ac:dyDescent="0.3">
      <c r="L4529" s="39"/>
      <c r="M4529" s="42"/>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0"/>
        <v/>
      </c>
    </row>
    <row r="4530" spans="12:116" x14ac:dyDescent="0.3">
      <c r="L4530" s="39"/>
      <c r="M4530" s="42"/>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0"/>
        <v/>
      </c>
    </row>
    <row r="4531" spans="12:116" x14ac:dyDescent="0.3">
      <c r="L4531" s="39"/>
      <c r="M4531" s="42"/>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0"/>
        <v/>
      </c>
    </row>
    <row r="4532" spans="12:116" x14ac:dyDescent="0.3">
      <c r="L4532" s="39"/>
      <c r="M4532" s="42"/>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0"/>
        <v/>
      </c>
    </row>
    <row r="4533" spans="12:116" x14ac:dyDescent="0.3">
      <c r="L4533" s="39"/>
      <c r="M4533" s="42"/>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0"/>
        <v/>
      </c>
    </row>
    <row r="4534" spans="12:116" x14ac:dyDescent="0.3">
      <c r="L4534" s="39"/>
      <c r="M4534" s="42"/>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0"/>
        <v/>
      </c>
    </row>
    <row r="4535" spans="12:116" x14ac:dyDescent="0.3">
      <c r="L4535" s="39"/>
      <c r="M4535" s="42"/>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0"/>
        <v/>
      </c>
    </row>
    <row r="4536" spans="12:116" x14ac:dyDescent="0.3">
      <c r="L4536" s="39"/>
      <c r="M4536" s="42"/>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0"/>
        <v/>
      </c>
    </row>
    <row r="4537" spans="12:116" x14ac:dyDescent="0.3">
      <c r="L4537" s="39"/>
      <c r="M4537" s="42"/>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0"/>
        <v/>
      </c>
    </row>
    <row r="4538" spans="12:116" x14ac:dyDescent="0.3">
      <c r="L4538" s="39"/>
      <c r="M4538" s="42"/>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0"/>
        <v/>
      </c>
    </row>
    <row r="4539" spans="12:116" x14ac:dyDescent="0.3">
      <c r="L4539" s="39"/>
      <c r="M4539" s="42"/>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0"/>
        <v/>
      </c>
    </row>
    <row r="4540" spans="12:116" x14ac:dyDescent="0.3">
      <c r="L4540" s="39"/>
      <c r="M4540" s="42"/>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0"/>
        <v/>
      </c>
    </row>
    <row r="4541" spans="12:116" x14ac:dyDescent="0.3">
      <c r="L4541" s="39"/>
      <c r="M4541" s="42"/>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0"/>
        <v/>
      </c>
    </row>
    <row r="4542" spans="12:116" x14ac:dyDescent="0.3">
      <c r="L4542" s="39"/>
      <c r="M4542" s="42"/>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0"/>
        <v/>
      </c>
    </row>
    <row r="4543" spans="12:116" x14ac:dyDescent="0.3">
      <c r="L4543" s="39"/>
      <c r="M4543" s="42"/>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0"/>
        <v/>
      </c>
    </row>
    <row r="4544" spans="12:116" x14ac:dyDescent="0.3">
      <c r="L4544" s="39"/>
      <c r="M4544" s="42"/>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0"/>
        <v/>
      </c>
    </row>
    <row r="4545" spans="12:116" x14ac:dyDescent="0.3">
      <c r="L4545" s="39"/>
      <c r="M4545" s="42"/>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0"/>
        <v/>
      </c>
    </row>
    <row r="4546" spans="12:116" x14ac:dyDescent="0.3">
      <c r="L4546" s="39"/>
      <c r="M4546" s="42"/>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0"/>
        <v/>
      </c>
    </row>
    <row r="4547" spans="12:116" x14ac:dyDescent="0.3">
      <c r="L4547" s="39"/>
      <c r="M4547" s="42"/>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1">_xlfn.CONCAT(A4547,C4547,F4547:J4547)</f>
        <v/>
      </c>
    </row>
    <row r="4548" spans="12:116" x14ac:dyDescent="0.3">
      <c r="L4548" s="39"/>
      <c r="M4548" s="42"/>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1"/>
        <v/>
      </c>
    </row>
    <row r="4549" spans="12:116" x14ac:dyDescent="0.3">
      <c r="L4549" s="39"/>
      <c r="M4549" s="42"/>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1"/>
        <v/>
      </c>
    </row>
    <row r="4550" spans="12:116" x14ac:dyDescent="0.3">
      <c r="L4550" s="39"/>
      <c r="M4550" s="42"/>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1"/>
        <v/>
      </c>
    </row>
    <row r="4551" spans="12:116" x14ac:dyDescent="0.3">
      <c r="L4551" s="39"/>
      <c r="M4551" s="42"/>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1"/>
        <v/>
      </c>
    </row>
    <row r="4552" spans="12:116" x14ac:dyDescent="0.3">
      <c r="L4552" s="39"/>
      <c r="M4552" s="42"/>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1"/>
        <v/>
      </c>
    </row>
    <row r="4553" spans="12:116" x14ac:dyDescent="0.3">
      <c r="L4553" s="39"/>
      <c r="M4553" s="42"/>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1"/>
        <v/>
      </c>
    </row>
    <row r="4554" spans="12:116" x14ac:dyDescent="0.3">
      <c r="L4554" s="39"/>
      <c r="M4554" s="42"/>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1"/>
        <v/>
      </c>
    </row>
    <row r="4555" spans="12:116" x14ac:dyDescent="0.3">
      <c r="L4555" s="39"/>
      <c r="M4555" s="42"/>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1"/>
        <v/>
      </c>
    </row>
    <row r="4556" spans="12:116" x14ac:dyDescent="0.3">
      <c r="L4556" s="39"/>
      <c r="M4556" s="42"/>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1"/>
        <v/>
      </c>
    </row>
    <row r="4557" spans="12:116" x14ac:dyDescent="0.3">
      <c r="L4557" s="39"/>
      <c r="M4557" s="42"/>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1"/>
        <v/>
      </c>
    </row>
    <row r="4558" spans="12:116" x14ac:dyDescent="0.3">
      <c r="L4558" s="39"/>
      <c r="M4558" s="42"/>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1"/>
        <v/>
      </c>
    </row>
    <row r="4559" spans="12:116" x14ac:dyDescent="0.3">
      <c r="L4559" s="39"/>
      <c r="M4559" s="42"/>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1"/>
        <v/>
      </c>
    </row>
    <row r="4560" spans="12:116" x14ac:dyDescent="0.3">
      <c r="L4560" s="39"/>
      <c r="M4560" s="42"/>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1"/>
        <v/>
      </c>
    </row>
    <row r="4561" spans="12:116" x14ac:dyDescent="0.3">
      <c r="L4561" s="39"/>
      <c r="M4561" s="42"/>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1"/>
        <v/>
      </c>
    </row>
    <row r="4562" spans="12:116" x14ac:dyDescent="0.3">
      <c r="L4562" s="39"/>
      <c r="M4562" s="42"/>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1"/>
        <v/>
      </c>
    </row>
    <row r="4563" spans="12:116" x14ac:dyDescent="0.3">
      <c r="L4563" s="39"/>
      <c r="M4563" s="42"/>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1"/>
        <v/>
      </c>
    </row>
    <row r="4564" spans="12:116" x14ac:dyDescent="0.3">
      <c r="L4564" s="39"/>
      <c r="M4564" s="42"/>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1"/>
        <v/>
      </c>
    </row>
    <row r="4565" spans="12:116" x14ac:dyDescent="0.3">
      <c r="L4565" s="39"/>
      <c r="M4565" s="42"/>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1"/>
        <v/>
      </c>
    </row>
    <row r="4566" spans="12:116" x14ac:dyDescent="0.3">
      <c r="L4566" s="39"/>
      <c r="M4566" s="42"/>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1"/>
        <v/>
      </c>
    </row>
    <row r="4567" spans="12:116" x14ac:dyDescent="0.3">
      <c r="L4567" s="39"/>
      <c r="M4567" s="42"/>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1"/>
        <v/>
      </c>
    </row>
    <row r="4568" spans="12:116" x14ac:dyDescent="0.3">
      <c r="L4568" s="39"/>
      <c r="M4568" s="42"/>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1"/>
        <v/>
      </c>
    </row>
    <row r="4569" spans="12:116" x14ac:dyDescent="0.3">
      <c r="L4569" s="39"/>
      <c r="M4569" s="42"/>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1"/>
        <v/>
      </c>
    </row>
    <row r="4570" spans="12:116" x14ac:dyDescent="0.3">
      <c r="L4570" s="39"/>
      <c r="M4570" s="42"/>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1"/>
        <v/>
      </c>
    </row>
    <row r="4571" spans="12:116" x14ac:dyDescent="0.3">
      <c r="L4571" s="39"/>
      <c r="M4571" s="42"/>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1"/>
        <v/>
      </c>
    </row>
    <row r="4572" spans="12:116" x14ac:dyDescent="0.3">
      <c r="L4572" s="39"/>
      <c r="M4572" s="42"/>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1"/>
        <v/>
      </c>
    </row>
    <row r="4573" spans="12:116" x14ac:dyDescent="0.3">
      <c r="L4573" s="39"/>
      <c r="M4573" s="42"/>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1"/>
        <v/>
      </c>
    </row>
    <row r="4574" spans="12:116" x14ac:dyDescent="0.3">
      <c r="L4574" s="39"/>
      <c r="M4574" s="42"/>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1"/>
        <v/>
      </c>
    </row>
    <row r="4575" spans="12:116" x14ac:dyDescent="0.3">
      <c r="L4575" s="39"/>
      <c r="M4575" s="42"/>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1"/>
        <v/>
      </c>
    </row>
    <row r="4576" spans="12:116" x14ac:dyDescent="0.3">
      <c r="L4576" s="39"/>
      <c r="M4576" s="42"/>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1"/>
        <v/>
      </c>
    </row>
    <row r="4577" spans="12:116" x14ac:dyDescent="0.3">
      <c r="L4577" s="39"/>
      <c r="M4577" s="42"/>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1"/>
        <v/>
      </c>
    </row>
    <row r="4578" spans="12:116" x14ac:dyDescent="0.3">
      <c r="L4578" s="39"/>
      <c r="M4578" s="42"/>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1"/>
        <v/>
      </c>
    </row>
    <row r="4579" spans="12:116" x14ac:dyDescent="0.3">
      <c r="L4579" s="39"/>
      <c r="M4579" s="42"/>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1"/>
        <v/>
      </c>
    </row>
    <row r="4580" spans="12:116" x14ac:dyDescent="0.3">
      <c r="L4580" s="39"/>
      <c r="M4580" s="42"/>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1"/>
        <v/>
      </c>
    </row>
    <row r="4581" spans="12:116" x14ac:dyDescent="0.3">
      <c r="L4581" s="39"/>
      <c r="M4581" s="42"/>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1"/>
        <v/>
      </c>
    </row>
    <row r="4582" spans="12:116" x14ac:dyDescent="0.3">
      <c r="L4582" s="39"/>
      <c r="M4582" s="42"/>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1"/>
        <v/>
      </c>
    </row>
    <row r="4583" spans="12:116" x14ac:dyDescent="0.3">
      <c r="L4583" s="39"/>
      <c r="M4583" s="42"/>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1"/>
        <v/>
      </c>
    </row>
    <row r="4584" spans="12:116" x14ac:dyDescent="0.3">
      <c r="L4584" s="39"/>
      <c r="M4584" s="42"/>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1"/>
        <v/>
      </c>
    </row>
    <row r="4585" spans="12:116" x14ac:dyDescent="0.3">
      <c r="L4585" s="39"/>
      <c r="M4585" s="42"/>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1"/>
        <v/>
      </c>
    </row>
    <row r="4586" spans="12:116" x14ac:dyDescent="0.3">
      <c r="L4586" s="39"/>
      <c r="M4586" s="42"/>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1"/>
        <v/>
      </c>
    </row>
    <row r="4587" spans="12:116" x14ac:dyDescent="0.3">
      <c r="L4587" s="39"/>
      <c r="M4587" s="42"/>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1"/>
        <v/>
      </c>
    </row>
    <row r="4588" spans="12:116" x14ac:dyDescent="0.3">
      <c r="L4588" s="39"/>
      <c r="M4588" s="42"/>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1"/>
        <v/>
      </c>
    </row>
    <row r="4589" spans="12:116" x14ac:dyDescent="0.3">
      <c r="L4589" s="39"/>
      <c r="M4589" s="42"/>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1"/>
        <v/>
      </c>
    </row>
    <row r="4590" spans="12:116" x14ac:dyDescent="0.3">
      <c r="L4590" s="39"/>
      <c r="M4590" s="42"/>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1"/>
        <v/>
      </c>
    </row>
    <row r="4591" spans="12:116" x14ac:dyDescent="0.3">
      <c r="L4591" s="39"/>
      <c r="M4591" s="42"/>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1"/>
        <v/>
      </c>
    </row>
    <row r="4592" spans="12:116" x14ac:dyDescent="0.3">
      <c r="L4592" s="39"/>
      <c r="M4592" s="42"/>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1"/>
        <v/>
      </c>
    </row>
    <row r="4593" spans="12:116" x14ac:dyDescent="0.3">
      <c r="L4593" s="39"/>
      <c r="M4593" s="42"/>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1"/>
        <v/>
      </c>
    </row>
    <row r="4594" spans="12:116" x14ac:dyDescent="0.3">
      <c r="L4594" s="39"/>
      <c r="M4594" s="42"/>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1"/>
        <v/>
      </c>
    </row>
    <row r="4595" spans="12:116" x14ac:dyDescent="0.3">
      <c r="L4595" s="39"/>
      <c r="M4595" s="42"/>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1"/>
        <v/>
      </c>
    </row>
    <row r="4596" spans="12:116" x14ac:dyDescent="0.3">
      <c r="L4596" s="39"/>
      <c r="M4596" s="42"/>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1"/>
        <v/>
      </c>
    </row>
    <row r="4597" spans="12:116" x14ac:dyDescent="0.3">
      <c r="L4597" s="39"/>
      <c r="M4597" s="42"/>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1"/>
        <v/>
      </c>
    </row>
    <row r="4598" spans="12:116" x14ac:dyDescent="0.3">
      <c r="L4598" s="39"/>
      <c r="M4598" s="42"/>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1"/>
        <v/>
      </c>
    </row>
    <row r="4599" spans="12:116" x14ac:dyDescent="0.3">
      <c r="L4599" s="39"/>
      <c r="M4599" s="42"/>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1"/>
        <v/>
      </c>
    </row>
    <row r="4600" spans="12:116" x14ac:dyDescent="0.3">
      <c r="L4600" s="39"/>
      <c r="M4600" s="42"/>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1"/>
        <v/>
      </c>
    </row>
    <row r="4601" spans="12:116" x14ac:dyDescent="0.3">
      <c r="L4601" s="39"/>
      <c r="M4601" s="42"/>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1"/>
        <v/>
      </c>
    </row>
    <row r="4602" spans="12:116" x14ac:dyDescent="0.3">
      <c r="L4602" s="39"/>
      <c r="M4602" s="42"/>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1"/>
        <v/>
      </c>
    </row>
    <row r="4603" spans="12:116" x14ac:dyDescent="0.3">
      <c r="L4603" s="39"/>
      <c r="M4603" s="42"/>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1"/>
        <v/>
      </c>
    </row>
    <row r="4604" spans="12:116" x14ac:dyDescent="0.3">
      <c r="L4604" s="39"/>
      <c r="M4604" s="42"/>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1"/>
        <v/>
      </c>
    </row>
    <row r="4605" spans="12:116" x14ac:dyDescent="0.3">
      <c r="L4605" s="39"/>
      <c r="M4605" s="42"/>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1"/>
        <v/>
      </c>
    </row>
    <row r="4606" spans="12:116" x14ac:dyDescent="0.3">
      <c r="L4606" s="39"/>
      <c r="M4606" s="42"/>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1"/>
        <v/>
      </c>
    </row>
    <row r="4607" spans="12:116" x14ac:dyDescent="0.3">
      <c r="L4607" s="39"/>
      <c r="M4607" s="42"/>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1"/>
        <v/>
      </c>
    </row>
    <row r="4608" spans="12:116" x14ac:dyDescent="0.3">
      <c r="L4608" s="39"/>
      <c r="M4608" s="42"/>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1"/>
        <v/>
      </c>
    </row>
    <row r="4609" spans="12:116" x14ac:dyDescent="0.3">
      <c r="L4609" s="39"/>
      <c r="M4609" s="42"/>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1"/>
        <v/>
      </c>
    </row>
    <row r="4610" spans="12:116" x14ac:dyDescent="0.3">
      <c r="L4610" s="39"/>
      <c r="M4610" s="42"/>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1"/>
        <v/>
      </c>
    </row>
    <row r="4611" spans="12:116" x14ac:dyDescent="0.3">
      <c r="L4611" s="39"/>
      <c r="M4611" s="42"/>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2">_xlfn.CONCAT(A4611,C4611,F4611:J4611)</f>
        <v/>
      </c>
    </row>
    <row r="4612" spans="12:116" x14ac:dyDescent="0.3">
      <c r="L4612" s="39"/>
      <c r="M4612" s="42"/>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2"/>
        <v/>
      </c>
    </row>
    <row r="4613" spans="12:116" x14ac:dyDescent="0.3">
      <c r="L4613" s="39"/>
      <c r="M4613" s="42"/>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2"/>
        <v/>
      </c>
    </row>
    <row r="4614" spans="12:116" x14ac:dyDescent="0.3">
      <c r="L4614" s="39"/>
      <c r="M4614" s="42"/>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2"/>
        <v/>
      </c>
    </row>
    <row r="4615" spans="12:116" x14ac:dyDescent="0.3">
      <c r="L4615" s="39"/>
      <c r="M4615" s="42"/>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2"/>
        <v/>
      </c>
    </row>
    <row r="4616" spans="12:116" x14ac:dyDescent="0.3">
      <c r="L4616" s="39"/>
      <c r="M4616" s="42"/>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2"/>
        <v/>
      </c>
    </row>
    <row r="4617" spans="12:116" x14ac:dyDescent="0.3">
      <c r="L4617" s="39"/>
      <c r="M4617" s="42"/>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2"/>
        <v/>
      </c>
    </row>
    <row r="4618" spans="12:116" x14ac:dyDescent="0.3">
      <c r="L4618" s="39"/>
      <c r="M4618" s="42"/>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2"/>
        <v/>
      </c>
    </row>
    <row r="4619" spans="12:116" x14ac:dyDescent="0.3">
      <c r="L4619" s="39"/>
      <c r="M4619" s="42"/>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2"/>
        <v/>
      </c>
    </row>
    <row r="4620" spans="12:116" x14ac:dyDescent="0.3">
      <c r="L4620" s="39"/>
      <c r="M4620" s="42"/>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2"/>
        <v/>
      </c>
    </row>
    <row r="4621" spans="12:116" x14ac:dyDescent="0.3">
      <c r="L4621" s="39"/>
      <c r="M4621" s="42"/>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2"/>
        <v/>
      </c>
    </row>
    <row r="4622" spans="12:116" x14ac:dyDescent="0.3">
      <c r="L4622" s="39"/>
      <c r="M4622" s="42"/>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2"/>
        <v/>
      </c>
    </row>
    <row r="4623" spans="12:116" x14ac:dyDescent="0.3">
      <c r="L4623" s="39"/>
      <c r="M4623" s="42"/>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2"/>
        <v/>
      </c>
    </row>
    <row r="4624" spans="12:116" x14ac:dyDescent="0.3">
      <c r="L4624" s="39"/>
      <c r="M4624" s="42"/>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2"/>
        <v/>
      </c>
    </row>
    <row r="4625" spans="12:116" x14ac:dyDescent="0.3">
      <c r="L4625" s="39"/>
      <c r="M4625" s="42"/>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2"/>
        <v/>
      </c>
    </row>
    <row r="4626" spans="12:116" x14ac:dyDescent="0.3">
      <c r="L4626" s="39"/>
      <c r="M4626" s="42"/>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2"/>
        <v/>
      </c>
    </row>
    <row r="4627" spans="12:116" x14ac:dyDescent="0.3">
      <c r="L4627" s="39"/>
      <c r="M4627" s="42"/>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2"/>
        <v/>
      </c>
    </row>
    <row r="4628" spans="12:116" x14ac:dyDescent="0.3">
      <c r="L4628" s="39"/>
      <c r="M4628" s="42"/>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2"/>
        <v/>
      </c>
    </row>
    <row r="4629" spans="12:116" x14ac:dyDescent="0.3">
      <c r="L4629" s="39"/>
      <c r="M4629" s="42"/>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2"/>
        <v/>
      </c>
    </row>
    <row r="4630" spans="12:116" x14ac:dyDescent="0.3">
      <c r="L4630" s="39"/>
      <c r="M4630" s="42"/>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2"/>
        <v/>
      </c>
    </row>
    <row r="4631" spans="12:116" x14ac:dyDescent="0.3">
      <c r="L4631" s="39"/>
      <c r="M4631" s="42"/>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2"/>
        <v/>
      </c>
    </row>
    <row r="4632" spans="12:116" x14ac:dyDescent="0.3">
      <c r="L4632" s="39"/>
      <c r="M4632" s="42"/>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2"/>
        <v/>
      </c>
    </row>
    <row r="4633" spans="12:116" x14ac:dyDescent="0.3">
      <c r="L4633" s="39"/>
      <c r="M4633" s="42"/>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2"/>
        <v/>
      </c>
    </row>
    <row r="4634" spans="12:116" x14ac:dyDescent="0.3">
      <c r="L4634" s="39"/>
      <c r="M4634" s="42"/>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2"/>
        <v/>
      </c>
    </row>
    <row r="4635" spans="12:116" x14ac:dyDescent="0.3">
      <c r="L4635" s="39"/>
      <c r="M4635" s="42"/>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2"/>
        <v/>
      </c>
    </row>
    <row r="4636" spans="12:116" x14ac:dyDescent="0.3">
      <c r="L4636" s="39"/>
      <c r="M4636" s="42"/>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2"/>
        <v/>
      </c>
    </row>
    <row r="4637" spans="12:116" x14ac:dyDescent="0.3">
      <c r="L4637" s="39"/>
      <c r="M4637" s="42"/>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2"/>
        <v/>
      </c>
    </row>
    <row r="4638" spans="12:116" x14ac:dyDescent="0.3">
      <c r="L4638" s="39"/>
      <c r="M4638" s="42"/>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2"/>
        <v/>
      </c>
    </row>
    <row r="4639" spans="12:116" x14ac:dyDescent="0.3">
      <c r="L4639" s="39"/>
      <c r="M4639" s="42"/>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2"/>
        <v/>
      </c>
    </row>
    <row r="4640" spans="12:116" x14ac:dyDescent="0.3">
      <c r="L4640" s="39"/>
      <c r="M4640" s="42"/>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2"/>
        <v/>
      </c>
    </row>
    <row r="4641" spans="12:116" x14ac:dyDescent="0.3">
      <c r="L4641" s="39"/>
      <c r="M4641" s="42"/>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2"/>
        <v/>
      </c>
    </row>
    <row r="4642" spans="12:116" x14ac:dyDescent="0.3">
      <c r="L4642" s="39"/>
      <c r="M4642" s="42"/>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2"/>
        <v/>
      </c>
    </row>
    <row r="4643" spans="12:116" x14ac:dyDescent="0.3">
      <c r="L4643" s="39"/>
      <c r="M4643" s="42"/>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2"/>
        <v/>
      </c>
    </row>
    <row r="4644" spans="12:116" x14ac:dyDescent="0.3">
      <c r="L4644" s="39"/>
      <c r="M4644" s="42"/>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2"/>
        <v/>
      </c>
    </row>
    <row r="4645" spans="12:116" x14ac:dyDescent="0.3">
      <c r="L4645" s="39"/>
      <c r="M4645" s="42"/>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2"/>
        <v/>
      </c>
    </row>
    <row r="4646" spans="12:116" x14ac:dyDescent="0.3">
      <c r="L4646" s="39"/>
      <c r="M4646" s="42"/>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2"/>
        <v/>
      </c>
    </row>
    <row r="4647" spans="12:116" x14ac:dyDescent="0.3">
      <c r="L4647" s="39"/>
      <c r="M4647" s="42"/>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2"/>
        <v/>
      </c>
    </row>
    <row r="4648" spans="12:116" x14ac:dyDescent="0.3">
      <c r="L4648" s="39"/>
      <c r="M4648" s="42"/>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2"/>
        <v/>
      </c>
    </row>
    <row r="4649" spans="12:116" x14ac:dyDescent="0.3">
      <c r="L4649" s="39"/>
      <c r="M4649" s="42"/>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2"/>
        <v/>
      </c>
    </row>
    <row r="4650" spans="12:116" x14ac:dyDescent="0.3">
      <c r="L4650" s="39"/>
      <c r="M4650" s="42"/>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2"/>
        <v/>
      </c>
    </row>
    <row r="4651" spans="12:116" x14ac:dyDescent="0.3">
      <c r="L4651" s="39"/>
      <c r="M4651" s="42"/>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2"/>
        <v/>
      </c>
    </row>
    <row r="4652" spans="12:116" x14ac:dyDescent="0.3">
      <c r="L4652" s="39"/>
      <c r="M4652" s="42"/>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2"/>
        <v/>
      </c>
    </row>
    <row r="4653" spans="12:116" x14ac:dyDescent="0.3">
      <c r="L4653" s="39"/>
      <c r="M4653" s="42"/>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2"/>
        <v/>
      </c>
    </row>
    <row r="4654" spans="12:116" x14ac:dyDescent="0.3">
      <c r="L4654" s="39"/>
      <c r="M4654" s="42"/>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2"/>
        <v/>
      </c>
    </row>
    <row r="4655" spans="12:116" x14ac:dyDescent="0.3">
      <c r="L4655" s="39"/>
      <c r="M4655" s="42"/>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2"/>
        <v/>
      </c>
    </row>
    <row r="4656" spans="12:116" x14ac:dyDescent="0.3">
      <c r="L4656" s="39"/>
      <c r="M4656" s="42"/>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2"/>
        <v/>
      </c>
    </row>
    <row r="4657" spans="12:116" x14ac:dyDescent="0.3">
      <c r="L4657" s="39"/>
      <c r="M4657" s="42"/>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2"/>
        <v/>
      </c>
    </row>
    <row r="4658" spans="12:116" x14ac:dyDescent="0.3">
      <c r="L4658" s="39"/>
      <c r="M4658" s="42"/>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2"/>
        <v/>
      </c>
    </row>
    <row r="4659" spans="12:116" x14ac:dyDescent="0.3">
      <c r="L4659" s="39"/>
      <c r="M4659" s="42"/>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2"/>
        <v/>
      </c>
    </row>
    <row r="4660" spans="12:116" x14ac:dyDescent="0.3">
      <c r="L4660" s="39"/>
      <c r="M4660" s="42"/>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2"/>
        <v/>
      </c>
    </row>
    <row r="4661" spans="12:116" x14ac:dyDescent="0.3">
      <c r="L4661" s="39"/>
      <c r="M4661" s="42"/>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2"/>
        <v/>
      </c>
    </row>
    <row r="4662" spans="12:116" x14ac:dyDescent="0.3">
      <c r="L4662" s="39"/>
      <c r="M4662" s="42"/>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2"/>
        <v/>
      </c>
    </row>
    <row r="4663" spans="12:116" x14ac:dyDescent="0.3">
      <c r="L4663" s="39"/>
      <c r="M4663" s="42"/>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2"/>
        <v/>
      </c>
    </row>
    <row r="4664" spans="12:116" x14ac:dyDescent="0.3">
      <c r="L4664" s="39"/>
      <c r="M4664" s="42"/>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2"/>
        <v/>
      </c>
    </row>
    <row r="4665" spans="12:116" x14ac:dyDescent="0.3">
      <c r="L4665" s="39"/>
      <c r="M4665" s="42"/>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2"/>
        <v/>
      </c>
    </row>
    <row r="4666" spans="12:116" x14ac:dyDescent="0.3">
      <c r="L4666" s="39"/>
      <c r="M4666" s="42"/>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2"/>
        <v/>
      </c>
    </row>
    <row r="4667" spans="12:116" x14ac:dyDescent="0.3">
      <c r="L4667" s="39"/>
      <c r="M4667" s="42"/>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2"/>
        <v/>
      </c>
    </row>
    <row r="4668" spans="12:116" x14ac:dyDescent="0.3">
      <c r="L4668" s="39"/>
      <c r="M4668" s="42"/>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2"/>
        <v/>
      </c>
    </row>
    <row r="4669" spans="12:116" x14ac:dyDescent="0.3">
      <c r="L4669" s="39"/>
      <c r="M4669" s="42"/>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2"/>
        <v/>
      </c>
    </row>
    <row r="4670" spans="12:116" x14ac:dyDescent="0.3">
      <c r="L4670" s="39"/>
      <c r="M4670" s="42"/>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2"/>
        <v/>
      </c>
    </row>
    <row r="4671" spans="12:116" x14ac:dyDescent="0.3">
      <c r="L4671" s="39"/>
      <c r="M4671" s="42"/>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2"/>
        <v/>
      </c>
    </row>
    <row r="4672" spans="12:116" x14ac:dyDescent="0.3">
      <c r="L4672" s="39"/>
      <c r="M4672" s="42"/>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2"/>
        <v/>
      </c>
    </row>
    <row r="4673" spans="12:116" x14ac:dyDescent="0.3">
      <c r="L4673" s="39"/>
      <c r="M4673" s="42"/>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2"/>
        <v/>
      </c>
    </row>
    <row r="4674" spans="12:116" x14ac:dyDescent="0.3">
      <c r="L4674" s="39"/>
      <c r="M4674" s="42"/>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2"/>
        <v/>
      </c>
    </row>
    <row r="4675" spans="12:116" x14ac:dyDescent="0.3">
      <c r="L4675" s="39"/>
      <c r="M4675" s="42"/>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3">_xlfn.CONCAT(A4675,C4675,F4675:J4675)</f>
        <v/>
      </c>
    </row>
    <row r="4676" spans="12:116" x14ac:dyDescent="0.3">
      <c r="L4676" s="39"/>
      <c r="M4676" s="42"/>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3"/>
        <v/>
      </c>
    </row>
    <row r="4677" spans="12:116" x14ac:dyDescent="0.3">
      <c r="L4677" s="39"/>
      <c r="M4677" s="42"/>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3"/>
        <v/>
      </c>
    </row>
    <row r="4678" spans="12:116" x14ac:dyDescent="0.3">
      <c r="L4678" s="39"/>
      <c r="M4678" s="42"/>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3"/>
        <v/>
      </c>
    </row>
    <row r="4679" spans="12:116" x14ac:dyDescent="0.3">
      <c r="L4679" s="39"/>
      <c r="M4679" s="42"/>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3"/>
        <v/>
      </c>
    </row>
    <row r="4680" spans="12:116" x14ac:dyDescent="0.3">
      <c r="L4680" s="39"/>
      <c r="M4680" s="42"/>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3"/>
        <v/>
      </c>
    </row>
    <row r="4681" spans="12:116" x14ac:dyDescent="0.3">
      <c r="L4681" s="39"/>
      <c r="M4681" s="42"/>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3"/>
        <v/>
      </c>
    </row>
    <row r="4682" spans="12:116" x14ac:dyDescent="0.3">
      <c r="L4682" s="39"/>
      <c r="M4682" s="42"/>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3"/>
        <v/>
      </c>
    </row>
    <row r="4683" spans="12:116" x14ac:dyDescent="0.3">
      <c r="L4683" s="39"/>
      <c r="M4683" s="42"/>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3"/>
        <v/>
      </c>
    </row>
    <row r="4684" spans="12:116" x14ac:dyDescent="0.3">
      <c r="L4684" s="39"/>
      <c r="M4684" s="42"/>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3"/>
        <v/>
      </c>
    </row>
    <row r="4685" spans="12:116" x14ac:dyDescent="0.3">
      <c r="L4685" s="39"/>
      <c r="M4685" s="42"/>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3"/>
        <v/>
      </c>
    </row>
    <row r="4686" spans="12:116" x14ac:dyDescent="0.3">
      <c r="L4686" s="39"/>
      <c r="M4686" s="42"/>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3"/>
        <v/>
      </c>
    </row>
    <row r="4687" spans="12:116" x14ac:dyDescent="0.3">
      <c r="L4687" s="39"/>
      <c r="M4687" s="42"/>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3"/>
        <v/>
      </c>
    </row>
    <row r="4688" spans="12:116" x14ac:dyDescent="0.3">
      <c r="L4688" s="39"/>
      <c r="M4688" s="42"/>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3"/>
        <v/>
      </c>
    </row>
    <row r="4689" spans="12:116" x14ac:dyDescent="0.3">
      <c r="L4689" s="39"/>
      <c r="M4689" s="42"/>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3"/>
        <v/>
      </c>
    </row>
    <row r="4690" spans="12:116" x14ac:dyDescent="0.3">
      <c r="L4690" s="39"/>
      <c r="M4690" s="42"/>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3"/>
        <v/>
      </c>
    </row>
    <row r="4691" spans="12:116" x14ac:dyDescent="0.3">
      <c r="L4691" s="39"/>
      <c r="M4691" s="42"/>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3"/>
        <v/>
      </c>
    </row>
    <row r="4692" spans="12:116" x14ac:dyDescent="0.3">
      <c r="L4692" s="39"/>
      <c r="M4692" s="42"/>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3"/>
        <v/>
      </c>
    </row>
    <row r="4693" spans="12:116" x14ac:dyDescent="0.3">
      <c r="L4693" s="39"/>
      <c r="M4693" s="42"/>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3"/>
        <v/>
      </c>
    </row>
    <row r="4694" spans="12:116" x14ac:dyDescent="0.3">
      <c r="L4694" s="39"/>
      <c r="M4694" s="42"/>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3"/>
        <v/>
      </c>
    </row>
    <row r="4695" spans="12:116" x14ac:dyDescent="0.3">
      <c r="L4695" s="39"/>
      <c r="M4695" s="42"/>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3"/>
        <v/>
      </c>
    </row>
    <row r="4696" spans="12:116" x14ac:dyDescent="0.3">
      <c r="L4696" s="39"/>
      <c r="M4696" s="42"/>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3"/>
        <v/>
      </c>
    </row>
    <row r="4697" spans="12:116" x14ac:dyDescent="0.3">
      <c r="L4697" s="39"/>
      <c r="M4697" s="42"/>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3"/>
        <v/>
      </c>
    </row>
    <row r="4698" spans="12:116" x14ac:dyDescent="0.3">
      <c r="L4698" s="39"/>
      <c r="M4698" s="42"/>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3"/>
        <v/>
      </c>
    </row>
    <row r="4699" spans="12:116" x14ac:dyDescent="0.3">
      <c r="L4699" s="39"/>
      <c r="M4699" s="42"/>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3"/>
        <v/>
      </c>
    </row>
    <row r="4700" spans="12:116" x14ac:dyDescent="0.3">
      <c r="L4700" s="39"/>
      <c r="M4700" s="42"/>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3"/>
        <v/>
      </c>
    </row>
    <row r="4701" spans="12:116" x14ac:dyDescent="0.3">
      <c r="L4701" s="39"/>
      <c r="M4701" s="42"/>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3"/>
        <v/>
      </c>
    </row>
    <row r="4702" spans="12:116" x14ac:dyDescent="0.3">
      <c r="L4702" s="39"/>
      <c r="M4702" s="42"/>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3"/>
        <v/>
      </c>
    </row>
    <row r="4703" spans="12:116" x14ac:dyDescent="0.3">
      <c r="L4703" s="39"/>
      <c r="M4703" s="42"/>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3"/>
        <v/>
      </c>
    </row>
    <row r="4704" spans="12:116" x14ac:dyDescent="0.3">
      <c r="L4704" s="39"/>
      <c r="M4704" s="42"/>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3"/>
        <v/>
      </c>
    </row>
    <row r="4705" spans="12:116" x14ac:dyDescent="0.3">
      <c r="L4705" s="39"/>
      <c r="M4705" s="42"/>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3"/>
        <v/>
      </c>
    </row>
    <row r="4706" spans="12:116" x14ac:dyDescent="0.3">
      <c r="L4706" s="39"/>
      <c r="M4706" s="42"/>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3"/>
        <v/>
      </c>
    </row>
    <row r="4707" spans="12:116" x14ac:dyDescent="0.3">
      <c r="L4707" s="39"/>
      <c r="M4707" s="42"/>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3"/>
        <v/>
      </c>
    </row>
    <row r="4708" spans="12:116" x14ac:dyDescent="0.3">
      <c r="L4708" s="39"/>
      <c r="M4708" s="42"/>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3"/>
        <v/>
      </c>
    </row>
    <row r="4709" spans="12:116" x14ac:dyDescent="0.3">
      <c r="L4709" s="39"/>
      <c r="M4709" s="42"/>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3"/>
        <v/>
      </c>
    </row>
    <row r="4710" spans="12:116" x14ac:dyDescent="0.3">
      <c r="L4710" s="39"/>
      <c r="M4710" s="42"/>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3"/>
        <v/>
      </c>
    </row>
    <row r="4711" spans="12:116" x14ac:dyDescent="0.3">
      <c r="L4711" s="39"/>
      <c r="M4711" s="42"/>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3"/>
        <v/>
      </c>
    </row>
    <row r="4712" spans="12:116" x14ac:dyDescent="0.3">
      <c r="L4712" s="39"/>
      <c r="M4712" s="42"/>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3"/>
        <v/>
      </c>
    </row>
    <row r="4713" spans="12:116" x14ac:dyDescent="0.3">
      <c r="L4713" s="39"/>
      <c r="M4713" s="42"/>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3"/>
        <v/>
      </c>
    </row>
    <row r="4714" spans="12:116" x14ac:dyDescent="0.3">
      <c r="L4714" s="39"/>
      <c r="M4714" s="42"/>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3"/>
        <v/>
      </c>
    </row>
    <row r="4715" spans="12:116" x14ac:dyDescent="0.3">
      <c r="L4715" s="39"/>
      <c r="M4715" s="42"/>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3"/>
        <v/>
      </c>
    </row>
    <row r="4716" spans="12:116" x14ac:dyDescent="0.3">
      <c r="L4716" s="39"/>
      <c r="M4716" s="42"/>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3"/>
        <v/>
      </c>
    </row>
    <row r="4717" spans="12:116" x14ac:dyDescent="0.3">
      <c r="L4717" s="39"/>
      <c r="M4717" s="42"/>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3"/>
        <v/>
      </c>
    </row>
    <row r="4718" spans="12:116" x14ac:dyDescent="0.3">
      <c r="L4718" s="39"/>
      <c r="M4718" s="42"/>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3"/>
        <v/>
      </c>
    </row>
    <row r="4719" spans="12:116" x14ac:dyDescent="0.3">
      <c r="L4719" s="39"/>
      <c r="M4719" s="42"/>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3"/>
        <v/>
      </c>
    </row>
    <row r="4720" spans="12:116" x14ac:dyDescent="0.3">
      <c r="L4720" s="39"/>
      <c r="M4720" s="42"/>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3"/>
        <v/>
      </c>
    </row>
    <row r="4721" spans="12:116" x14ac:dyDescent="0.3">
      <c r="L4721" s="39"/>
      <c r="M4721" s="42"/>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3"/>
        <v/>
      </c>
    </row>
    <row r="4722" spans="12:116" x14ac:dyDescent="0.3">
      <c r="L4722" s="39"/>
      <c r="M4722" s="42"/>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3"/>
        <v/>
      </c>
    </row>
    <row r="4723" spans="12:116" x14ac:dyDescent="0.3">
      <c r="L4723" s="39"/>
      <c r="M4723" s="42"/>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3"/>
        <v/>
      </c>
    </row>
    <row r="4724" spans="12:116" x14ac:dyDescent="0.3">
      <c r="L4724" s="39"/>
      <c r="M4724" s="42"/>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3"/>
        <v/>
      </c>
    </row>
    <row r="4725" spans="12:116" x14ac:dyDescent="0.3">
      <c r="L4725" s="39"/>
      <c r="M4725" s="42"/>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3"/>
        <v/>
      </c>
    </row>
    <row r="4726" spans="12:116" x14ac:dyDescent="0.3">
      <c r="L4726" s="39"/>
      <c r="M4726" s="42"/>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3"/>
        <v/>
      </c>
    </row>
    <row r="4727" spans="12:116" x14ac:dyDescent="0.3">
      <c r="L4727" s="39"/>
      <c r="M4727" s="42"/>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3"/>
        <v/>
      </c>
    </row>
    <row r="4728" spans="12:116" x14ac:dyDescent="0.3">
      <c r="L4728" s="39"/>
      <c r="M4728" s="42"/>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3"/>
        <v/>
      </c>
    </row>
    <row r="4729" spans="12:116" x14ac:dyDescent="0.3">
      <c r="L4729" s="39"/>
      <c r="M4729" s="42"/>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3"/>
        <v/>
      </c>
    </row>
    <row r="4730" spans="12:116" x14ac:dyDescent="0.3">
      <c r="L4730" s="39"/>
      <c r="M4730" s="42"/>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3"/>
        <v/>
      </c>
    </row>
    <row r="4731" spans="12:116" x14ac:dyDescent="0.3">
      <c r="L4731" s="39"/>
      <c r="M4731" s="42"/>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3"/>
        <v/>
      </c>
    </row>
    <row r="4732" spans="12:116" x14ac:dyDescent="0.3">
      <c r="L4732" s="39"/>
      <c r="M4732" s="42"/>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3"/>
        <v/>
      </c>
    </row>
    <row r="4733" spans="12:116" x14ac:dyDescent="0.3">
      <c r="L4733" s="39"/>
      <c r="M4733" s="42"/>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3"/>
        <v/>
      </c>
    </row>
    <row r="4734" spans="12:116" x14ac:dyDescent="0.3">
      <c r="L4734" s="39"/>
      <c r="M4734" s="42"/>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3"/>
        <v/>
      </c>
    </row>
    <row r="4735" spans="12:116" x14ac:dyDescent="0.3">
      <c r="L4735" s="39"/>
      <c r="M4735" s="42"/>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3"/>
        <v/>
      </c>
    </row>
    <row r="4736" spans="12:116" x14ac:dyDescent="0.3">
      <c r="L4736" s="39"/>
      <c r="M4736" s="42"/>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3"/>
        <v/>
      </c>
    </row>
    <row r="4737" spans="12:116" x14ac:dyDescent="0.3">
      <c r="L4737" s="39"/>
      <c r="M4737" s="42"/>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3"/>
        <v/>
      </c>
    </row>
    <row r="4738" spans="12:116" x14ac:dyDescent="0.3">
      <c r="L4738" s="39"/>
      <c r="M4738" s="42"/>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3"/>
        <v/>
      </c>
    </row>
    <row r="4739" spans="12:116" x14ac:dyDescent="0.3">
      <c r="L4739" s="39"/>
      <c r="M4739" s="42"/>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4">_xlfn.CONCAT(A4739,C4739,F4739:J4739)</f>
        <v/>
      </c>
    </row>
    <row r="4740" spans="12:116" x14ac:dyDescent="0.3">
      <c r="L4740" s="39"/>
      <c r="M4740" s="42"/>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4"/>
        <v/>
      </c>
    </row>
    <row r="4741" spans="12:116" x14ac:dyDescent="0.3">
      <c r="L4741" s="39"/>
      <c r="M4741" s="42"/>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4"/>
        <v/>
      </c>
    </row>
    <row r="4742" spans="12:116" x14ac:dyDescent="0.3">
      <c r="L4742" s="39"/>
      <c r="M4742" s="42"/>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4"/>
        <v/>
      </c>
    </row>
    <row r="4743" spans="12:116" x14ac:dyDescent="0.3">
      <c r="L4743" s="39"/>
      <c r="M4743" s="42"/>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4"/>
        <v/>
      </c>
    </row>
    <row r="4744" spans="12:116" x14ac:dyDescent="0.3">
      <c r="L4744" s="39"/>
      <c r="M4744" s="42"/>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4"/>
        <v/>
      </c>
    </row>
    <row r="4745" spans="12:116" x14ac:dyDescent="0.3">
      <c r="L4745" s="39"/>
      <c r="M4745" s="42"/>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4"/>
        <v/>
      </c>
    </row>
    <row r="4746" spans="12:116" x14ac:dyDescent="0.3">
      <c r="L4746" s="39"/>
      <c r="M4746" s="42"/>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4"/>
        <v/>
      </c>
    </row>
    <row r="4747" spans="12:116" x14ac:dyDescent="0.3">
      <c r="L4747" s="39"/>
      <c r="M4747" s="42"/>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4"/>
        <v/>
      </c>
    </row>
    <row r="4748" spans="12:116" x14ac:dyDescent="0.3">
      <c r="L4748" s="39"/>
      <c r="M4748" s="42"/>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4"/>
        <v/>
      </c>
    </row>
    <row r="4749" spans="12:116" x14ac:dyDescent="0.3">
      <c r="L4749" s="39"/>
      <c r="M4749" s="42"/>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4"/>
        <v/>
      </c>
    </row>
    <row r="4750" spans="12:116" x14ac:dyDescent="0.3">
      <c r="L4750" s="39"/>
      <c r="M4750" s="42"/>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4"/>
        <v/>
      </c>
    </row>
    <row r="4751" spans="12:116" x14ac:dyDescent="0.3">
      <c r="L4751" s="39"/>
      <c r="M4751" s="42"/>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4"/>
        <v/>
      </c>
    </row>
    <row r="4752" spans="12:116" x14ac:dyDescent="0.3">
      <c r="L4752" s="39"/>
      <c r="M4752" s="42"/>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4"/>
        <v/>
      </c>
    </row>
    <row r="4753" spans="12:116" x14ac:dyDescent="0.3">
      <c r="L4753" s="39"/>
      <c r="M4753" s="42"/>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4"/>
        <v/>
      </c>
    </row>
    <row r="4754" spans="12:116" x14ac:dyDescent="0.3">
      <c r="L4754" s="39"/>
      <c r="M4754" s="42"/>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4"/>
        <v/>
      </c>
    </row>
    <row r="4755" spans="12:116" x14ac:dyDescent="0.3">
      <c r="L4755" s="39"/>
      <c r="M4755" s="42"/>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4"/>
        <v/>
      </c>
    </row>
    <row r="4756" spans="12:116" x14ac:dyDescent="0.3">
      <c r="L4756" s="39"/>
      <c r="M4756" s="42"/>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4"/>
        <v/>
      </c>
    </row>
    <row r="4757" spans="12:116" x14ac:dyDescent="0.3">
      <c r="L4757" s="39"/>
      <c r="M4757" s="42"/>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4"/>
        <v/>
      </c>
    </row>
    <row r="4758" spans="12:116" x14ac:dyDescent="0.3">
      <c r="L4758" s="39"/>
      <c r="M4758" s="42"/>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4"/>
        <v/>
      </c>
    </row>
    <row r="4759" spans="12:116" x14ac:dyDescent="0.3">
      <c r="L4759" s="39"/>
      <c r="M4759" s="42"/>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4"/>
        <v/>
      </c>
    </row>
    <row r="4760" spans="12:116" x14ac:dyDescent="0.3">
      <c r="L4760" s="39"/>
      <c r="M4760" s="42"/>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4"/>
        <v/>
      </c>
    </row>
    <row r="4761" spans="12:116" x14ac:dyDescent="0.3">
      <c r="L4761" s="39"/>
      <c r="M4761" s="42"/>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4"/>
        <v/>
      </c>
    </row>
    <row r="4762" spans="12:116" x14ac:dyDescent="0.3">
      <c r="L4762" s="39"/>
      <c r="M4762" s="42"/>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4"/>
        <v/>
      </c>
    </row>
    <row r="4763" spans="12:116" x14ac:dyDescent="0.3">
      <c r="L4763" s="39"/>
      <c r="M4763" s="42"/>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4"/>
        <v/>
      </c>
    </row>
    <row r="4764" spans="12:116" x14ac:dyDescent="0.3">
      <c r="L4764" s="39"/>
      <c r="M4764" s="42"/>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4"/>
        <v/>
      </c>
    </row>
    <row r="4765" spans="12:116" x14ac:dyDescent="0.3">
      <c r="L4765" s="39"/>
      <c r="M4765" s="42"/>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4"/>
        <v/>
      </c>
    </row>
    <row r="4766" spans="12:116" x14ac:dyDescent="0.3">
      <c r="L4766" s="39"/>
      <c r="M4766" s="42"/>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4"/>
        <v/>
      </c>
    </row>
    <row r="4767" spans="12:116" x14ac:dyDescent="0.3">
      <c r="L4767" s="39"/>
      <c r="M4767" s="42"/>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4"/>
        <v/>
      </c>
    </row>
    <row r="4768" spans="12:116" x14ac:dyDescent="0.3">
      <c r="L4768" s="39"/>
      <c r="M4768" s="42"/>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4"/>
        <v/>
      </c>
    </row>
    <row r="4769" spans="12:116" x14ac:dyDescent="0.3">
      <c r="L4769" s="39"/>
      <c r="M4769" s="42"/>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4"/>
        <v/>
      </c>
    </row>
    <row r="4770" spans="12:116" x14ac:dyDescent="0.3">
      <c r="L4770" s="39"/>
      <c r="M4770" s="42"/>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4"/>
        <v/>
      </c>
    </row>
    <row r="4771" spans="12:116" x14ac:dyDescent="0.3">
      <c r="L4771" s="39"/>
      <c r="M4771" s="42"/>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4"/>
        <v/>
      </c>
    </row>
    <row r="4772" spans="12:116" x14ac:dyDescent="0.3">
      <c r="L4772" s="39"/>
      <c r="M4772" s="42"/>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4"/>
        <v/>
      </c>
    </row>
    <row r="4773" spans="12:116" x14ac:dyDescent="0.3">
      <c r="L4773" s="39"/>
      <c r="M4773" s="42"/>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4"/>
        <v/>
      </c>
    </row>
    <row r="4774" spans="12:116" x14ac:dyDescent="0.3">
      <c r="L4774" s="39"/>
      <c r="M4774" s="42"/>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4"/>
        <v/>
      </c>
    </row>
    <row r="4775" spans="12:116" x14ac:dyDescent="0.3">
      <c r="L4775" s="39"/>
      <c r="M4775" s="42"/>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4"/>
        <v/>
      </c>
    </row>
    <row r="4776" spans="12:116" x14ac:dyDescent="0.3">
      <c r="L4776" s="39"/>
      <c r="M4776" s="42"/>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4"/>
        <v/>
      </c>
    </row>
    <row r="4777" spans="12:116" x14ac:dyDescent="0.3">
      <c r="L4777" s="39"/>
      <c r="M4777" s="42"/>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4"/>
        <v/>
      </c>
    </row>
    <row r="4778" spans="12:116" x14ac:dyDescent="0.3">
      <c r="L4778" s="39"/>
      <c r="M4778" s="42"/>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4"/>
        <v/>
      </c>
    </row>
    <row r="4779" spans="12:116" x14ac:dyDescent="0.3">
      <c r="L4779" s="39"/>
      <c r="M4779" s="42"/>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4"/>
        <v/>
      </c>
    </row>
    <row r="4780" spans="12:116" x14ac:dyDescent="0.3">
      <c r="L4780" s="39"/>
      <c r="M4780" s="42"/>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4"/>
        <v/>
      </c>
    </row>
    <row r="4781" spans="12:116" x14ac:dyDescent="0.3">
      <c r="L4781" s="39"/>
      <c r="M4781" s="42"/>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4"/>
        <v/>
      </c>
    </row>
    <row r="4782" spans="12:116" x14ac:dyDescent="0.3">
      <c r="L4782" s="39"/>
      <c r="M4782" s="42"/>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4"/>
        <v/>
      </c>
    </row>
    <row r="4783" spans="12:116" x14ac:dyDescent="0.3">
      <c r="L4783" s="39"/>
      <c r="M4783" s="42"/>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4"/>
        <v/>
      </c>
    </row>
    <row r="4784" spans="12:116" x14ac:dyDescent="0.3">
      <c r="L4784" s="39"/>
      <c r="M4784" s="42"/>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4"/>
        <v/>
      </c>
    </row>
    <row r="4785" spans="12:116" x14ac:dyDescent="0.3">
      <c r="L4785" s="39"/>
      <c r="M4785" s="42"/>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4"/>
        <v/>
      </c>
    </row>
    <row r="4786" spans="12:116" x14ac:dyDescent="0.3">
      <c r="L4786" s="39"/>
      <c r="M4786" s="42"/>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4"/>
        <v/>
      </c>
    </row>
    <row r="4787" spans="12:116" x14ac:dyDescent="0.3">
      <c r="L4787" s="39"/>
      <c r="M4787" s="42"/>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4"/>
        <v/>
      </c>
    </row>
    <row r="4788" spans="12:116" x14ac:dyDescent="0.3">
      <c r="L4788" s="39"/>
      <c r="M4788" s="42"/>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4"/>
        <v/>
      </c>
    </row>
    <row r="4789" spans="12:116" x14ac:dyDescent="0.3">
      <c r="L4789" s="39"/>
      <c r="M4789" s="42"/>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4"/>
        <v/>
      </c>
    </row>
    <row r="4790" spans="12:116" x14ac:dyDescent="0.3">
      <c r="L4790" s="39"/>
      <c r="M4790" s="42"/>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4"/>
        <v/>
      </c>
    </row>
    <row r="4791" spans="12:116" x14ac:dyDescent="0.3">
      <c r="L4791" s="39"/>
      <c r="M4791" s="42"/>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4"/>
        <v/>
      </c>
    </row>
    <row r="4792" spans="12:116" x14ac:dyDescent="0.3">
      <c r="L4792" s="39"/>
      <c r="M4792" s="42"/>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4"/>
        <v/>
      </c>
    </row>
    <row r="4793" spans="12:116" x14ac:dyDescent="0.3">
      <c r="L4793" s="39"/>
      <c r="M4793" s="42"/>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4"/>
        <v/>
      </c>
    </row>
    <row r="4794" spans="12:116" x14ac:dyDescent="0.3">
      <c r="L4794" s="39"/>
      <c r="M4794" s="42"/>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4"/>
        <v/>
      </c>
    </row>
    <row r="4795" spans="12:116" x14ac:dyDescent="0.3">
      <c r="L4795" s="39"/>
      <c r="M4795" s="42"/>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4"/>
        <v/>
      </c>
    </row>
    <row r="4796" spans="12:116" x14ac:dyDescent="0.3">
      <c r="L4796" s="39"/>
      <c r="M4796" s="42"/>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4"/>
        <v/>
      </c>
    </row>
    <row r="4797" spans="12:116" x14ac:dyDescent="0.3">
      <c r="L4797" s="39"/>
      <c r="M4797" s="42"/>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4"/>
        <v/>
      </c>
    </row>
    <row r="4798" spans="12:116" x14ac:dyDescent="0.3">
      <c r="L4798" s="39"/>
      <c r="M4798" s="42"/>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4"/>
        <v/>
      </c>
    </row>
    <row r="4799" spans="12:116" x14ac:dyDescent="0.3">
      <c r="L4799" s="39"/>
      <c r="M4799" s="42"/>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4"/>
        <v/>
      </c>
    </row>
    <row r="4800" spans="12:116" x14ac:dyDescent="0.3">
      <c r="L4800" s="39"/>
      <c r="M4800" s="42"/>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4"/>
        <v/>
      </c>
    </row>
    <row r="4801" spans="12:116" x14ac:dyDescent="0.3">
      <c r="L4801" s="39"/>
      <c r="M4801" s="42"/>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4"/>
        <v/>
      </c>
    </row>
    <row r="4802" spans="12:116" x14ac:dyDescent="0.3">
      <c r="L4802" s="39"/>
      <c r="M4802" s="42"/>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4"/>
        <v/>
      </c>
    </row>
    <row r="4803" spans="12:116" x14ac:dyDescent="0.3">
      <c r="L4803" s="39"/>
      <c r="M4803" s="42"/>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5">_xlfn.CONCAT(A4803,C4803,F4803:J4803)</f>
        <v/>
      </c>
    </row>
    <row r="4804" spans="12:116" x14ac:dyDescent="0.3">
      <c r="L4804" s="39"/>
      <c r="M4804" s="42"/>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5"/>
        <v/>
      </c>
    </row>
    <row r="4805" spans="12:116" x14ac:dyDescent="0.3">
      <c r="L4805" s="39"/>
      <c r="M4805" s="42"/>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5"/>
        <v/>
      </c>
    </row>
    <row r="4806" spans="12:116" x14ac:dyDescent="0.3">
      <c r="L4806" s="39"/>
      <c r="M4806" s="42"/>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5"/>
        <v/>
      </c>
    </row>
    <row r="4807" spans="12:116" x14ac:dyDescent="0.3">
      <c r="L4807" s="39"/>
      <c r="M4807" s="42"/>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5"/>
        <v/>
      </c>
    </row>
    <row r="4808" spans="12:116" x14ac:dyDescent="0.3">
      <c r="L4808" s="39"/>
      <c r="M4808" s="42"/>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5"/>
        <v/>
      </c>
    </row>
    <row r="4809" spans="12:116" x14ac:dyDescent="0.3">
      <c r="L4809" s="39"/>
      <c r="M4809" s="42"/>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5"/>
        <v/>
      </c>
    </row>
    <row r="4810" spans="12:116" x14ac:dyDescent="0.3">
      <c r="L4810" s="39"/>
      <c r="M4810" s="42"/>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5"/>
        <v/>
      </c>
    </row>
    <row r="4811" spans="12:116" x14ac:dyDescent="0.3">
      <c r="L4811" s="39"/>
      <c r="M4811" s="42"/>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5"/>
        <v/>
      </c>
    </row>
    <row r="4812" spans="12:116" x14ac:dyDescent="0.3">
      <c r="L4812" s="39"/>
      <c r="M4812" s="42"/>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5"/>
        <v/>
      </c>
    </row>
    <row r="4813" spans="12:116" x14ac:dyDescent="0.3">
      <c r="L4813" s="39"/>
      <c r="M4813" s="42"/>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5"/>
        <v/>
      </c>
    </row>
    <row r="4814" spans="12:116" x14ac:dyDescent="0.3">
      <c r="L4814" s="39"/>
      <c r="M4814" s="42"/>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5"/>
        <v/>
      </c>
    </row>
    <row r="4815" spans="12:116" x14ac:dyDescent="0.3">
      <c r="L4815" s="39"/>
      <c r="M4815" s="42"/>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5"/>
        <v/>
      </c>
    </row>
    <row r="4816" spans="12:116" x14ac:dyDescent="0.3">
      <c r="L4816" s="39"/>
      <c r="M4816" s="42"/>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5"/>
        <v/>
      </c>
    </row>
    <row r="4817" spans="12:116" x14ac:dyDescent="0.3">
      <c r="L4817" s="39"/>
      <c r="M4817" s="42"/>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5"/>
        <v/>
      </c>
    </row>
    <row r="4818" spans="12:116" x14ac:dyDescent="0.3">
      <c r="L4818" s="39"/>
      <c r="M4818" s="42"/>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5"/>
        <v/>
      </c>
    </row>
    <row r="4819" spans="12:116" x14ac:dyDescent="0.3">
      <c r="L4819" s="39"/>
      <c r="M4819" s="42"/>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5"/>
        <v/>
      </c>
    </row>
    <row r="4820" spans="12:116" x14ac:dyDescent="0.3">
      <c r="L4820" s="39"/>
      <c r="M4820" s="42"/>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5"/>
        <v/>
      </c>
    </row>
    <row r="4821" spans="12:116" x14ac:dyDescent="0.3">
      <c r="L4821" s="39"/>
      <c r="M4821" s="42"/>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5"/>
        <v/>
      </c>
    </row>
    <row r="4822" spans="12:116" x14ac:dyDescent="0.3">
      <c r="L4822" s="39"/>
      <c r="M4822" s="42"/>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5"/>
        <v/>
      </c>
    </row>
    <row r="4823" spans="12:116" x14ac:dyDescent="0.3">
      <c r="L4823" s="39"/>
      <c r="M4823" s="42"/>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5"/>
        <v/>
      </c>
    </row>
    <row r="4824" spans="12:116" x14ac:dyDescent="0.3">
      <c r="L4824" s="39"/>
      <c r="M4824" s="42"/>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5"/>
        <v/>
      </c>
    </row>
    <row r="4825" spans="12:116" x14ac:dyDescent="0.3">
      <c r="L4825" s="39"/>
      <c r="M4825" s="42"/>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5"/>
        <v/>
      </c>
    </row>
    <row r="4826" spans="12:116" x14ac:dyDescent="0.3">
      <c r="L4826" s="39"/>
      <c r="M4826" s="42"/>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5"/>
        <v/>
      </c>
    </row>
    <row r="4827" spans="12:116" x14ac:dyDescent="0.3">
      <c r="L4827" s="39"/>
      <c r="M4827" s="42"/>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5"/>
        <v/>
      </c>
    </row>
    <row r="4828" spans="12:116" x14ac:dyDescent="0.3">
      <c r="L4828" s="39"/>
      <c r="M4828" s="42"/>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5"/>
        <v/>
      </c>
    </row>
    <row r="4829" spans="12:116" x14ac:dyDescent="0.3">
      <c r="L4829" s="39"/>
      <c r="M4829" s="42"/>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5"/>
        <v/>
      </c>
    </row>
    <row r="4830" spans="12:116" x14ac:dyDescent="0.3">
      <c r="L4830" s="39"/>
      <c r="M4830" s="42"/>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5"/>
        <v/>
      </c>
    </row>
    <row r="4831" spans="12:116" x14ac:dyDescent="0.3">
      <c r="L4831" s="39"/>
      <c r="M4831" s="42"/>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5"/>
        <v/>
      </c>
    </row>
    <row r="4832" spans="12:116" x14ac:dyDescent="0.3">
      <c r="L4832" s="39"/>
      <c r="M4832" s="42"/>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5"/>
        <v/>
      </c>
    </row>
    <row r="4833" spans="12:116" x14ac:dyDescent="0.3">
      <c r="L4833" s="39"/>
      <c r="M4833" s="42"/>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5"/>
        <v/>
      </c>
    </row>
    <row r="4834" spans="12:116" x14ac:dyDescent="0.3">
      <c r="L4834" s="39"/>
      <c r="M4834" s="42"/>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5"/>
        <v/>
      </c>
    </row>
    <row r="4835" spans="12:116" x14ac:dyDescent="0.3">
      <c r="L4835" s="39"/>
      <c r="M4835" s="42"/>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5"/>
        <v/>
      </c>
    </row>
    <row r="4836" spans="12:116" x14ac:dyDescent="0.3">
      <c r="L4836" s="39"/>
      <c r="M4836" s="42"/>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5"/>
        <v/>
      </c>
    </row>
    <row r="4837" spans="12:116" x14ac:dyDescent="0.3">
      <c r="L4837" s="39"/>
      <c r="M4837" s="42"/>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5"/>
        <v/>
      </c>
    </row>
    <row r="4838" spans="12:116" x14ac:dyDescent="0.3">
      <c r="L4838" s="39"/>
      <c r="M4838" s="42"/>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5"/>
        <v/>
      </c>
    </row>
    <row r="4839" spans="12:116" x14ac:dyDescent="0.3">
      <c r="L4839" s="39"/>
      <c r="M4839" s="42"/>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5"/>
        <v/>
      </c>
    </row>
    <row r="4840" spans="12:116" x14ac:dyDescent="0.3">
      <c r="L4840" s="39"/>
      <c r="M4840" s="42"/>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5"/>
        <v/>
      </c>
    </row>
    <row r="4841" spans="12:116" x14ac:dyDescent="0.3">
      <c r="L4841" s="39"/>
      <c r="M4841" s="42"/>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5"/>
        <v/>
      </c>
    </row>
    <row r="4842" spans="12:116" x14ac:dyDescent="0.3">
      <c r="L4842" s="39"/>
      <c r="M4842" s="42"/>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5"/>
        <v/>
      </c>
    </row>
    <row r="4843" spans="12:116" x14ac:dyDescent="0.3">
      <c r="L4843" s="39"/>
      <c r="M4843" s="42"/>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5"/>
        <v/>
      </c>
    </row>
    <row r="4844" spans="12:116" x14ac:dyDescent="0.3">
      <c r="L4844" s="39"/>
      <c r="M4844" s="42"/>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5"/>
        <v/>
      </c>
    </row>
    <row r="4845" spans="12:116" x14ac:dyDescent="0.3">
      <c r="L4845" s="39"/>
      <c r="M4845" s="42"/>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5"/>
        <v/>
      </c>
    </row>
    <row r="4846" spans="12:116" x14ac:dyDescent="0.3">
      <c r="L4846" s="39"/>
      <c r="M4846" s="42"/>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5"/>
        <v/>
      </c>
    </row>
    <row r="4847" spans="12:116" x14ac:dyDescent="0.3">
      <c r="L4847" s="39"/>
      <c r="M4847" s="42"/>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5"/>
        <v/>
      </c>
    </row>
    <row r="4848" spans="12:116" x14ac:dyDescent="0.3">
      <c r="L4848" s="39"/>
      <c r="M4848" s="42"/>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5"/>
        <v/>
      </c>
    </row>
    <row r="4849" spans="12:116" x14ac:dyDescent="0.3">
      <c r="L4849" s="39"/>
      <c r="M4849" s="42"/>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5"/>
        <v/>
      </c>
    </row>
    <row r="4850" spans="12:116" x14ac:dyDescent="0.3">
      <c r="L4850" s="39"/>
      <c r="M4850" s="42"/>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5"/>
        <v/>
      </c>
    </row>
    <row r="4851" spans="12:116" x14ac:dyDescent="0.3">
      <c r="L4851" s="39"/>
      <c r="M4851" s="42"/>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5"/>
        <v/>
      </c>
    </row>
    <row r="4852" spans="12:116" x14ac:dyDescent="0.3">
      <c r="L4852" s="39"/>
      <c r="M4852" s="42"/>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5"/>
        <v/>
      </c>
    </row>
    <row r="4853" spans="12:116" x14ac:dyDescent="0.3">
      <c r="L4853" s="39"/>
      <c r="M4853" s="42"/>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5"/>
        <v/>
      </c>
    </row>
    <row r="4854" spans="12:116" x14ac:dyDescent="0.3">
      <c r="L4854" s="39"/>
      <c r="M4854" s="42"/>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5"/>
        <v/>
      </c>
    </row>
    <row r="4855" spans="12:116" x14ac:dyDescent="0.3">
      <c r="L4855" s="39"/>
      <c r="M4855" s="42"/>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5"/>
        <v/>
      </c>
    </row>
    <row r="4856" spans="12:116" x14ac:dyDescent="0.3">
      <c r="L4856" s="39"/>
      <c r="M4856" s="42"/>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5"/>
        <v/>
      </c>
    </row>
    <row r="4857" spans="12:116" x14ac:dyDescent="0.3">
      <c r="L4857" s="39"/>
      <c r="M4857" s="42"/>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5"/>
        <v/>
      </c>
    </row>
    <row r="4858" spans="12:116" x14ac:dyDescent="0.3">
      <c r="L4858" s="39"/>
      <c r="M4858" s="42"/>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5"/>
        <v/>
      </c>
    </row>
    <row r="4859" spans="12:116" x14ac:dyDescent="0.3">
      <c r="L4859" s="39"/>
      <c r="M4859" s="42"/>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5"/>
        <v/>
      </c>
    </row>
    <row r="4860" spans="12:116" x14ac:dyDescent="0.3">
      <c r="L4860" s="39"/>
      <c r="M4860" s="42"/>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5"/>
        <v/>
      </c>
    </row>
    <row r="4861" spans="12:116" x14ac:dyDescent="0.3">
      <c r="L4861" s="39"/>
      <c r="M4861" s="42"/>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5"/>
        <v/>
      </c>
    </row>
    <row r="4862" spans="12:116" x14ac:dyDescent="0.3">
      <c r="L4862" s="39"/>
      <c r="M4862" s="42"/>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5"/>
        <v/>
      </c>
    </row>
    <row r="4863" spans="12:116" x14ac:dyDescent="0.3">
      <c r="L4863" s="39"/>
      <c r="M4863" s="42"/>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5"/>
        <v/>
      </c>
    </row>
    <row r="4864" spans="12:116" x14ac:dyDescent="0.3">
      <c r="L4864" s="39"/>
      <c r="M4864" s="42"/>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5"/>
        <v/>
      </c>
    </row>
    <row r="4865" spans="12:116" x14ac:dyDescent="0.3">
      <c r="L4865" s="39"/>
      <c r="M4865" s="42"/>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5"/>
        <v/>
      </c>
    </row>
    <row r="4866" spans="12:116" x14ac:dyDescent="0.3">
      <c r="L4866" s="39"/>
      <c r="M4866" s="42"/>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5"/>
        <v/>
      </c>
    </row>
    <row r="4867" spans="12:116" x14ac:dyDescent="0.3">
      <c r="L4867" s="39"/>
      <c r="M4867" s="42"/>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30" si="76">_xlfn.CONCAT(A4867,C4867,F4867:J4867)</f>
        <v/>
      </c>
    </row>
    <row r="4868" spans="12:116" x14ac:dyDescent="0.3">
      <c r="L4868" s="39"/>
      <c r="M4868" s="42"/>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6"/>
        <v/>
      </c>
    </row>
    <row r="4869" spans="12:116" x14ac:dyDescent="0.3">
      <c r="L4869" s="39"/>
      <c r="M4869" s="42"/>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6"/>
        <v/>
      </c>
    </row>
    <row r="4870" spans="12:116" x14ac:dyDescent="0.3">
      <c r="L4870" s="39"/>
      <c r="M4870" s="42"/>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6"/>
        <v/>
      </c>
    </row>
    <row r="4871" spans="12:116" x14ac:dyDescent="0.3">
      <c r="L4871" s="39"/>
      <c r="M4871" s="42"/>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6"/>
        <v/>
      </c>
    </row>
    <row r="4872" spans="12:116" x14ac:dyDescent="0.3">
      <c r="L4872" s="39"/>
      <c r="M4872" s="42"/>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6"/>
        <v/>
      </c>
    </row>
    <row r="4873" spans="12:116" x14ac:dyDescent="0.3">
      <c r="L4873" s="39"/>
      <c r="M4873" s="42"/>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6"/>
        <v/>
      </c>
    </row>
    <row r="4874" spans="12:116" x14ac:dyDescent="0.3">
      <c r="L4874" s="39"/>
      <c r="M4874" s="42"/>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6"/>
        <v/>
      </c>
    </row>
    <row r="4875" spans="12:116" x14ac:dyDescent="0.3">
      <c r="L4875" s="39"/>
      <c r="M4875" s="42"/>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6"/>
        <v/>
      </c>
    </row>
    <row r="4876" spans="12:116" x14ac:dyDescent="0.3">
      <c r="L4876" s="39"/>
      <c r="M4876" s="42"/>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6"/>
        <v/>
      </c>
    </row>
    <row r="4877" spans="12:116" x14ac:dyDescent="0.3">
      <c r="L4877" s="39"/>
      <c r="M4877" s="42"/>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6"/>
        <v/>
      </c>
    </row>
    <row r="4878" spans="12:116" x14ac:dyDescent="0.3">
      <c r="L4878" s="39"/>
      <c r="M4878" s="42"/>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6"/>
        <v/>
      </c>
    </row>
    <row r="4879" spans="12:116" x14ac:dyDescent="0.3">
      <c r="L4879" s="39"/>
      <c r="M4879" s="42"/>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6"/>
        <v/>
      </c>
    </row>
    <row r="4880" spans="12:116" x14ac:dyDescent="0.3">
      <c r="L4880" s="39"/>
      <c r="M4880" s="42"/>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6"/>
        <v/>
      </c>
    </row>
    <row r="4881" spans="12:116" x14ac:dyDescent="0.3">
      <c r="L4881" s="39"/>
      <c r="M4881" s="42"/>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6"/>
        <v/>
      </c>
    </row>
    <row r="4882" spans="12:116" x14ac:dyDescent="0.3">
      <c r="L4882" s="39"/>
      <c r="M4882" s="42"/>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6"/>
        <v/>
      </c>
    </row>
    <row r="4883" spans="12:116" x14ac:dyDescent="0.3">
      <c r="L4883" s="39"/>
      <c r="M4883" s="42"/>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6"/>
        <v/>
      </c>
    </row>
    <row r="4884" spans="12:116" x14ac:dyDescent="0.3">
      <c r="L4884" s="39"/>
      <c r="M4884" s="42"/>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6"/>
        <v/>
      </c>
    </row>
    <row r="4885" spans="12:116" x14ac:dyDescent="0.3">
      <c r="L4885" s="39"/>
      <c r="M4885" s="42"/>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6"/>
        <v/>
      </c>
    </row>
    <row r="4886" spans="12:116" x14ac:dyDescent="0.3">
      <c r="L4886" s="39"/>
      <c r="M4886" s="42"/>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6"/>
        <v/>
      </c>
    </row>
    <row r="4887" spans="12:116" x14ac:dyDescent="0.3">
      <c r="L4887" s="39"/>
      <c r="M4887" s="42"/>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6"/>
        <v/>
      </c>
    </row>
    <row r="4888" spans="12:116" x14ac:dyDescent="0.3">
      <c r="L4888" s="39"/>
      <c r="M4888" s="42"/>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6"/>
        <v/>
      </c>
    </row>
    <row r="4889" spans="12:116" x14ac:dyDescent="0.3">
      <c r="L4889" s="39"/>
      <c r="M4889" s="42"/>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6"/>
        <v/>
      </c>
    </row>
    <row r="4890" spans="12:116" x14ac:dyDescent="0.3">
      <c r="L4890" s="39"/>
      <c r="M4890" s="42"/>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6"/>
        <v/>
      </c>
    </row>
    <row r="4891" spans="12:116" x14ac:dyDescent="0.3">
      <c r="L4891" s="39"/>
      <c r="M4891" s="42"/>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6"/>
        <v/>
      </c>
    </row>
    <row r="4892" spans="12:116" x14ac:dyDescent="0.3">
      <c r="L4892" s="39"/>
      <c r="M4892" s="42"/>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6"/>
        <v/>
      </c>
    </row>
    <row r="4893" spans="12:116" x14ac:dyDescent="0.3">
      <c r="L4893" s="39"/>
      <c r="M4893" s="42"/>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6"/>
        <v/>
      </c>
    </row>
    <row r="4894" spans="12:116" x14ac:dyDescent="0.3">
      <c r="L4894" s="39"/>
      <c r="M4894" s="42"/>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6"/>
        <v/>
      </c>
    </row>
    <row r="4895" spans="12:116" x14ac:dyDescent="0.3">
      <c r="L4895" s="39"/>
      <c r="M4895" s="42"/>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6"/>
        <v/>
      </c>
    </row>
    <row r="4896" spans="12:116" x14ac:dyDescent="0.3">
      <c r="L4896" s="39"/>
      <c r="M4896" s="42"/>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6"/>
        <v/>
      </c>
    </row>
    <row r="4897" spans="12:116" x14ac:dyDescent="0.3">
      <c r="L4897" s="39"/>
      <c r="M4897" s="42"/>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6"/>
        <v/>
      </c>
    </row>
    <row r="4898" spans="12:116" x14ac:dyDescent="0.3">
      <c r="L4898" s="39"/>
      <c r="M4898" s="42"/>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6"/>
        <v/>
      </c>
    </row>
    <row r="4899" spans="12:116" x14ac:dyDescent="0.3">
      <c r="L4899" s="39"/>
      <c r="M4899" s="42"/>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6"/>
        <v/>
      </c>
    </row>
    <row r="4900" spans="12:116" x14ac:dyDescent="0.3">
      <c r="L4900" s="39"/>
      <c r="M4900" s="42"/>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6"/>
        <v/>
      </c>
    </row>
    <row r="4901" spans="12:116" x14ac:dyDescent="0.3">
      <c r="L4901" s="39"/>
      <c r="M4901" s="42"/>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6"/>
        <v/>
      </c>
    </row>
    <row r="4902" spans="12:116" x14ac:dyDescent="0.3">
      <c r="L4902" s="39"/>
      <c r="M4902" s="42"/>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6"/>
        <v/>
      </c>
    </row>
    <row r="4903" spans="12:116" x14ac:dyDescent="0.3">
      <c r="L4903" s="39"/>
      <c r="M4903" s="42"/>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6"/>
        <v/>
      </c>
    </row>
    <row r="4904" spans="12:116" x14ac:dyDescent="0.3">
      <c r="L4904" s="39"/>
      <c r="M4904" s="42"/>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6"/>
        <v/>
      </c>
    </row>
    <row r="4905" spans="12:116" x14ac:dyDescent="0.3">
      <c r="L4905" s="39"/>
      <c r="M4905" s="42"/>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6"/>
        <v/>
      </c>
    </row>
    <row r="4906" spans="12:116" x14ac:dyDescent="0.3">
      <c r="L4906" s="39"/>
      <c r="M4906" s="42"/>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6"/>
        <v/>
      </c>
    </row>
    <row r="4907" spans="12:116" x14ac:dyDescent="0.3">
      <c r="L4907" s="39"/>
      <c r="M4907" s="42"/>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6"/>
        <v/>
      </c>
    </row>
    <row r="4908" spans="12:116" x14ac:dyDescent="0.3">
      <c r="L4908" s="39"/>
      <c r="M4908" s="42"/>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6"/>
        <v/>
      </c>
    </row>
    <row r="4909" spans="12:116" x14ac:dyDescent="0.3">
      <c r="L4909" s="39"/>
      <c r="M4909" s="42"/>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76"/>
        <v/>
      </c>
    </row>
    <row r="4910" spans="12:116" x14ac:dyDescent="0.3">
      <c r="L4910" s="39"/>
      <c r="M4910" s="42"/>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76"/>
        <v/>
      </c>
    </row>
    <row r="4911" spans="12:116" x14ac:dyDescent="0.3">
      <c r="L4911" s="39"/>
      <c r="M4911" s="42"/>
      <c r="N4911" s="18"/>
      <c r="O4911" s="18"/>
      <c r="P4911" s="18"/>
      <c r="Q4911" s="18"/>
      <c r="R4911" s="18"/>
      <c r="S4911" s="18"/>
      <c r="T4911" s="18"/>
      <c r="U4911" s="18"/>
      <c r="V4911" s="18"/>
      <c r="W4911" s="18"/>
      <c r="X4911" s="18"/>
      <c r="Y4911" s="18"/>
      <c r="Z4911" s="18"/>
      <c r="AA4911" s="18"/>
      <c r="AB4911" s="18"/>
      <c r="AC4911" s="18"/>
      <c r="AD4911" s="18"/>
      <c r="AE4911" s="18"/>
      <c r="AF4911" s="18"/>
      <c r="AG4911" s="18"/>
      <c r="AH4911" s="18"/>
      <c r="AI4911" s="18"/>
      <c r="AJ4911" s="18"/>
      <c r="AK4911" s="18"/>
      <c r="AL4911" s="18"/>
      <c r="AM4911" s="18"/>
      <c r="AN4911" s="18"/>
      <c r="AO4911" s="18"/>
      <c r="AP4911" s="18"/>
      <c r="AQ4911" s="18"/>
      <c r="AR4911" s="18"/>
      <c r="AS4911" s="18"/>
      <c r="AT4911" s="18"/>
      <c r="AU4911" s="18"/>
      <c r="AV4911" s="18"/>
      <c r="AW4911" s="18"/>
      <c r="AX4911" s="18"/>
      <c r="AY4911" s="18"/>
      <c r="AZ4911" s="18"/>
      <c r="BA4911" s="18"/>
      <c r="BB4911" s="18"/>
      <c r="BC4911" s="18"/>
      <c r="BD4911" s="18"/>
      <c r="BE4911" s="18"/>
      <c r="BF4911" s="18"/>
      <c r="BG4911" s="18"/>
      <c r="BH4911" s="18"/>
      <c r="BI4911" s="18"/>
      <c r="BJ4911" s="18"/>
      <c r="BK4911" s="18"/>
      <c r="BL4911" s="18"/>
      <c r="BM4911" s="18"/>
      <c r="BN4911" s="18"/>
      <c r="BO4911" s="18"/>
      <c r="BP4911" s="18"/>
      <c r="BQ4911" s="18"/>
      <c r="BR4911" s="18"/>
      <c r="BS4911" s="18"/>
      <c r="BT4911" s="18"/>
      <c r="BU4911" s="18"/>
      <c r="BV4911" s="18"/>
      <c r="BW4911" s="18"/>
      <c r="BX4911" s="18"/>
      <c r="BY4911" s="18"/>
      <c r="BZ4911" s="18"/>
      <c r="CA4911" s="18"/>
      <c r="CB4911" s="18"/>
      <c r="CC4911" s="18"/>
      <c r="CD4911" s="18"/>
      <c r="CE4911" s="18"/>
      <c r="CF4911" s="18"/>
      <c r="CG4911" s="18"/>
      <c r="CH4911" s="18"/>
      <c r="CI4911" s="18"/>
      <c r="CJ4911" s="18"/>
      <c r="CK4911" s="18"/>
      <c r="CL4911" s="18"/>
      <c r="CM4911" s="18"/>
      <c r="CN4911" s="18"/>
      <c r="CO4911" s="18"/>
      <c r="CP4911" s="18"/>
      <c r="CQ4911" s="18"/>
      <c r="CR4911" s="18"/>
      <c r="CS4911" s="18"/>
      <c r="CT4911" s="18"/>
      <c r="CU4911" s="18"/>
      <c r="CV4911" s="18"/>
      <c r="CW4911" s="18"/>
      <c r="CX4911" s="18"/>
      <c r="CY4911" s="18"/>
      <c r="CZ4911" s="18"/>
      <c r="DA4911" s="18"/>
      <c r="DB4911" s="18"/>
      <c r="DC4911" s="18"/>
      <c r="DD4911" s="18"/>
      <c r="DE4911" s="18"/>
      <c r="DF4911" s="18"/>
      <c r="DG4911" s="18"/>
      <c r="DH4911" s="18"/>
      <c r="DI4911" s="18"/>
      <c r="DJ4911" s="18"/>
      <c r="DL4911" s="15" t="str">
        <f t="shared" si="76"/>
        <v/>
      </c>
    </row>
    <row r="4912" spans="12:116" x14ac:dyDescent="0.3">
      <c r="L4912" s="39"/>
      <c r="M4912" s="42"/>
      <c r="N4912" s="18"/>
      <c r="O4912" s="18"/>
      <c r="P4912" s="18"/>
      <c r="Q4912" s="18"/>
      <c r="R4912" s="18"/>
      <c r="S4912" s="18"/>
      <c r="T4912" s="18"/>
      <c r="U4912" s="18"/>
      <c r="V4912" s="18"/>
      <c r="W4912" s="18"/>
      <c r="X4912" s="18"/>
      <c r="Y4912" s="18"/>
      <c r="Z4912" s="18"/>
      <c r="AA4912" s="18"/>
      <c r="AB4912" s="18"/>
      <c r="AC4912" s="18"/>
      <c r="AD4912" s="18"/>
      <c r="AE4912" s="18"/>
      <c r="AF4912" s="18"/>
      <c r="AG4912" s="18"/>
      <c r="AH4912" s="18"/>
      <c r="AI4912" s="18"/>
      <c r="AJ4912" s="18"/>
      <c r="AK4912" s="18"/>
      <c r="AL4912" s="18"/>
      <c r="AM4912" s="18"/>
      <c r="AN4912" s="18"/>
      <c r="AO4912" s="18"/>
      <c r="AP4912" s="18"/>
      <c r="AQ4912" s="18"/>
      <c r="AR4912" s="18"/>
      <c r="AS4912" s="18"/>
      <c r="AT4912" s="18"/>
      <c r="AU4912" s="18"/>
      <c r="AV4912" s="18"/>
      <c r="AW4912" s="18"/>
      <c r="AX4912" s="18"/>
      <c r="AY4912" s="18"/>
      <c r="AZ4912" s="18"/>
      <c r="BA4912" s="18"/>
      <c r="BB4912" s="18"/>
      <c r="BC4912" s="18"/>
      <c r="BD4912" s="18"/>
      <c r="BE4912" s="18"/>
      <c r="BF4912" s="18"/>
      <c r="BG4912" s="18"/>
      <c r="BH4912" s="18"/>
      <c r="BI4912" s="18"/>
      <c r="BJ4912" s="18"/>
      <c r="BK4912" s="18"/>
      <c r="BL4912" s="18"/>
      <c r="BM4912" s="18"/>
      <c r="BN4912" s="18"/>
      <c r="BO4912" s="18"/>
      <c r="BP4912" s="18"/>
      <c r="BQ4912" s="18"/>
      <c r="BR4912" s="18"/>
      <c r="BS4912" s="18"/>
      <c r="BT4912" s="18"/>
      <c r="BU4912" s="18"/>
      <c r="BV4912" s="18"/>
      <c r="BW4912" s="18"/>
      <c r="BX4912" s="18"/>
      <c r="BY4912" s="18"/>
      <c r="BZ4912" s="18"/>
      <c r="CA4912" s="18"/>
      <c r="CB4912" s="18"/>
      <c r="CC4912" s="18"/>
      <c r="CD4912" s="18"/>
      <c r="CE4912" s="18"/>
      <c r="CF4912" s="18"/>
      <c r="CG4912" s="18"/>
      <c r="CH4912" s="18"/>
      <c r="CI4912" s="18"/>
      <c r="CJ4912" s="18"/>
      <c r="CK4912" s="18"/>
      <c r="CL4912" s="18"/>
      <c r="CM4912" s="18"/>
      <c r="CN4912" s="18"/>
      <c r="CO4912" s="18"/>
      <c r="CP4912" s="18"/>
      <c r="CQ4912" s="18"/>
      <c r="CR4912" s="18"/>
      <c r="CS4912" s="18"/>
      <c r="CT4912" s="18"/>
      <c r="CU4912" s="18"/>
      <c r="CV4912" s="18"/>
      <c r="CW4912" s="18"/>
      <c r="CX4912" s="18"/>
      <c r="CY4912" s="18"/>
      <c r="CZ4912" s="18"/>
      <c r="DA4912" s="18"/>
      <c r="DB4912" s="18"/>
      <c r="DC4912" s="18"/>
      <c r="DD4912" s="18"/>
      <c r="DE4912" s="18"/>
      <c r="DF4912" s="18"/>
      <c r="DG4912" s="18"/>
      <c r="DH4912" s="18"/>
      <c r="DI4912" s="18"/>
      <c r="DJ4912" s="18"/>
      <c r="DL4912" s="15" t="str">
        <f t="shared" si="76"/>
        <v/>
      </c>
    </row>
    <row r="4913" spans="12:116" x14ac:dyDescent="0.3">
      <c r="L4913" s="39"/>
      <c r="M4913" s="42"/>
      <c r="N4913" s="18"/>
      <c r="O4913" s="18"/>
      <c r="P4913" s="18"/>
      <c r="Q4913" s="18"/>
      <c r="R4913" s="18"/>
      <c r="S4913" s="18"/>
      <c r="T4913" s="18"/>
      <c r="U4913" s="18"/>
      <c r="V4913" s="18"/>
      <c r="W4913" s="18"/>
      <c r="X4913" s="18"/>
      <c r="Y4913" s="18"/>
      <c r="Z4913" s="18"/>
      <c r="AA4913" s="18"/>
      <c r="AB4913" s="18"/>
      <c r="AC4913" s="18"/>
      <c r="AD4913" s="18"/>
      <c r="AE4913" s="18"/>
      <c r="AF4913" s="18"/>
      <c r="AG4913" s="18"/>
      <c r="AH4913" s="18"/>
      <c r="AI4913" s="18"/>
      <c r="AJ4913" s="18"/>
      <c r="AK4913" s="18"/>
      <c r="AL4913" s="18"/>
      <c r="AM4913" s="18"/>
      <c r="AN4913" s="18"/>
      <c r="AO4913" s="18"/>
      <c r="AP4913" s="18"/>
      <c r="AQ4913" s="18"/>
      <c r="AR4913" s="18"/>
      <c r="AS4913" s="18"/>
      <c r="AT4913" s="18"/>
      <c r="AU4913" s="18"/>
      <c r="AV4913" s="18"/>
      <c r="AW4913" s="18"/>
      <c r="AX4913" s="18"/>
      <c r="AY4913" s="18"/>
      <c r="AZ4913" s="18"/>
      <c r="BA4913" s="18"/>
      <c r="BB4913" s="18"/>
      <c r="BC4913" s="18"/>
      <c r="BD4913" s="18"/>
      <c r="BE4913" s="18"/>
      <c r="BF4913" s="18"/>
      <c r="BG4913" s="18"/>
      <c r="BH4913" s="18"/>
      <c r="BI4913" s="18"/>
      <c r="BJ4913" s="18"/>
      <c r="BK4913" s="18"/>
      <c r="BL4913" s="18"/>
      <c r="BM4913" s="18"/>
      <c r="BN4913" s="18"/>
      <c r="BO4913" s="18"/>
      <c r="BP4913" s="18"/>
      <c r="BQ4913" s="18"/>
      <c r="BR4913" s="18"/>
      <c r="BS4913" s="18"/>
      <c r="BT4913" s="18"/>
      <c r="BU4913" s="18"/>
      <c r="BV4913" s="18"/>
      <c r="BW4913" s="18"/>
      <c r="BX4913" s="18"/>
      <c r="BY4913" s="18"/>
      <c r="BZ4913" s="18"/>
      <c r="CA4913" s="18"/>
      <c r="CB4913" s="18"/>
      <c r="CC4913" s="18"/>
      <c r="CD4913" s="18"/>
      <c r="CE4913" s="18"/>
      <c r="CF4913" s="18"/>
      <c r="CG4913" s="18"/>
      <c r="CH4913" s="18"/>
      <c r="CI4913" s="18"/>
      <c r="CJ4913" s="18"/>
      <c r="CK4913" s="18"/>
      <c r="CL4913" s="18"/>
      <c r="CM4913" s="18"/>
      <c r="CN4913" s="18"/>
      <c r="CO4913" s="18"/>
      <c r="CP4913" s="18"/>
      <c r="CQ4913" s="18"/>
      <c r="CR4913" s="18"/>
      <c r="CS4913" s="18"/>
      <c r="CT4913" s="18"/>
      <c r="CU4913" s="18"/>
      <c r="CV4913" s="18"/>
      <c r="CW4913" s="18"/>
      <c r="CX4913" s="18"/>
      <c r="CY4913" s="18"/>
      <c r="CZ4913" s="18"/>
      <c r="DA4913" s="18"/>
      <c r="DB4913" s="18"/>
      <c r="DC4913" s="18"/>
      <c r="DD4913" s="18"/>
      <c r="DE4913" s="18"/>
      <c r="DF4913" s="18"/>
      <c r="DG4913" s="18"/>
      <c r="DH4913" s="18"/>
      <c r="DI4913" s="18"/>
      <c r="DJ4913" s="18"/>
      <c r="DL4913" s="15" t="str">
        <f t="shared" si="76"/>
        <v/>
      </c>
    </row>
    <row r="4914" spans="12:116" x14ac:dyDescent="0.3">
      <c r="L4914" s="39"/>
      <c r="M4914" s="42"/>
      <c r="N4914" s="18"/>
      <c r="O4914" s="18"/>
      <c r="P4914" s="18"/>
      <c r="Q4914" s="18"/>
      <c r="R4914" s="18"/>
      <c r="S4914" s="18"/>
      <c r="T4914" s="18"/>
      <c r="U4914" s="18"/>
      <c r="V4914" s="18"/>
      <c r="W4914" s="18"/>
      <c r="X4914" s="18"/>
      <c r="Y4914" s="18"/>
      <c r="Z4914" s="18"/>
      <c r="AA4914" s="18"/>
      <c r="AB4914" s="18"/>
      <c r="AC4914" s="18"/>
      <c r="AD4914" s="18"/>
      <c r="AE4914" s="18"/>
      <c r="AF4914" s="18"/>
      <c r="AG4914" s="18"/>
      <c r="AH4914" s="18"/>
      <c r="AI4914" s="18"/>
      <c r="AJ4914" s="18"/>
      <c r="AK4914" s="18"/>
      <c r="AL4914" s="18"/>
      <c r="AM4914" s="18"/>
      <c r="AN4914" s="18"/>
      <c r="AO4914" s="18"/>
      <c r="AP4914" s="18"/>
      <c r="AQ4914" s="18"/>
      <c r="AR4914" s="18"/>
      <c r="AS4914" s="18"/>
      <c r="AT4914" s="18"/>
      <c r="AU4914" s="18"/>
      <c r="AV4914" s="18"/>
      <c r="AW4914" s="18"/>
      <c r="AX4914" s="18"/>
      <c r="AY4914" s="18"/>
      <c r="AZ4914" s="18"/>
      <c r="BA4914" s="18"/>
      <c r="BB4914" s="18"/>
      <c r="BC4914" s="18"/>
      <c r="BD4914" s="18"/>
      <c r="BE4914" s="18"/>
      <c r="BF4914" s="18"/>
      <c r="BG4914" s="18"/>
      <c r="BH4914" s="18"/>
      <c r="BI4914" s="18"/>
      <c r="BJ4914" s="18"/>
      <c r="BK4914" s="18"/>
      <c r="BL4914" s="18"/>
      <c r="BM4914" s="18"/>
      <c r="BN4914" s="18"/>
      <c r="BO4914" s="18"/>
      <c r="BP4914" s="18"/>
      <c r="BQ4914" s="18"/>
      <c r="BR4914" s="18"/>
      <c r="BS4914" s="18"/>
      <c r="BT4914" s="18"/>
      <c r="BU4914" s="18"/>
      <c r="BV4914" s="18"/>
      <c r="BW4914" s="18"/>
      <c r="BX4914" s="18"/>
      <c r="BY4914" s="18"/>
      <c r="BZ4914" s="18"/>
      <c r="CA4914" s="18"/>
      <c r="CB4914" s="18"/>
      <c r="CC4914" s="18"/>
      <c r="CD4914" s="18"/>
      <c r="CE4914" s="18"/>
      <c r="CF4914" s="18"/>
      <c r="CG4914" s="18"/>
      <c r="CH4914" s="18"/>
      <c r="CI4914" s="18"/>
      <c r="CJ4914" s="18"/>
      <c r="CK4914" s="18"/>
      <c r="CL4914" s="18"/>
      <c r="CM4914" s="18"/>
      <c r="CN4914" s="18"/>
      <c r="CO4914" s="18"/>
      <c r="CP4914" s="18"/>
      <c r="CQ4914" s="18"/>
      <c r="CR4914" s="18"/>
      <c r="CS4914" s="18"/>
      <c r="CT4914" s="18"/>
      <c r="CU4914" s="18"/>
      <c r="CV4914" s="18"/>
      <c r="CW4914" s="18"/>
      <c r="CX4914" s="18"/>
      <c r="CY4914" s="18"/>
      <c r="CZ4914" s="18"/>
      <c r="DA4914" s="18"/>
      <c r="DB4914" s="18"/>
      <c r="DC4914" s="18"/>
      <c r="DD4914" s="18"/>
      <c r="DE4914" s="18"/>
      <c r="DF4914" s="18"/>
      <c r="DG4914" s="18"/>
      <c r="DH4914" s="18"/>
      <c r="DI4914" s="18"/>
      <c r="DJ4914" s="18"/>
      <c r="DL4914" s="15" t="str">
        <f t="shared" si="76"/>
        <v/>
      </c>
    </row>
    <row r="4915" spans="12:116" x14ac:dyDescent="0.3">
      <c r="L4915" s="39"/>
      <c r="M4915" s="42"/>
      <c r="N4915" s="18"/>
      <c r="O4915" s="18"/>
      <c r="P4915" s="18"/>
      <c r="Q4915" s="18"/>
      <c r="R4915" s="18"/>
      <c r="S4915" s="18"/>
      <c r="T4915" s="18"/>
      <c r="U4915" s="18"/>
      <c r="V4915" s="18"/>
      <c r="W4915" s="18"/>
      <c r="X4915" s="18"/>
      <c r="Y4915" s="18"/>
      <c r="Z4915" s="18"/>
      <c r="AA4915" s="18"/>
      <c r="AB4915" s="18"/>
      <c r="AC4915" s="18"/>
      <c r="AD4915" s="18"/>
      <c r="AE4915" s="18"/>
      <c r="AF4915" s="18"/>
      <c r="AG4915" s="18"/>
      <c r="AH4915" s="18"/>
      <c r="AI4915" s="18"/>
      <c r="AJ4915" s="18"/>
      <c r="AK4915" s="18"/>
      <c r="AL4915" s="18"/>
      <c r="AM4915" s="18"/>
      <c r="AN4915" s="18"/>
      <c r="AO4915" s="18"/>
      <c r="AP4915" s="18"/>
      <c r="AQ4915" s="18"/>
      <c r="AR4915" s="18"/>
      <c r="AS4915" s="18"/>
      <c r="AT4915" s="18"/>
      <c r="AU4915" s="18"/>
      <c r="AV4915" s="18"/>
      <c r="AW4915" s="18"/>
      <c r="AX4915" s="18"/>
      <c r="AY4915" s="18"/>
      <c r="AZ4915" s="18"/>
      <c r="BA4915" s="18"/>
      <c r="BB4915" s="18"/>
      <c r="BC4915" s="18"/>
      <c r="BD4915" s="18"/>
      <c r="BE4915" s="18"/>
      <c r="BF4915" s="18"/>
      <c r="BG4915" s="18"/>
      <c r="BH4915" s="18"/>
      <c r="BI4915" s="18"/>
      <c r="BJ4915" s="18"/>
      <c r="BK4915" s="18"/>
      <c r="BL4915" s="18"/>
      <c r="BM4915" s="18"/>
      <c r="BN4915" s="18"/>
      <c r="BO4915" s="18"/>
      <c r="BP4915" s="18"/>
      <c r="BQ4915" s="18"/>
      <c r="BR4915" s="18"/>
      <c r="BS4915" s="18"/>
      <c r="BT4915" s="18"/>
      <c r="BU4915" s="18"/>
      <c r="BV4915" s="18"/>
      <c r="BW4915" s="18"/>
      <c r="BX4915" s="18"/>
      <c r="BY4915" s="18"/>
      <c r="BZ4915" s="18"/>
      <c r="CA4915" s="18"/>
      <c r="CB4915" s="18"/>
      <c r="CC4915" s="18"/>
      <c r="CD4915" s="18"/>
      <c r="CE4915" s="18"/>
      <c r="CF4915" s="18"/>
      <c r="CG4915" s="18"/>
      <c r="CH4915" s="18"/>
      <c r="CI4915" s="18"/>
      <c r="CJ4915" s="18"/>
      <c r="CK4915" s="18"/>
      <c r="CL4915" s="18"/>
      <c r="CM4915" s="18"/>
      <c r="CN4915" s="18"/>
      <c r="CO4915" s="18"/>
      <c r="CP4915" s="18"/>
      <c r="CQ4915" s="18"/>
      <c r="CR4915" s="18"/>
      <c r="CS4915" s="18"/>
      <c r="CT4915" s="18"/>
      <c r="CU4915" s="18"/>
      <c r="CV4915" s="18"/>
      <c r="CW4915" s="18"/>
      <c r="CX4915" s="18"/>
      <c r="CY4915" s="18"/>
      <c r="CZ4915" s="18"/>
      <c r="DA4915" s="18"/>
      <c r="DB4915" s="18"/>
      <c r="DC4915" s="18"/>
      <c r="DD4915" s="18"/>
      <c r="DE4915" s="18"/>
      <c r="DF4915" s="18"/>
      <c r="DG4915" s="18"/>
      <c r="DH4915" s="18"/>
      <c r="DI4915" s="18"/>
      <c r="DJ4915" s="18"/>
      <c r="DL4915" s="15" t="str">
        <f t="shared" si="76"/>
        <v/>
      </c>
    </row>
    <row r="4916" spans="12:116" x14ac:dyDescent="0.3">
      <c r="L4916" s="39"/>
      <c r="M4916" s="42"/>
      <c r="N4916" s="18"/>
      <c r="O4916" s="18"/>
      <c r="P4916" s="18"/>
      <c r="Q4916" s="18"/>
      <c r="R4916" s="18"/>
      <c r="S4916" s="18"/>
      <c r="T4916" s="18"/>
      <c r="U4916" s="18"/>
      <c r="V4916" s="18"/>
      <c r="W4916" s="18"/>
      <c r="X4916" s="18"/>
      <c r="Y4916" s="18"/>
      <c r="Z4916" s="18"/>
      <c r="AA4916" s="18"/>
      <c r="AB4916" s="18"/>
      <c r="AC4916" s="18"/>
      <c r="AD4916" s="18"/>
      <c r="AE4916" s="18"/>
      <c r="AF4916" s="18"/>
      <c r="AG4916" s="18"/>
      <c r="AH4916" s="18"/>
      <c r="AI4916" s="18"/>
      <c r="AJ4916" s="18"/>
      <c r="AK4916" s="18"/>
      <c r="AL4916" s="18"/>
      <c r="AM4916" s="18"/>
      <c r="AN4916" s="18"/>
      <c r="AO4916" s="18"/>
      <c r="AP4916" s="18"/>
      <c r="AQ4916" s="18"/>
      <c r="AR4916" s="18"/>
      <c r="AS4916" s="18"/>
      <c r="AT4916" s="18"/>
      <c r="AU4916" s="18"/>
      <c r="AV4916" s="18"/>
      <c r="AW4916" s="18"/>
      <c r="AX4916" s="18"/>
      <c r="AY4916" s="18"/>
      <c r="AZ4916" s="18"/>
      <c r="BA4916" s="18"/>
      <c r="BB4916" s="18"/>
      <c r="BC4916" s="18"/>
      <c r="BD4916" s="18"/>
      <c r="BE4916" s="18"/>
      <c r="BF4916" s="18"/>
      <c r="BG4916" s="18"/>
      <c r="BH4916" s="18"/>
      <c r="BI4916" s="18"/>
      <c r="BJ4916" s="18"/>
      <c r="BK4916" s="18"/>
      <c r="BL4916" s="18"/>
      <c r="BM4916" s="18"/>
      <c r="BN4916" s="18"/>
      <c r="BO4916" s="18"/>
      <c r="BP4916" s="18"/>
      <c r="BQ4916" s="18"/>
      <c r="BR4916" s="18"/>
      <c r="BS4916" s="18"/>
      <c r="BT4916" s="18"/>
      <c r="BU4916" s="18"/>
      <c r="BV4916" s="18"/>
      <c r="BW4916" s="18"/>
      <c r="BX4916" s="18"/>
      <c r="BY4916" s="18"/>
      <c r="BZ4916" s="18"/>
      <c r="CA4916" s="18"/>
      <c r="CB4916" s="18"/>
      <c r="CC4916" s="18"/>
      <c r="CD4916" s="18"/>
      <c r="CE4916" s="18"/>
      <c r="CF4916" s="18"/>
      <c r="CG4916" s="18"/>
      <c r="CH4916" s="18"/>
      <c r="CI4916" s="18"/>
      <c r="CJ4916" s="18"/>
      <c r="CK4916" s="18"/>
      <c r="CL4916" s="18"/>
      <c r="CM4916" s="18"/>
      <c r="CN4916" s="18"/>
      <c r="CO4916" s="18"/>
      <c r="CP4916" s="18"/>
      <c r="CQ4916" s="18"/>
      <c r="CR4916" s="18"/>
      <c r="CS4916" s="18"/>
      <c r="CT4916" s="18"/>
      <c r="CU4916" s="18"/>
      <c r="CV4916" s="18"/>
      <c r="CW4916" s="18"/>
      <c r="CX4916" s="18"/>
      <c r="CY4916" s="18"/>
      <c r="CZ4916" s="18"/>
      <c r="DA4916" s="18"/>
      <c r="DB4916" s="18"/>
      <c r="DC4916" s="18"/>
      <c r="DD4916" s="18"/>
      <c r="DE4916" s="18"/>
      <c r="DF4916" s="18"/>
      <c r="DG4916" s="18"/>
      <c r="DH4916" s="18"/>
      <c r="DI4916" s="18"/>
      <c r="DJ4916" s="18"/>
      <c r="DL4916" s="15" t="str">
        <f t="shared" si="76"/>
        <v/>
      </c>
    </row>
    <row r="4917" spans="12:116" x14ac:dyDescent="0.3">
      <c r="L4917" s="39"/>
      <c r="M4917" s="42"/>
      <c r="N4917" s="18"/>
      <c r="O4917" s="18"/>
      <c r="P4917" s="18"/>
      <c r="Q4917" s="18"/>
      <c r="R4917" s="18"/>
      <c r="S4917" s="18"/>
      <c r="T4917" s="18"/>
      <c r="U4917" s="18"/>
      <c r="V4917" s="18"/>
      <c r="W4917" s="18"/>
      <c r="X4917" s="18"/>
      <c r="Y4917" s="18"/>
      <c r="Z4917" s="18"/>
      <c r="AA4917" s="18"/>
      <c r="AB4917" s="18"/>
      <c r="AC4917" s="18"/>
      <c r="AD4917" s="18"/>
      <c r="AE4917" s="18"/>
      <c r="AF4917" s="18"/>
      <c r="AG4917" s="18"/>
      <c r="AH4917" s="18"/>
      <c r="AI4917" s="18"/>
      <c r="AJ4917" s="18"/>
      <c r="AK4917" s="18"/>
      <c r="AL4917" s="18"/>
      <c r="AM4917" s="18"/>
      <c r="AN4917" s="18"/>
      <c r="AO4917" s="18"/>
      <c r="AP4917" s="18"/>
      <c r="AQ4917" s="18"/>
      <c r="AR4917" s="18"/>
      <c r="AS4917" s="18"/>
      <c r="AT4917" s="18"/>
      <c r="AU4917" s="18"/>
      <c r="AV4917" s="18"/>
      <c r="AW4917" s="18"/>
      <c r="AX4917" s="18"/>
      <c r="AY4917" s="18"/>
      <c r="AZ4917" s="18"/>
      <c r="BA4917" s="18"/>
      <c r="BB4917" s="18"/>
      <c r="BC4917" s="18"/>
      <c r="BD4917" s="18"/>
      <c r="BE4917" s="18"/>
      <c r="BF4917" s="18"/>
      <c r="BG4917" s="18"/>
      <c r="BH4917" s="18"/>
      <c r="BI4917" s="18"/>
      <c r="BJ4917" s="18"/>
      <c r="BK4917" s="18"/>
      <c r="BL4917" s="18"/>
      <c r="BM4917" s="18"/>
      <c r="BN4917" s="18"/>
      <c r="BO4917" s="18"/>
      <c r="BP4917" s="18"/>
      <c r="BQ4917" s="18"/>
      <c r="BR4917" s="18"/>
      <c r="BS4917" s="18"/>
      <c r="BT4917" s="18"/>
      <c r="BU4917" s="18"/>
      <c r="BV4917" s="18"/>
      <c r="BW4917" s="18"/>
      <c r="BX4917" s="18"/>
      <c r="BY4917" s="18"/>
      <c r="BZ4917" s="18"/>
      <c r="CA4917" s="18"/>
      <c r="CB4917" s="18"/>
      <c r="CC4917" s="18"/>
      <c r="CD4917" s="18"/>
      <c r="CE4917" s="18"/>
      <c r="CF4917" s="18"/>
      <c r="CG4917" s="18"/>
      <c r="CH4917" s="18"/>
      <c r="CI4917" s="18"/>
      <c r="CJ4917" s="18"/>
      <c r="CK4917" s="18"/>
      <c r="CL4917" s="18"/>
      <c r="CM4917" s="18"/>
      <c r="CN4917" s="18"/>
      <c r="CO4917" s="18"/>
      <c r="CP4917" s="18"/>
      <c r="CQ4917" s="18"/>
      <c r="CR4917" s="18"/>
      <c r="CS4917" s="18"/>
      <c r="CT4917" s="18"/>
      <c r="CU4917" s="18"/>
      <c r="CV4917" s="18"/>
      <c r="CW4917" s="18"/>
      <c r="CX4917" s="18"/>
      <c r="CY4917" s="18"/>
      <c r="CZ4917" s="18"/>
      <c r="DA4917" s="18"/>
      <c r="DB4917" s="18"/>
      <c r="DC4917" s="18"/>
      <c r="DD4917" s="18"/>
      <c r="DE4917" s="18"/>
      <c r="DF4917" s="18"/>
      <c r="DG4917" s="18"/>
      <c r="DH4917" s="18"/>
      <c r="DI4917" s="18"/>
      <c r="DJ4917" s="18"/>
      <c r="DL4917" s="15" t="str">
        <f t="shared" si="76"/>
        <v/>
      </c>
    </row>
    <row r="4918" spans="12:116" x14ac:dyDescent="0.3">
      <c r="L4918" s="39"/>
      <c r="M4918" s="42"/>
      <c r="N4918" s="18"/>
      <c r="O4918" s="18"/>
      <c r="P4918" s="18"/>
      <c r="Q4918" s="18"/>
      <c r="R4918" s="18"/>
      <c r="S4918" s="18"/>
      <c r="T4918" s="18"/>
      <c r="U4918" s="18"/>
      <c r="V4918" s="18"/>
      <c r="W4918" s="18"/>
      <c r="X4918" s="18"/>
      <c r="Y4918" s="18"/>
      <c r="Z4918" s="18"/>
      <c r="AA4918" s="18"/>
      <c r="AB4918" s="18"/>
      <c r="AC4918" s="18"/>
      <c r="AD4918" s="18"/>
      <c r="AE4918" s="18"/>
      <c r="AF4918" s="18"/>
      <c r="AG4918" s="18"/>
      <c r="AH4918" s="18"/>
      <c r="AI4918" s="18"/>
      <c r="AJ4918" s="18"/>
      <c r="AK4918" s="18"/>
      <c r="AL4918" s="18"/>
      <c r="AM4918" s="18"/>
      <c r="AN4918" s="18"/>
      <c r="AO4918" s="18"/>
      <c r="AP4918" s="18"/>
      <c r="AQ4918" s="18"/>
      <c r="AR4918" s="18"/>
      <c r="AS4918" s="18"/>
      <c r="AT4918" s="18"/>
      <c r="AU4918" s="18"/>
      <c r="AV4918" s="18"/>
      <c r="AW4918" s="18"/>
      <c r="AX4918" s="18"/>
      <c r="AY4918" s="18"/>
      <c r="AZ4918" s="18"/>
      <c r="BA4918" s="18"/>
      <c r="BB4918" s="18"/>
      <c r="BC4918" s="18"/>
      <c r="BD4918" s="18"/>
      <c r="BE4918" s="18"/>
      <c r="BF4918" s="18"/>
      <c r="BG4918" s="18"/>
      <c r="BH4918" s="18"/>
      <c r="BI4918" s="18"/>
      <c r="BJ4918" s="18"/>
      <c r="BK4918" s="18"/>
      <c r="BL4918" s="18"/>
      <c r="BM4918" s="18"/>
      <c r="BN4918" s="18"/>
      <c r="BO4918" s="18"/>
      <c r="BP4918" s="18"/>
      <c r="BQ4918" s="18"/>
      <c r="BR4918" s="18"/>
      <c r="BS4918" s="18"/>
      <c r="BT4918" s="18"/>
      <c r="BU4918" s="18"/>
      <c r="BV4918" s="18"/>
      <c r="BW4918" s="18"/>
      <c r="BX4918" s="18"/>
      <c r="BY4918" s="18"/>
      <c r="BZ4918" s="18"/>
      <c r="CA4918" s="18"/>
      <c r="CB4918" s="18"/>
      <c r="CC4918" s="18"/>
      <c r="CD4918" s="18"/>
      <c r="CE4918" s="18"/>
      <c r="CF4918" s="18"/>
      <c r="CG4918" s="18"/>
      <c r="CH4918" s="18"/>
      <c r="CI4918" s="18"/>
      <c r="CJ4918" s="18"/>
      <c r="CK4918" s="18"/>
      <c r="CL4918" s="18"/>
      <c r="CM4918" s="18"/>
      <c r="CN4918" s="18"/>
      <c r="CO4918" s="18"/>
      <c r="CP4918" s="18"/>
      <c r="CQ4918" s="18"/>
      <c r="CR4918" s="18"/>
      <c r="CS4918" s="18"/>
      <c r="CT4918" s="18"/>
      <c r="CU4918" s="18"/>
      <c r="CV4918" s="18"/>
      <c r="CW4918" s="18"/>
      <c r="CX4918" s="18"/>
      <c r="CY4918" s="18"/>
      <c r="CZ4918" s="18"/>
      <c r="DA4918" s="18"/>
      <c r="DB4918" s="18"/>
      <c r="DC4918" s="18"/>
      <c r="DD4918" s="18"/>
      <c r="DE4918" s="18"/>
      <c r="DF4918" s="18"/>
      <c r="DG4918" s="18"/>
      <c r="DH4918" s="18"/>
      <c r="DI4918" s="18"/>
      <c r="DJ4918" s="18"/>
      <c r="DL4918" s="15" t="str">
        <f t="shared" si="76"/>
        <v/>
      </c>
    </row>
    <row r="4919" spans="12:116" x14ac:dyDescent="0.3">
      <c r="L4919" s="39"/>
      <c r="M4919" s="42"/>
      <c r="N4919" s="18"/>
      <c r="O4919" s="18"/>
      <c r="P4919" s="18"/>
      <c r="Q4919" s="18"/>
      <c r="R4919" s="18"/>
      <c r="S4919" s="18"/>
      <c r="T4919" s="18"/>
      <c r="U4919" s="18"/>
      <c r="V4919" s="18"/>
      <c r="W4919" s="18"/>
      <c r="X4919" s="18"/>
      <c r="Y4919" s="18"/>
      <c r="Z4919" s="18"/>
      <c r="AA4919" s="18"/>
      <c r="AB4919" s="18"/>
      <c r="AC4919" s="18"/>
      <c r="AD4919" s="18"/>
      <c r="AE4919" s="18"/>
      <c r="AF4919" s="18"/>
      <c r="AG4919" s="18"/>
      <c r="AH4919" s="18"/>
      <c r="AI4919" s="18"/>
      <c r="AJ4919" s="18"/>
      <c r="AK4919" s="18"/>
      <c r="AL4919" s="18"/>
      <c r="AM4919" s="18"/>
      <c r="AN4919" s="18"/>
      <c r="AO4919" s="18"/>
      <c r="AP4919" s="18"/>
      <c r="AQ4919" s="18"/>
      <c r="AR4919" s="18"/>
      <c r="AS4919" s="18"/>
      <c r="AT4919" s="18"/>
      <c r="AU4919" s="18"/>
      <c r="AV4919" s="18"/>
      <c r="AW4919" s="18"/>
      <c r="AX4919" s="18"/>
      <c r="AY4919" s="18"/>
      <c r="AZ4919" s="18"/>
      <c r="BA4919" s="18"/>
      <c r="BB4919" s="18"/>
      <c r="BC4919" s="18"/>
      <c r="BD4919" s="18"/>
      <c r="BE4919" s="18"/>
      <c r="BF4919" s="18"/>
      <c r="BG4919" s="18"/>
      <c r="BH4919" s="18"/>
      <c r="BI4919" s="18"/>
      <c r="BJ4919" s="18"/>
      <c r="BK4919" s="18"/>
      <c r="BL4919" s="18"/>
      <c r="BM4919" s="18"/>
      <c r="BN4919" s="18"/>
      <c r="BO4919" s="18"/>
      <c r="BP4919" s="18"/>
      <c r="BQ4919" s="18"/>
      <c r="BR4919" s="18"/>
      <c r="BS4919" s="18"/>
      <c r="BT4919" s="18"/>
      <c r="BU4919" s="18"/>
      <c r="BV4919" s="18"/>
      <c r="BW4919" s="18"/>
      <c r="BX4919" s="18"/>
      <c r="BY4919" s="18"/>
      <c r="BZ4919" s="18"/>
      <c r="CA4919" s="18"/>
      <c r="CB4919" s="18"/>
      <c r="CC4919" s="18"/>
      <c r="CD4919" s="18"/>
      <c r="CE4919" s="18"/>
      <c r="CF4919" s="18"/>
      <c r="CG4919" s="18"/>
      <c r="CH4919" s="18"/>
      <c r="CI4919" s="18"/>
      <c r="CJ4919" s="18"/>
      <c r="CK4919" s="18"/>
      <c r="CL4919" s="18"/>
      <c r="CM4919" s="18"/>
      <c r="CN4919" s="18"/>
      <c r="CO4919" s="18"/>
      <c r="CP4919" s="18"/>
      <c r="CQ4919" s="18"/>
      <c r="CR4919" s="18"/>
      <c r="CS4919" s="18"/>
      <c r="CT4919" s="18"/>
      <c r="CU4919" s="18"/>
      <c r="CV4919" s="18"/>
      <c r="CW4919" s="18"/>
      <c r="CX4919" s="18"/>
      <c r="CY4919" s="18"/>
      <c r="CZ4919" s="18"/>
      <c r="DA4919" s="18"/>
      <c r="DB4919" s="18"/>
      <c r="DC4919" s="18"/>
      <c r="DD4919" s="18"/>
      <c r="DE4919" s="18"/>
      <c r="DF4919" s="18"/>
      <c r="DG4919" s="18"/>
      <c r="DH4919" s="18"/>
      <c r="DI4919" s="18"/>
      <c r="DJ4919" s="18"/>
      <c r="DL4919" s="15" t="str">
        <f t="shared" si="76"/>
        <v/>
      </c>
    </row>
    <row r="4920" spans="12:116" x14ac:dyDescent="0.3">
      <c r="L4920" s="39"/>
      <c r="M4920" s="42"/>
      <c r="N4920" s="18"/>
      <c r="O4920" s="18"/>
      <c r="P4920" s="18"/>
      <c r="Q4920" s="18"/>
      <c r="R4920" s="18"/>
      <c r="S4920" s="18"/>
      <c r="T4920" s="18"/>
      <c r="U4920" s="18"/>
      <c r="V4920" s="18"/>
      <c r="W4920" s="18"/>
      <c r="X4920" s="18"/>
      <c r="Y4920" s="18"/>
      <c r="Z4920" s="18"/>
      <c r="AA4920" s="18"/>
      <c r="AB4920" s="18"/>
      <c r="AC4920" s="18"/>
      <c r="AD4920" s="18"/>
      <c r="AE4920" s="18"/>
      <c r="AF4920" s="18"/>
      <c r="AG4920" s="18"/>
      <c r="AH4920" s="18"/>
      <c r="AI4920" s="18"/>
      <c r="AJ4920" s="18"/>
      <c r="AK4920" s="18"/>
      <c r="AL4920" s="18"/>
      <c r="AM4920" s="18"/>
      <c r="AN4920" s="18"/>
      <c r="AO4920" s="18"/>
      <c r="AP4920" s="18"/>
      <c r="AQ4920" s="18"/>
      <c r="AR4920" s="18"/>
      <c r="AS4920" s="18"/>
      <c r="AT4920" s="18"/>
      <c r="AU4920" s="18"/>
      <c r="AV4920" s="18"/>
      <c r="AW4920" s="18"/>
      <c r="AX4920" s="18"/>
      <c r="AY4920" s="18"/>
      <c r="AZ4920" s="18"/>
      <c r="BA4920" s="18"/>
      <c r="BB4920" s="18"/>
      <c r="BC4920" s="18"/>
      <c r="BD4920" s="18"/>
      <c r="BE4920" s="18"/>
      <c r="BF4920" s="18"/>
      <c r="BG4920" s="18"/>
      <c r="BH4920" s="18"/>
      <c r="BI4920" s="18"/>
      <c r="BJ4920" s="18"/>
      <c r="BK4920" s="18"/>
      <c r="BL4920" s="18"/>
      <c r="BM4920" s="18"/>
      <c r="BN4920" s="18"/>
      <c r="BO4920" s="18"/>
      <c r="BP4920" s="18"/>
      <c r="BQ4920" s="18"/>
      <c r="BR4920" s="18"/>
      <c r="BS4920" s="18"/>
      <c r="BT4920" s="18"/>
      <c r="BU4920" s="18"/>
      <c r="BV4920" s="18"/>
      <c r="BW4920" s="18"/>
      <c r="BX4920" s="18"/>
      <c r="BY4920" s="18"/>
      <c r="BZ4920" s="18"/>
      <c r="CA4920" s="18"/>
      <c r="CB4920" s="18"/>
      <c r="CC4920" s="18"/>
      <c r="CD4920" s="18"/>
      <c r="CE4920" s="18"/>
      <c r="CF4920" s="18"/>
      <c r="CG4920" s="18"/>
      <c r="CH4920" s="18"/>
      <c r="CI4920" s="18"/>
      <c r="CJ4920" s="18"/>
      <c r="CK4920" s="18"/>
      <c r="CL4920" s="18"/>
      <c r="CM4920" s="18"/>
      <c r="CN4920" s="18"/>
      <c r="CO4920" s="18"/>
      <c r="CP4920" s="18"/>
      <c r="CQ4920" s="18"/>
      <c r="CR4920" s="18"/>
      <c r="CS4920" s="18"/>
      <c r="CT4920" s="18"/>
      <c r="CU4920" s="18"/>
      <c r="CV4920" s="18"/>
      <c r="CW4920" s="18"/>
      <c r="CX4920" s="18"/>
      <c r="CY4920" s="18"/>
      <c r="CZ4920" s="18"/>
      <c r="DA4920" s="18"/>
      <c r="DB4920" s="18"/>
      <c r="DC4920" s="18"/>
      <c r="DD4920" s="18"/>
      <c r="DE4920" s="18"/>
      <c r="DF4920" s="18"/>
      <c r="DG4920" s="18"/>
      <c r="DH4920" s="18"/>
      <c r="DI4920" s="18"/>
      <c r="DJ4920" s="18"/>
      <c r="DL4920" s="15" t="str">
        <f t="shared" si="76"/>
        <v/>
      </c>
    </row>
    <row r="4921" spans="12:116" x14ac:dyDescent="0.3">
      <c r="L4921" s="39"/>
      <c r="M4921" s="42"/>
      <c r="N4921" s="18"/>
      <c r="O4921" s="18"/>
      <c r="P4921" s="18"/>
      <c r="Q4921" s="18"/>
      <c r="R4921" s="18"/>
      <c r="S4921" s="18"/>
      <c r="T4921" s="18"/>
      <c r="U4921" s="18"/>
      <c r="V4921" s="18"/>
      <c r="W4921" s="18"/>
      <c r="X4921" s="18"/>
      <c r="Y4921" s="18"/>
      <c r="Z4921" s="18"/>
      <c r="AA4921" s="18"/>
      <c r="AB4921" s="18"/>
      <c r="AC4921" s="18"/>
      <c r="AD4921" s="18"/>
      <c r="AE4921" s="18"/>
      <c r="AF4921" s="18"/>
      <c r="AG4921" s="18"/>
      <c r="AH4921" s="18"/>
      <c r="AI4921" s="18"/>
      <c r="AJ4921" s="18"/>
      <c r="AK4921" s="18"/>
      <c r="AL4921" s="18"/>
      <c r="AM4921" s="18"/>
      <c r="AN4921" s="18"/>
      <c r="AO4921" s="18"/>
      <c r="AP4921" s="18"/>
      <c r="AQ4921" s="18"/>
      <c r="AR4921" s="18"/>
      <c r="AS4921" s="18"/>
      <c r="AT4921" s="18"/>
      <c r="AU4921" s="18"/>
      <c r="AV4921" s="18"/>
      <c r="AW4921" s="18"/>
      <c r="AX4921" s="18"/>
      <c r="AY4921" s="18"/>
      <c r="AZ4921" s="18"/>
      <c r="BA4921" s="18"/>
      <c r="BB4921" s="18"/>
      <c r="BC4921" s="18"/>
      <c r="BD4921" s="18"/>
      <c r="BE4921" s="18"/>
      <c r="BF4921" s="18"/>
      <c r="BG4921" s="18"/>
      <c r="BH4921" s="18"/>
      <c r="BI4921" s="18"/>
      <c r="BJ4921" s="18"/>
      <c r="BK4921" s="18"/>
      <c r="BL4921" s="18"/>
      <c r="BM4921" s="18"/>
      <c r="BN4921" s="18"/>
      <c r="BO4921" s="18"/>
      <c r="BP4921" s="18"/>
      <c r="BQ4921" s="18"/>
      <c r="BR4921" s="18"/>
      <c r="BS4921" s="18"/>
      <c r="BT4921" s="18"/>
      <c r="BU4921" s="18"/>
      <c r="BV4921" s="18"/>
      <c r="BW4921" s="18"/>
      <c r="BX4921" s="18"/>
      <c r="BY4921" s="18"/>
      <c r="BZ4921" s="18"/>
      <c r="CA4921" s="18"/>
      <c r="CB4921" s="18"/>
      <c r="CC4921" s="18"/>
      <c r="CD4921" s="18"/>
      <c r="CE4921" s="18"/>
      <c r="CF4921" s="18"/>
      <c r="CG4921" s="18"/>
      <c r="CH4921" s="18"/>
      <c r="CI4921" s="18"/>
      <c r="CJ4921" s="18"/>
      <c r="CK4921" s="18"/>
      <c r="CL4921" s="18"/>
      <c r="CM4921" s="18"/>
      <c r="CN4921" s="18"/>
      <c r="CO4921" s="18"/>
      <c r="CP4921" s="18"/>
      <c r="CQ4921" s="18"/>
      <c r="CR4921" s="18"/>
      <c r="CS4921" s="18"/>
      <c r="CT4921" s="18"/>
      <c r="CU4921" s="18"/>
      <c r="CV4921" s="18"/>
      <c r="CW4921" s="18"/>
      <c r="CX4921" s="18"/>
      <c r="CY4921" s="18"/>
      <c r="CZ4921" s="18"/>
      <c r="DA4921" s="18"/>
      <c r="DB4921" s="18"/>
      <c r="DC4921" s="18"/>
      <c r="DD4921" s="18"/>
      <c r="DE4921" s="18"/>
      <c r="DF4921" s="18"/>
      <c r="DG4921" s="18"/>
      <c r="DH4921" s="18"/>
      <c r="DI4921" s="18"/>
      <c r="DJ4921" s="18"/>
      <c r="DL4921" s="15" t="str">
        <f t="shared" si="76"/>
        <v/>
      </c>
    </row>
    <row r="4922" spans="12:116" x14ac:dyDescent="0.3">
      <c r="L4922" s="39"/>
      <c r="M4922" s="42"/>
      <c r="N4922" s="18"/>
      <c r="O4922" s="18"/>
      <c r="P4922" s="18"/>
      <c r="Q4922" s="18"/>
      <c r="R4922" s="18"/>
      <c r="S4922" s="18"/>
      <c r="T4922" s="18"/>
      <c r="U4922" s="18"/>
      <c r="V4922" s="18"/>
      <c r="W4922" s="18"/>
      <c r="X4922" s="18"/>
      <c r="Y4922" s="18"/>
      <c r="Z4922" s="18"/>
      <c r="AA4922" s="18"/>
      <c r="AB4922" s="18"/>
      <c r="AC4922" s="18"/>
      <c r="AD4922" s="18"/>
      <c r="AE4922" s="18"/>
      <c r="AF4922" s="18"/>
      <c r="AG4922" s="18"/>
      <c r="AH4922" s="18"/>
      <c r="AI4922" s="18"/>
      <c r="AJ4922" s="18"/>
      <c r="AK4922" s="18"/>
      <c r="AL4922" s="18"/>
      <c r="AM4922" s="18"/>
      <c r="AN4922" s="18"/>
      <c r="AO4922" s="18"/>
      <c r="AP4922" s="18"/>
      <c r="AQ4922" s="18"/>
      <c r="AR4922" s="18"/>
      <c r="AS4922" s="18"/>
      <c r="AT4922" s="18"/>
      <c r="AU4922" s="18"/>
      <c r="AV4922" s="18"/>
      <c r="AW4922" s="18"/>
      <c r="AX4922" s="18"/>
      <c r="AY4922" s="18"/>
      <c r="AZ4922" s="18"/>
      <c r="BA4922" s="18"/>
      <c r="BB4922" s="18"/>
      <c r="BC4922" s="18"/>
      <c r="BD4922" s="18"/>
      <c r="BE4922" s="18"/>
      <c r="BF4922" s="18"/>
      <c r="BG4922" s="18"/>
      <c r="BH4922" s="18"/>
      <c r="BI4922" s="18"/>
      <c r="BJ4922" s="18"/>
      <c r="BK4922" s="18"/>
      <c r="BL4922" s="18"/>
      <c r="BM4922" s="18"/>
      <c r="BN4922" s="18"/>
      <c r="BO4922" s="18"/>
      <c r="BP4922" s="18"/>
      <c r="BQ4922" s="18"/>
      <c r="BR4922" s="18"/>
      <c r="BS4922" s="18"/>
      <c r="BT4922" s="18"/>
      <c r="BU4922" s="18"/>
      <c r="BV4922" s="18"/>
      <c r="BW4922" s="18"/>
      <c r="BX4922" s="18"/>
      <c r="BY4922" s="18"/>
      <c r="BZ4922" s="18"/>
      <c r="CA4922" s="18"/>
      <c r="CB4922" s="18"/>
      <c r="CC4922" s="18"/>
      <c r="CD4922" s="18"/>
      <c r="CE4922" s="18"/>
      <c r="CF4922" s="18"/>
      <c r="CG4922" s="18"/>
      <c r="CH4922" s="18"/>
      <c r="CI4922" s="18"/>
      <c r="CJ4922" s="18"/>
      <c r="CK4922" s="18"/>
      <c r="CL4922" s="18"/>
      <c r="CM4922" s="18"/>
      <c r="CN4922" s="18"/>
      <c r="CO4922" s="18"/>
      <c r="CP4922" s="18"/>
      <c r="CQ4922" s="18"/>
      <c r="CR4922" s="18"/>
      <c r="CS4922" s="18"/>
      <c r="CT4922" s="18"/>
      <c r="CU4922" s="18"/>
      <c r="CV4922" s="18"/>
      <c r="CW4922" s="18"/>
      <c r="CX4922" s="18"/>
      <c r="CY4922" s="18"/>
      <c r="CZ4922" s="18"/>
      <c r="DA4922" s="18"/>
      <c r="DB4922" s="18"/>
      <c r="DC4922" s="18"/>
      <c r="DD4922" s="18"/>
      <c r="DE4922" s="18"/>
      <c r="DF4922" s="18"/>
      <c r="DG4922" s="18"/>
      <c r="DH4922" s="18"/>
      <c r="DI4922" s="18"/>
      <c r="DJ4922" s="18"/>
      <c r="DL4922" s="15" t="str">
        <f t="shared" si="76"/>
        <v/>
      </c>
    </row>
    <row r="4923" spans="12:116" x14ac:dyDescent="0.3">
      <c r="L4923" s="39"/>
      <c r="M4923" s="42"/>
      <c r="N4923" s="18"/>
      <c r="O4923" s="18"/>
      <c r="P4923" s="18"/>
      <c r="Q4923" s="18"/>
      <c r="R4923" s="18"/>
      <c r="S4923" s="18"/>
      <c r="T4923" s="18"/>
      <c r="U4923" s="18"/>
      <c r="V4923" s="18"/>
      <c r="W4923" s="18"/>
      <c r="X4923" s="18"/>
      <c r="Y4923" s="18"/>
      <c r="Z4923" s="18"/>
      <c r="AA4923" s="18"/>
      <c r="AB4923" s="18"/>
      <c r="AC4923" s="18"/>
      <c r="AD4923" s="18"/>
      <c r="AE4923" s="18"/>
      <c r="AF4923" s="18"/>
      <c r="AG4923" s="18"/>
      <c r="AH4923" s="18"/>
      <c r="AI4923" s="18"/>
      <c r="AJ4923" s="18"/>
      <c r="AK4923" s="18"/>
      <c r="AL4923" s="18"/>
      <c r="AM4923" s="18"/>
      <c r="AN4923" s="18"/>
      <c r="AO4923" s="18"/>
      <c r="AP4923" s="18"/>
      <c r="AQ4923" s="18"/>
      <c r="AR4923" s="18"/>
      <c r="AS4923" s="18"/>
      <c r="AT4923" s="18"/>
      <c r="AU4923" s="18"/>
      <c r="AV4923" s="18"/>
      <c r="AW4923" s="18"/>
      <c r="AX4923" s="18"/>
      <c r="AY4923" s="18"/>
      <c r="AZ4923" s="18"/>
      <c r="BA4923" s="18"/>
      <c r="BB4923" s="18"/>
      <c r="BC4923" s="18"/>
      <c r="BD4923" s="18"/>
      <c r="BE4923" s="18"/>
      <c r="BF4923" s="18"/>
      <c r="BG4923" s="18"/>
      <c r="BH4923" s="18"/>
      <c r="BI4923" s="18"/>
      <c r="BJ4923" s="18"/>
      <c r="BK4923" s="18"/>
      <c r="BL4923" s="18"/>
      <c r="BM4923" s="18"/>
      <c r="BN4923" s="18"/>
      <c r="BO4923" s="18"/>
      <c r="BP4923" s="18"/>
      <c r="BQ4923" s="18"/>
      <c r="BR4923" s="18"/>
      <c r="BS4923" s="18"/>
      <c r="BT4923" s="18"/>
      <c r="BU4923" s="18"/>
      <c r="BV4923" s="18"/>
      <c r="BW4923" s="18"/>
      <c r="BX4923" s="18"/>
      <c r="BY4923" s="18"/>
      <c r="BZ4923" s="18"/>
      <c r="CA4923" s="18"/>
      <c r="CB4923" s="18"/>
      <c r="CC4923" s="18"/>
      <c r="CD4923" s="18"/>
      <c r="CE4923" s="18"/>
      <c r="CF4923" s="18"/>
      <c r="CG4923" s="18"/>
      <c r="CH4923" s="18"/>
      <c r="CI4923" s="18"/>
      <c r="CJ4923" s="18"/>
      <c r="CK4923" s="18"/>
      <c r="CL4923" s="18"/>
      <c r="CM4923" s="18"/>
      <c r="CN4923" s="18"/>
      <c r="CO4923" s="18"/>
      <c r="CP4923" s="18"/>
      <c r="CQ4923" s="18"/>
      <c r="CR4923" s="18"/>
      <c r="CS4923" s="18"/>
      <c r="CT4923" s="18"/>
      <c r="CU4923" s="18"/>
      <c r="CV4923" s="18"/>
      <c r="CW4923" s="18"/>
      <c r="CX4923" s="18"/>
      <c r="CY4923" s="18"/>
      <c r="CZ4923" s="18"/>
      <c r="DA4923" s="18"/>
      <c r="DB4923" s="18"/>
      <c r="DC4923" s="18"/>
      <c r="DD4923" s="18"/>
      <c r="DE4923" s="18"/>
      <c r="DF4923" s="18"/>
      <c r="DG4923" s="18"/>
      <c r="DH4923" s="18"/>
      <c r="DI4923" s="18"/>
      <c r="DJ4923" s="18"/>
      <c r="DL4923" s="15" t="str">
        <f t="shared" si="76"/>
        <v/>
      </c>
    </row>
    <row r="4924" spans="12:116" x14ac:dyDescent="0.3">
      <c r="L4924" s="39"/>
      <c r="M4924" s="42"/>
      <c r="N4924" s="18"/>
      <c r="O4924" s="18"/>
      <c r="P4924" s="18"/>
      <c r="Q4924" s="18"/>
      <c r="R4924" s="18"/>
      <c r="S4924" s="18"/>
      <c r="T4924" s="18"/>
      <c r="U4924" s="18"/>
      <c r="V4924" s="18"/>
      <c r="W4924" s="18"/>
      <c r="X4924" s="18"/>
      <c r="Y4924" s="18"/>
      <c r="Z4924" s="18"/>
      <c r="AA4924" s="18"/>
      <c r="AB4924" s="18"/>
      <c r="AC4924" s="18"/>
      <c r="AD4924" s="18"/>
      <c r="AE4924" s="18"/>
      <c r="AF4924" s="18"/>
      <c r="AG4924" s="18"/>
      <c r="AH4924" s="18"/>
      <c r="AI4924" s="18"/>
      <c r="AJ4924" s="18"/>
      <c r="AK4924" s="18"/>
      <c r="AL4924" s="18"/>
      <c r="AM4924" s="18"/>
      <c r="AN4924" s="18"/>
      <c r="AO4924" s="18"/>
      <c r="AP4924" s="18"/>
      <c r="AQ4924" s="18"/>
      <c r="AR4924" s="18"/>
      <c r="AS4924" s="18"/>
      <c r="AT4924" s="18"/>
      <c r="AU4924" s="18"/>
      <c r="AV4924" s="18"/>
      <c r="AW4924" s="18"/>
      <c r="AX4924" s="18"/>
      <c r="AY4924" s="18"/>
      <c r="AZ4924" s="18"/>
      <c r="BA4924" s="18"/>
      <c r="BB4924" s="18"/>
      <c r="BC4924" s="18"/>
      <c r="BD4924" s="18"/>
      <c r="BE4924" s="18"/>
      <c r="BF4924" s="18"/>
      <c r="BG4924" s="18"/>
      <c r="BH4924" s="18"/>
      <c r="BI4924" s="18"/>
      <c r="BJ4924" s="18"/>
      <c r="BK4924" s="18"/>
      <c r="BL4924" s="18"/>
      <c r="BM4924" s="18"/>
      <c r="BN4924" s="18"/>
      <c r="BO4924" s="18"/>
      <c r="BP4924" s="18"/>
      <c r="BQ4924" s="18"/>
      <c r="BR4924" s="18"/>
      <c r="BS4924" s="18"/>
      <c r="BT4924" s="18"/>
      <c r="BU4924" s="18"/>
      <c r="BV4924" s="18"/>
      <c r="BW4924" s="18"/>
      <c r="BX4924" s="18"/>
      <c r="BY4924" s="18"/>
      <c r="BZ4924" s="18"/>
      <c r="CA4924" s="18"/>
      <c r="CB4924" s="18"/>
      <c r="CC4924" s="18"/>
      <c r="CD4924" s="18"/>
      <c r="CE4924" s="18"/>
      <c r="CF4924" s="18"/>
      <c r="CG4924" s="18"/>
      <c r="CH4924" s="18"/>
      <c r="CI4924" s="18"/>
      <c r="CJ4924" s="18"/>
      <c r="CK4924" s="18"/>
      <c r="CL4924" s="18"/>
      <c r="CM4924" s="18"/>
      <c r="CN4924" s="18"/>
      <c r="CO4924" s="18"/>
      <c r="CP4924" s="18"/>
      <c r="CQ4924" s="18"/>
      <c r="CR4924" s="18"/>
      <c r="CS4924" s="18"/>
      <c r="CT4924" s="18"/>
      <c r="CU4924" s="18"/>
      <c r="CV4924" s="18"/>
      <c r="CW4924" s="18"/>
      <c r="CX4924" s="18"/>
      <c r="CY4924" s="18"/>
      <c r="CZ4924" s="18"/>
      <c r="DA4924" s="18"/>
      <c r="DB4924" s="18"/>
      <c r="DC4924" s="18"/>
      <c r="DD4924" s="18"/>
      <c r="DE4924" s="18"/>
      <c r="DF4924" s="18"/>
      <c r="DG4924" s="18"/>
      <c r="DH4924" s="18"/>
      <c r="DI4924" s="18"/>
      <c r="DJ4924" s="18"/>
      <c r="DL4924" s="15" t="str">
        <f t="shared" si="76"/>
        <v/>
      </c>
    </row>
    <row r="4925" spans="12:116" x14ac:dyDescent="0.3">
      <c r="L4925" s="39"/>
      <c r="M4925" s="42"/>
      <c r="N4925" s="18"/>
      <c r="O4925" s="18"/>
      <c r="P4925" s="18"/>
      <c r="Q4925" s="18"/>
      <c r="R4925" s="18"/>
      <c r="S4925" s="18"/>
      <c r="T4925" s="18"/>
      <c r="U4925" s="18"/>
      <c r="V4925" s="18"/>
      <c r="W4925" s="18"/>
      <c r="X4925" s="18"/>
      <c r="Y4925" s="18"/>
      <c r="Z4925" s="18"/>
      <c r="AA4925" s="18"/>
      <c r="AB4925" s="18"/>
      <c r="AC4925" s="18"/>
      <c r="AD4925" s="18"/>
      <c r="AE4925" s="18"/>
      <c r="AF4925" s="18"/>
      <c r="AG4925" s="18"/>
      <c r="AH4925" s="18"/>
      <c r="AI4925" s="18"/>
      <c r="AJ4925" s="18"/>
      <c r="AK4925" s="18"/>
      <c r="AL4925" s="18"/>
      <c r="AM4925" s="18"/>
      <c r="AN4925" s="18"/>
      <c r="AO4925" s="18"/>
      <c r="AP4925" s="18"/>
      <c r="AQ4925" s="18"/>
      <c r="AR4925" s="18"/>
      <c r="AS4925" s="18"/>
      <c r="AT4925" s="18"/>
      <c r="AU4925" s="18"/>
      <c r="AV4925" s="18"/>
      <c r="AW4925" s="18"/>
      <c r="AX4925" s="18"/>
      <c r="AY4925" s="18"/>
      <c r="AZ4925" s="18"/>
      <c r="BA4925" s="18"/>
      <c r="BB4925" s="18"/>
      <c r="BC4925" s="18"/>
      <c r="BD4925" s="18"/>
      <c r="BE4925" s="18"/>
      <c r="BF4925" s="18"/>
      <c r="BG4925" s="18"/>
      <c r="BH4925" s="18"/>
      <c r="BI4925" s="18"/>
      <c r="BJ4925" s="18"/>
      <c r="BK4925" s="18"/>
      <c r="BL4925" s="18"/>
      <c r="BM4925" s="18"/>
      <c r="BN4925" s="18"/>
      <c r="BO4925" s="18"/>
      <c r="BP4925" s="18"/>
      <c r="BQ4925" s="18"/>
      <c r="BR4925" s="18"/>
      <c r="BS4925" s="18"/>
      <c r="BT4925" s="18"/>
      <c r="BU4925" s="18"/>
      <c r="BV4925" s="18"/>
      <c r="BW4925" s="18"/>
      <c r="BX4925" s="18"/>
      <c r="BY4925" s="18"/>
      <c r="BZ4925" s="18"/>
      <c r="CA4925" s="18"/>
      <c r="CB4925" s="18"/>
      <c r="CC4925" s="18"/>
      <c r="CD4925" s="18"/>
      <c r="CE4925" s="18"/>
      <c r="CF4925" s="18"/>
      <c r="CG4925" s="18"/>
      <c r="CH4925" s="18"/>
      <c r="CI4925" s="18"/>
      <c r="CJ4925" s="18"/>
      <c r="CK4925" s="18"/>
      <c r="CL4925" s="18"/>
      <c r="CM4925" s="18"/>
      <c r="CN4925" s="18"/>
      <c r="CO4925" s="18"/>
      <c r="CP4925" s="18"/>
      <c r="CQ4925" s="18"/>
      <c r="CR4925" s="18"/>
      <c r="CS4925" s="18"/>
      <c r="CT4925" s="18"/>
      <c r="CU4925" s="18"/>
      <c r="CV4925" s="18"/>
      <c r="CW4925" s="18"/>
      <c r="CX4925" s="18"/>
      <c r="CY4925" s="18"/>
      <c r="CZ4925" s="18"/>
      <c r="DA4925" s="18"/>
      <c r="DB4925" s="18"/>
      <c r="DC4925" s="18"/>
      <c r="DD4925" s="18"/>
      <c r="DE4925" s="18"/>
      <c r="DF4925" s="18"/>
      <c r="DG4925" s="18"/>
      <c r="DH4925" s="18"/>
      <c r="DI4925" s="18"/>
      <c r="DJ4925" s="18"/>
      <c r="DL4925" s="15" t="str">
        <f t="shared" si="76"/>
        <v/>
      </c>
    </row>
    <row r="4926" spans="12:116" x14ac:dyDescent="0.3">
      <c r="L4926" s="39"/>
      <c r="M4926" s="42"/>
      <c r="N4926" s="18"/>
      <c r="O4926" s="18"/>
      <c r="P4926" s="18"/>
      <c r="Q4926" s="18"/>
      <c r="R4926" s="18"/>
      <c r="S4926" s="18"/>
      <c r="T4926" s="18"/>
      <c r="U4926" s="18"/>
      <c r="V4926" s="18"/>
      <c r="W4926" s="18"/>
      <c r="X4926" s="18"/>
      <c r="Y4926" s="18"/>
      <c r="Z4926" s="18"/>
      <c r="AA4926" s="18"/>
      <c r="AB4926" s="18"/>
      <c r="AC4926" s="18"/>
      <c r="AD4926" s="18"/>
      <c r="AE4926" s="18"/>
      <c r="AF4926" s="18"/>
      <c r="AG4926" s="18"/>
      <c r="AH4926" s="18"/>
      <c r="AI4926" s="18"/>
      <c r="AJ4926" s="18"/>
      <c r="AK4926" s="18"/>
      <c r="AL4926" s="18"/>
      <c r="AM4926" s="18"/>
      <c r="AN4926" s="18"/>
      <c r="AO4926" s="18"/>
      <c r="AP4926" s="18"/>
      <c r="AQ4926" s="18"/>
      <c r="AR4926" s="18"/>
      <c r="AS4926" s="18"/>
      <c r="AT4926" s="18"/>
      <c r="AU4926" s="18"/>
      <c r="AV4926" s="18"/>
      <c r="AW4926" s="18"/>
      <c r="AX4926" s="18"/>
      <c r="AY4926" s="18"/>
      <c r="AZ4926" s="18"/>
      <c r="BA4926" s="18"/>
      <c r="BB4926" s="18"/>
      <c r="BC4926" s="18"/>
      <c r="BD4926" s="18"/>
      <c r="BE4926" s="18"/>
      <c r="BF4926" s="18"/>
      <c r="BG4926" s="18"/>
      <c r="BH4926" s="18"/>
      <c r="BI4926" s="18"/>
      <c r="BJ4926" s="18"/>
      <c r="BK4926" s="18"/>
      <c r="BL4926" s="18"/>
      <c r="BM4926" s="18"/>
      <c r="BN4926" s="18"/>
      <c r="BO4926" s="18"/>
      <c r="BP4926" s="18"/>
      <c r="BQ4926" s="18"/>
      <c r="BR4926" s="18"/>
      <c r="BS4926" s="18"/>
      <c r="BT4926" s="18"/>
      <c r="BU4926" s="18"/>
      <c r="BV4926" s="18"/>
      <c r="BW4926" s="18"/>
      <c r="BX4926" s="18"/>
      <c r="BY4926" s="18"/>
      <c r="BZ4926" s="18"/>
      <c r="CA4926" s="18"/>
      <c r="CB4926" s="18"/>
      <c r="CC4926" s="18"/>
      <c r="CD4926" s="18"/>
      <c r="CE4926" s="18"/>
      <c r="CF4926" s="18"/>
      <c r="CG4926" s="18"/>
      <c r="CH4926" s="18"/>
      <c r="CI4926" s="18"/>
      <c r="CJ4926" s="18"/>
      <c r="CK4926" s="18"/>
      <c r="CL4926" s="18"/>
      <c r="CM4926" s="18"/>
      <c r="CN4926" s="18"/>
      <c r="CO4926" s="18"/>
      <c r="CP4926" s="18"/>
      <c r="CQ4926" s="18"/>
      <c r="CR4926" s="18"/>
      <c r="CS4926" s="18"/>
      <c r="CT4926" s="18"/>
      <c r="CU4926" s="18"/>
      <c r="CV4926" s="18"/>
      <c r="CW4926" s="18"/>
      <c r="CX4926" s="18"/>
      <c r="CY4926" s="18"/>
      <c r="CZ4926" s="18"/>
      <c r="DA4926" s="18"/>
      <c r="DB4926" s="18"/>
      <c r="DC4926" s="18"/>
      <c r="DD4926" s="18"/>
      <c r="DE4926" s="18"/>
      <c r="DF4926" s="18"/>
      <c r="DG4926" s="18"/>
      <c r="DH4926" s="18"/>
      <c r="DI4926" s="18"/>
      <c r="DJ4926" s="18"/>
      <c r="DL4926" s="15" t="str">
        <f t="shared" si="76"/>
        <v/>
      </c>
    </row>
    <row r="4927" spans="12:116" x14ac:dyDescent="0.3">
      <c r="L4927" s="39"/>
      <c r="M4927" s="42"/>
      <c r="N4927" s="18"/>
      <c r="O4927" s="18"/>
      <c r="P4927" s="18"/>
      <c r="Q4927" s="18"/>
      <c r="R4927" s="18"/>
      <c r="S4927" s="18"/>
      <c r="T4927" s="18"/>
      <c r="U4927" s="18"/>
      <c r="V4927" s="18"/>
      <c r="W4927" s="18"/>
      <c r="X4927" s="18"/>
      <c r="Y4927" s="18"/>
      <c r="Z4927" s="18"/>
      <c r="AA4927" s="18"/>
      <c r="AB4927" s="18"/>
      <c r="AC4927" s="18"/>
      <c r="AD4927" s="18"/>
      <c r="AE4927" s="18"/>
      <c r="AF4927" s="18"/>
      <c r="AG4927" s="18"/>
      <c r="AH4927" s="18"/>
      <c r="AI4927" s="18"/>
      <c r="AJ4927" s="18"/>
      <c r="AK4927" s="18"/>
      <c r="AL4927" s="18"/>
      <c r="AM4927" s="18"/>
      <c r="AN4927" s="18"/>
      <c r="AO4927" s="18"/>
      <c r="AP4927" s="18"/>
      <c r="AQ4927" s="18"/>
      <c r="AR4927" s="18"/>
      <c r="AS4927" s="18"/>
      <c r="AT4927" s="18"/>
      <c r="AU4927" s="18"/>
      <c r="AV4927" s="18"/>
      <c r="AW4927" s="18"/>
      <c r="AX4927" s="18"/>
      <c r="AY4927" s="18"/>
      <c r="AZ4927" s="18"/>
      <c r="BA4927" s="18"/>
      <c r="BB4927" s="18"/>
      <c r="BC4927" s="18"/>
      <c r="BD4927" s="18"/>
      <c r="BE4927" s="18"/>
      <c r="BF4927" s="18"/>
      <c r="BG4927" s="18"/>
      <c r="BH4927" s="18"/>
      <c r="BI4927" s="18"/>
      <c r="BJ4927" s="18"/>
      <c r="BK4927" s="18"/>
      <c r="BL4927" s="18"/>
      <c r="BM4927" s="18"/>
      <c r="BN4927" s="18"/>
      <c r="BO4927" s="18"/>
      <c r="BP4927" s="18"/>
      <c r="BQ4927" s="18"/>
      <c r="BR4927" s="18"/>
      <c r="BS4927" s="18"/>
      <c r="BT4927" s="18"/>
      <c r="BU4927" s="18"/>
      <c r="BV4927" s="18"/>
      <c r="BW4927" s="18"/>
      <c r="BX4927" s="18"/>
      <c r="BY4927" s="18"/>
      <c r="BZ4927" s="18"/>
      <c r="CA4927" s="18"/>
      <c r="CB4927" s="18"/>
      <c r="CC4927" s="18"/>
      <c r="CD4927" s="18"/>
      <c r="CE4927" s="18"/>
      <c r="CF4927" s="18"/>
      <c r="CG4927" s="18"/>
      <c r="CH4927" s="18"/>
      <c r="CI4927" s="18"/>
      <c r="CJ4927" s="18"/>
      <c r="CK4927" s="18"/>
      <c r="CL4927" s="18"/>
      <c r="CM4927" s="18"/>
      <c r="CN4927" s="18"/>
      <c r="CO4927" s="18"/>
      <c r="CP4927" s="18"/>
      <c r="CQ4927" s="18"/>
      <c r="CR4927" s="18"/>
      <c r="CS4927" s="18"/>
      <c r="CT4927" s="18"/>
      <c r="CU4927" s="18"/>
      <c r="CV4927" s="18"/>
      <c r="CW4927" s="18"/>
      <c r="CX4927" s="18"/>
      <c r="CY4927" s="18"/>
      <c r="CZ4927" s="18"/>
      <c r="DA4927" s="18"/>
      <c r="DB4927" s="18"/>
      <c r="DC4927" s="18"/>
      <c r="DD4927" s="18"/>
      <c r="DE4927" s="18"/>
      <c r="DF4927" s="18"/>
      <c r="DG4927" s="18"/>
      <c r="DH4927" s="18"/>
      <c r="DI4927" s="18"/>
      <c r="DJ4927" s="18"/>
      <c r="DL4927" s="15" t="str">
        <f t="shared" si="76"/>
        <v/>
      </c>
    </row>
    <row r="4928" spans="12:116" x14ac:dyDescent="0.3">
      <c r="L4928" s="39"/>
      <c r="M4928" s="42"/>
      <c r="N4928" s="18"/>
      <c r="O4928" s="18"/>
      <c r="P4928" s="18"/>
      <c r="Q4928" s="18"/>
      <c r="R4928" s="18"/>
      <c r="S4928" s="18"/>
      <c r="T4928" s="18"/>
      <c r="U4928" s="18"/>
      <c r="V4928" s="18"/>
      <c r="W4928" s="18"/>
      <c r="X4928" s="18"/>
      <c r="Y4928" s="18"/>
      <c r="Z4928" s="18"/>
      <c r="AA4928" s="18"/>
      <c r="AB4928" s="18"/>
      <c r="AC4928" s="18"/>
      <c r="AD4928" s="18"/>
      <c r="AE4928" s="18"/>
      <c r="AF4928" s="18"/>
      <c r="AG4928" s="18"/>
      <c r="AH4928" s="18"/>
      <c r="AI4928" s="18"/>
      <c r="AJ4928" s="18"/>
      <c r="AK4928" s="18"/>
      <c r="AL4928" s="18"/>
      <c r="AM4928" s="18"/>
      <c r="AN4928" s="18"/>
      <c r="AO4928" s="18"/>
      <c r="AP4928" s="18"/>
      <c r="AQ4928" s="18"/>
      <c r="AR4928" s="18"/>
      <c r="AS4928" s="18"/>
      <c r="AT4928" s="18"/>
      <c r="AU4928" s="18"/>
      <c r="AV4928" s="18"/>
      <c r="AW4928" s="18"/>
      <c r="AX4928" s="18"/>
      <c r="AY4928" s="18"/>
      <c r="AZ4928" s="18"/>
      <c r="BA4928" s="18"/>
      <c r="BB4928" s="18"/>
      <c r="BC4928" s="18"/>
      <c r="BD4928" s="18"/>
      <c r="BE4928" s="18"/>
      <c r="BF4928" s="18"/>
      <c r="BG4928" s="18"/>
      <c r="BH4928" s="18"/>
      <c r="BI4928" s="18"/>
      <c r="BJ4928" s="18"/>
      <c r="BK4928" s="18"/>
      <c r="BL4928" s="18"/>
      <c r="BM4928" s="18"/>
      <c r="BN4928" s="18"/>
      <c r="BO4928" s="18"/>
      <c r="BP4928" s="18"/>
      <c r="BQ4928" s="18"/>
      <c r="BR4928" s="18"/>
      <c r="BS4928" s="18"/>
      <c r="BT4928" s="18"/>
      <c r="BU4928" s="18"/>
      <c r="BV4928" s="18"/>
      <c r="BW4928" s="18"/>
      <c r="BX4928" s="18"/>
      <c r="BY4928" s="18"/>
      <c r="BZ4928" s="18"/>
      <c r="CA4928" s="18"/>
      <c r="CB4928" s="18"/>
      <c r="CC4928" s="18"/>
      <c r="CD4928" s="18"/>
      <c r="CE4928" s="18"/>
      <c r="CF4928" s="18"/>
      <c r="CG4928" s="18"/>
      <c r="CH4928" s="18"/>
      <c r="CI4928" s="18"/>
      <c r="CJ4928" s="18"/>
      <c r="CK4928" s="18"/>
      <c r="CL4928" s="18"/>
      <c r="CM4928" s="18"/>
      <c r="CN4928" s="18"/>
      <c r="CO4928" s="18"/>
      <c r="CP4928" s="18"/>
      <c r="CQ4928" s="18"/>
      <c r="CR4928" s="18"/>
      <c r="CS4928" s="18"/>
      <c r="CT4928" s="18"/>
      <c r="CU4928" s="18"/>
      <c r="CV4928" s="18"/>
      <c r="CW4928" s="18"/>
      <c r="CX4928" s="18"/>
      <c r="CY4928" s="18"/>
      <c r="CZ4928" s="18"/>
      <c r="DA4928" s="18"/>
      <c r="DB4928" s="18"/>
      <c r="DC4928" s="18"/>
      <c r="DD4928" s="18"/>
      <c r="DE4928" s="18"/>
      <c r="DF4928" s="18"/>
      <c r="DG4928" s="18"/>
      <c r="DH4928" s="18"/>
      <c r="DI4928" s="18"/>
      <c r="DJ4928" s="18"/>
      <c r="DL4928" s="15" t="str">
        <f t="shared" si="76"/>
        <v/>
      </c>
    </row>
    <row r="4929" spans="12:116" x14ac:dyDescent="0.3">
      <c r="L4929" s="39"/>
      <c r="M4929" s="42"/>
      <c r="N4929" s="18"/>
      <c r="O4929" s="18"/>
      <c r="P4929" s="18"/>
      <c r="Q4929" s="18"/>
      <c r="R4929" s="18"/>
      <c r="S4929" s="18"/>
      <c r="T4929" s="18"/>
      <c r="U4929" s="18"/>
      <c r="V4929" s="18"/>
      <c r="W4929" s="18"/>
      <c r="X4929" s="18"/>
      <c r="Y4929" s="18"/>
      <c r="Z4929" s="18"/>
      <c r="AA4929" s="18"/>
      <c r="AB4929" s="18"/>
      <c r="AC4929" s="18"/>
      <c r="AD4929" s="18"/>
      <c r="AE4929" s="18"/>
      <c r="AF4929" s="18"/>
      <c r="AG4929" s="18"/>
      <c r="AH4929" s="18"/>
      <c r="AI4929" s="18"/>
      <c r="AJ4929" s="18"/>
      <c r="AK4929" s="18"/>
      <c r="AL4929" s="18"/>
      <c r="AM4929" s="18"/>
      <c r="AN4929" s="18"/>
      <c r="AO4929" s="18"/>
      <c r="AP4929" s="18"/>
      <c r="AQ4929" s="18"/>
      <c r="AR4929" s="18"/>
      <c r="AS4929" s="18"/>
      <c r="AT4929" s="18"/>
      <c r="AU4929" s="18"/>
      <c r="AV4929" s="18"/>
      <c r="AW4929" s="18"/>
      <c r="AX4929" s="18"/>
      <c r="AY4929" s="18"/>
      <c r="AZ4929" s="18"/>
      <c r="BA4929" s="18"/>
      <c r="BB4929" s="18"/>
      <c r="BC4929" s="18"/>
      <c r="BD4929" s="18"/>
      <c r="BE4929" s="18"/>
      <c r="BF4929" s="18"/>
      <c r="BG4929" s="18"/>
      <c r="BH4929" s="18"/>
      <c r="BI4929" s="18"/>
      <c r="BJ4929" s="18"/>
      <c r="BK4929" s="18"/>
      <c r="BL4929" s="18"/>
      <c r="BM4929" s="18"/>
      <c r="BN4929" s="18"/>
      <c r="BO4929" s="18"/>
      <c r="BP4929" s="18"/>
      <c r="BQ4929" s="18"/>
      <c r="BR4929" s="18"/>
      <c r="BS4929" s="18"/>
      <c r="BT4929" s="18"/>
      <c r="BU4929" s="18"/>
      <c r="BV4929" s="18"/>
      <c r="BW4929" s="18"/>
      <c r="BX4929" s="18"/>
      <c r="BY4929" s="18"/>
      <c r="BZ4929" s="18"/>
      <c r="CA4929" s="18"/>
      <c r="CB4929" s="18"/>
      <c r="CC4929" s="18"/>
      <c r="CD4929" s="18"/>
      <c r="CE4929" s="18"/>
      <c r="CF4929" s="18"/>
      <c r="CG4929" s="18"/>
      <c r="CH4929" s="18"/>
      <c r="CI4929" s="18"/>
      <c r="CJ4929" s="18"/>
      <c r="CK4929" s="18"/>
      <c r="CL4929" s="18"/>
      <c r="CM4929" s="18"/>
      <c r="CN4929" s="18"/>
      <c r="CO4929" s="18"/>
      <c r="CP4929" s="18"/>
      <c r="CQ4929" s="18"/>
      <c r="CR4929" s="18"/>
      <c r="CS4929" s="18"/>
      <c r="CT4929" s="18"/>
      <c r="CU4929" s="18"/>
      <c r="CV4929" s="18"/>
      <c r="CW4929" s="18"/>
      <c r="CX4929" s="18"/>
      <c r="CY4929" s="18"/>
      <c r="CZ4929" s="18"/>
      <c r="DA4929" s="18"/>
      <c r="DB4929" s="18"/>
      <c r="DC4929" s="18"/>
      <c r="DD4929" s="18"/>
      <c r="DE4929" s="18"/>
      <c r="DF4929" s="18"/>
      <c r="DG4929" s="18"/>
      <c r="DH4929" s="18"/>
      <c r="DI4929" s="18"/>
      <c r="DJ4929" s="18"/>
      <c r="DL4929" s="15" t="str">
        <f t="shared" si="76"/>
        <v/>
      </c>
    </row>
    <row r="4930" spans="12:116" x14ac:dyDescent="0.3">
      <c r="L4930" s="39"/>
      <c r="M4930" s="42"/>
      <c r="N4930" s="18"/>
      <c r="O4930" s="18"/>
      <c r="P4930" s="18"/>
      <c r="Q4930" s="18"/>
      <c r="R4930" s="18"/>
      <c r="S4930" s="18"/>
      <c r="T4930" s="18"/>
      <c r="U4930" s="18"/>
      <c r="V4930" s="18"/>
      <c r="W4930" s="18"/>
      <c r="X4930" s="18"/>
      <c r="Y4930" s="18"/>
      <c r="Z4930" s="18"/>
      <c r="AA4930" s="18"/>
      <c r="AB4930" s="18"/>
      <c r="AC4930" s="18"/>
      <c r="AD4930" s="18"/>
      <c r="AE4930" s="18"/>
      <c r="AF4930" s="18"/>
      <c r="AG4930" s="18"/>
      <c r="AH4930" s="18"/>
      <c r="AI4930" s="18"/>
      <c r="AJ4930" s="18"/>
      <c r="AK4930" s="18"/>
      <c r="AL4930" s="18"/>
      <c r="AM4930" s="18"/>
      <c r="AN4930" s="18"/>
      <c r="AO4930" s="18"/>
      <c r="AP4930" s="18"/>
      <c r="AQ4930" s="18"/>
      <c r="AR4930" s="18"/>
      <c r="AS4930" s="18"/>
      <c r="AT4930" s="18"/>
      <c r="AU4930" s="18"/>
      <c r="AV4930" s="18"/>
      <c r="AW4930" s="18"/>
      <c r="AX4930" s="18"/>
      <c r="AY4930" s="18"/>
      <c r="AZ4930" s="18"/>
      <c r="BA4930" s="18"/>
      <c r="BB4930" s="18"/>
      <c r="BC4930" s="18"/>
      <c r="BD4930" s="18"/>
      <c r="BE4930" s="18"/>
      <c r="BF4930" s="18"/>
      <c r="BG4930" s="18"/>
      <c r="BH4930" s="18"/>
      <c r="BI4930" s="18"/>
      <c r="BJ4930" s="18"/>
      <c r="BK4930" s="18"/>
      <c r="BL4930" s="18"/>
      <c r="BM4930" s="18"/>
      <c r="BN4930" s="18"/>
      <c r="BO4930" s="18"/>
      <c r="BP4930" s="18"/>
      <c r="BQ4930" s="18"/>
      <c r="BR4930" s="18"/>
      <c r="BS4930" s="18"/>
      <c r="BT4930" s="18"/>
      <c r="BU4930" s="18"/>
      <c r="BV4930" s="18"/>
      <c r="BW4930" s="18"/>
      <c r="BX4930" s="18"/>
      <c r="BY4930" s="18"/>
      <c r="BZ4930" s="18"/>
      <c r="CA4930" s="18"/>
      <c r="CB4930" s="18"/>
      <c r="CC4930" s="18"/>
      <c r="CD4930" s="18"/>
      <c r="CE4930" s="18"/>
      <c r="CF4930" s="18"/>
      <c r="CG4930" s="18"/>
      <c r="CH4930" s="18"/>
      <c r="CI4930" s="18"/>
      <c r="CJ4930" s="18"/>
      <c r="CK4930" s="18"/>
      <c r="CL4930" s="18"/>
      <c r="CM4930" s="18"/>
      <c r="CN4930" s="18"/>
      <c r="CO4930" s="18"/>
      <c r="CP4930" s="18"/>
      <c r="CQ4930" s="18"/>
      <c r="CR4930" s="18"/>
      <c r="CS4930" s="18"/>
      <c r="CT4930" s="18"/>
      <c r="CU4930" s="18"/>
      <c r="CV4930" s="18"/>
      <c r="CW4930" s="18"/>
      <c r="CX4930" s="18"/>
      <c r="CY4930" s="18"/>
      <c r="CZ4930" s="18"/>
      <c r="DA4930" s="18"/>
      <c r="DB4930" s="18"/>
      <c r="DC4930" s="18"/>
      <c r="DD4930" s="18"/>
      <c r="DE4930" s="18"/>
      <c r="DF4930" s="18"/>
      <c r="DG4930" s="18"/>
      <c r="DH4930" s="18"/>
      <c r="DI4930" s="18"/>
      <c r="DJ4930" s="18"/>
      <c r="DL4930" s="15" t="str">
        <f t="shared" si="76"/>
        <v/>
      </c>
    </row>
    <row r="4931" spans="12:116" x14ac:dyDescent="0.3">
      <c r="L4931" s="39"/>
      <c r="M4931" s="42"/>
      <c r="N4931" s="18"/>
      <c r="O4931" s="18"/>
      <c r="P4931" s="18"/>
      <c r="Q4931" s="18"/>
      <c r="R4931" s="18"/>
      <c r="S4931" s="18"/>
      <c r="T4931" s="18"/>
      <c r="U4931" s="18"/>
      <c r="V4931" s="18"/>
      <c r="W4931" s="18"/>
      <c r="X4931" s="18"/>
      <c r="Y4931" s="18"/>
      <c r="Z4931" s="18"/>
      <c r="AA4931" s="18"/>
      <c r="AB4931" s="18"/>
      <c r="AC4931" s="18"/>
      <c r="AD4931" s="18"/>
      <c r="AE4931" s="18"/>
      <c r="AF4931" s="18"/>
      <c r="AG4931" s="18"/>
      <c r="AH4931" s="18"/>
      <c r="AI4931" s="18"/>
      <c r="AJ4931" s="18"/>
      <c r="AK4931" s="18"/>
      <c r="AL4931" s="18"/>
      <c r="AM4931" s="18"/>
      <c r="AN4931" s="18"/>
      <c r="AO4931" s="18"/>
      <c r="AP4931" s="18"/>
      <c r="AQ4931" s="18"/>
      <c r="AR4931" s="18"/>
      <c r="AS4931" s="18"/>
      <c r="AT4931" s="18"/>
      <c r="AU4931" s="18"/>
      <c r="AV4931" s="18"/>
      <c r="AW4931" s="18"/>
      <c r="AX4931" s="18"/>
      <c r="AY4931" s="18"/>
      <c r="AZ4931" s="18"/>
      <c r="BA4931" s="18"/>
      <c r="BB4931" s="18"/>
      <c r="BC4931" s="18"/>
      <c r="BD4931" s="18"/>
      <c r="BE4931" s="18"/>
      <c r="BF4931" s="18"/>
      <c r="BG4931" s="18"/>
      <c r="BH4931" s="18"/>
      <c r="BI4931" s="18"/>
      <c r="BJ4931" s="18"/>
      <c r="BK4931" s="18"/>
      <c r="BL4931" s="18"/>
      <c r="BM4931" s="18"/>
      <c r="BN4931" s="18"/>
      <c r="BO4931" s="18"/>
      <c r="BP4931" s="18"/>
      <c r="BQ4931" s="18"/>
      <c r="BR4931" s="18"/>
      <c r="BS4931" s="18"/>
      <c r="BT4931" s="18"/>
      <c r="BU4931" s="18"/>
      <c r="BV4931" s="18"/>
      <c r="BW4931" s="18"/>
      <c r="BX4931" s="18"/>
      <c r="BY4931" s="18"/>
      <c r="BZ4931" s="18"/>
      <c r="CA4931" s="18"/>
      <c r="CB4931" s="18"/>
      <c r="CC4931" s="18"/>
      <c r="CD4931" s="18"/>
      <c r="CE4931" s="18"/>
      <c r="CF4931" s="18"/>
      <c r="CG4931" s="18"/>
      <c r="CH4931" s="18"/>
      <c r="CI4931" s="18"/>
      <c r="CJ4931" s="18"/>
      <c r="CK4931" s="18"/>
      <c r="CL4931" s="18"/>
      <c r="CM4931" s="18"/>
      <c r="CN4931" s="18"/>
      <c r="CO4931" s="18"/>
      <c r="CP4931" s="18"/>
      <c r="CQ4931" s="18"/>
      <c r="CR4931" s="18"/>
      <c r="CS4931" s="18"/>
      <c r="CT4931" s="18"/>
      <c r="CU4931" s="18"/>
      <c r="CV4931" s="18"/>
      <c r="CW4931" s="18"/>
      <c r="CX4931" s="18"/>
      <c r="CY4931" s="18"/>
      <c r="CZ4931" s="18"/>
      <c r="DA4931" s="18"/>
      <c r="DB4931" s="18"/>
      <c r="DC4931" s="18"/>
      <c r="DD4931" s="18"/>
      <c r="DE4931" s="18"/>
      <c r="DF4931" s="18"/>
      <c r="DG4931" s="18"/>
      <c r="DH4931" s="18"/>
      <c r="DI4931" s="18"/>
      <c r="DJ4931" s="18"/>
      <c r="DL4931" s="15" t="str">
        <f t="shared" ref="DL4931:DL4942" si="77">_xlfn.CONCAT(A4931,C4931,F4931:J4931)</f>
        <v/>
      </c>
    </row>
    <row r="4932" spans="12:116" x14ac:dyDescent="0.3">
      <c r="L4932" s="39"/>
      <c r="M4932" s="42"/>
      <c r="N4932" s="18"/>
      <c r="O4932" s="18"/>
      <c r="P4932" s="18"/>
      <c r="Q4932" s="18"/>
      <c r="R4932" s="18"/>
      <c r="S4932" s="18"/>
      <c r="T4932" s="18"/>
      <c r="U4932" s="18"/>
      <c r="V4932" s="18"/>
      <c r="W4932" s="18"/>
      <c r="X4932" s="18"/>
      <c r="Y4932" s="18"/>
      <c r="Z4932" s="18"/>
      <c r="AA4932" s="18"/>
      <c r="AB4932" s="18"/>
      <c r="AC4932" s="18"/>
      <c r="AD4932" s="18"/>
      <c r="AE4932" s="18"/>
      <c r="AF4932" s="18"/>
      <c r="AG4932" s="18"/>
      <c r="AH4932" s="18"/>
      <c r="AI4932" s="18"/>
      <c r="AJ4932" s="18"/>
      <c r="AK4932" s="18"/>
      <c r="AL4932" s="18"/>
      <c r="AM4932" s="18"/>
      <c r="AN4932" s="18"/>
      <c r="AO4932" s="18"/>
      <c r="AP4932" s="18"/>
      <c r="AQ4932" s="18"/>
      <c r="AR4932" s="18"/>
      <c r="AS4932" s="18"/>
      <c r="AT4932" s="18"/>
      <c r="AU4932" s="18"/>
      <c r="AV4932" s="18"/>
      <c r="AW4932" s="18"/>
      <c r="AX4932" s="18"/>
      <c r="AY4932" s="18"/>
      <c r="AZ4932" s="18"/>
      <c r="BA4932" s="18"/>
      <c r="BB4932" s="18"/>
      <c r="BC4932" s="18"/>
      <c r="BD4932" s="18"/>
      <c r="BE4932" s="18"/>
      <c r="BF4932" s="18"/>
      <c r="BG4932" s="18"/>
      <c r="BH4932" s="18"/>
      <c r="BI4932" s="18"/>
      <c r="BJ4932" s="18"/>
      <c r="BK4932" s="18"/>
      <c r="BL4932" s="18"/>
      <c r="BM4932" s="18"/>
      <c r="BN4932" s="18"/>
      <c r="BO4932" s="18"/>
      <c r="BP4932" s="18"/>
      <c r="BQ4932" s="18"/>
      <c r="BR4932" s="18"/>
      <c r="BS4932" s="18"/>
      <c r="BT4932" s="18"/>
      <c r="BU4932" s="18"/>
      <c r="BV4932" s="18"/>
      <c r="BW4932" s="18"/>
      <c r="BX4932" s="18"/>
      <c r="BY4932" s="18"/>
      <c r="BZ4932" s="18"/>
      <c r="CA4932" s="18"/>
      <c r="CB4932" s="18"/>
      <c r="CC4932" s="18"/>
      <c r="CD4932" s="18"/>
      <c r="CE4932" s="18"/>
      <c r="CF4932" s="18"/>
      <c r="CG4932" s="18"/>
      <c r="CH4932" s="18"/>
      <c r="CI4932" s="18"/>
      <c r="CJ4932" s="18"/>
      <c r="CK4932" s="18"/>
      <c r="CL4932" s="18"/>
      <c r="CM4932" s="18"/>
      <c r="CN4932" s="18"/>
      <c r="CO4932" s="18"/>
      <c r="CP4932" s="18"/>
      <c r="CQ4932" s="18"/>
      <c r="CR4932" s="18"/>
      <c r="CS4932" s="18"/>
      <c r="CT4932" s="18"/>
      <c r="CU4932" s="18"/>
      <c r="CV4932" s="18"/>
      <c r="CW4932" s="18"/>
      <c r="CX4932" s="18"/>
      <c r="CY4932" s="18"/>
      <c r="CZ4932" s="18"/>
      <c r="DA4932" s="18"/>
      <c r="DB4932" s="18"/>
      <c r="DC4932" s="18"/>
      <c r="DD4932" s="18"/>
      <c r="DE4932" s="18"/>
      <c r="DF4932" s="18"/>
      <c r="DG4932" s="18"/>
      <c r="DH4932" s="18"/>
      <c r="DI4932" s="18"/>
      <c r="DJ4932" s="18"/>
      <c r="DL4932" s="15" t="str">
        <f t="shared" si="77"/>
        <v/>
      </c>
    </row>
    <row r="4933" spans="12:116" x14ac:dyDescent="0.3">
      <c r="L4933" s="39"/>
      <c r="M4933" s="42"/>
      <c r="N4933" s="18"/>
      <c r="O4933" s="18"/>
      <c r="P4933" s="18"/>
      <c r="Q4933" s="18"/>
      <c r="R4933" s="18"/>
      <c r="S4933" s="18"/>
      <c r="T4933" s="18"/>
      <c r="U4933" s="18"/>
      <c r="V4933" s="18"/>
      <c r="W4933" s="18"/>
      <c r="X4933" s="18"/>
      <c r="Y4933" s="18"/>
      <c r="Z4933" s="18"/>
      <c r="AA4933" s="18"/>
      <c r="AB4933" s="18"/>
      <c r="AC4933" s="18"/>
      <c r="AD4933" s="18"/>
      <c r="AE4933" s="18"/>
      <c r="AF4933" s="18"/>
      <c r="AG4933" s="18"/>
      <c r="AH4933" s="18"/>
      <c r="AI4933" s="18"/>
      <c r="AJ4933" s="18"/>
      <c r="AK4933" s="18"/>
      <c r="AL4933" s="18"/>
      <c r="AM4933" s="18"/>
      <c r="AN4933" s="18"/>
      <c r="AO4933" s="18"/>
      <c r="AP4933" s="18"/>
      <c r="AQ4933" s="18"/>
      <c r="AR4933" s="18"/>
      <c r="AS4933" s="18"/>
      <c r="AT4933" s="18"/>
      <c r="AU4933" s="18"/>
      <c r="AV4933" s="18"/>
      <c r="AW4933" s="18"/>
      <c r="AX4933" s="18"/>
      <c r="AY4933" s="18"/>
      <c r="AZ4933" s="18"/>
      <c r="BA4933" s="18"/>
      <c r="BB4933" s="18"/>
      <c r="BC4933" s="18"/>
      <c r="BD4933" s="18"/>
      <c r="BE4933" s="18"/>
      <c r="BF4933" s="18"/>
      <c r="BG4933" s="18"/>
      <c r="BH4933" s="18"/>
      <c r="BI4933" s="18"/>
      <c r="BJ4933" s="18"/>
      <c r="BK4933" s="18"/>
      <c r="BL4933" s="18"/>
      <c r="BM4933" s="18"/>
      <c r="BN4933" s="18"/>
      <c r="BO4933" s="18"/>
      <c r="BP4933" s="18"/>
      <c r="BQ4933" s="18"/>
      <c r="BR4933" s="18"/>
      <c r="BS4933" s="18"/>
      <c r="BT4933" s="18"/>
      <c r="BU4933" s="18"/>
      <c r="BV4933" s="18"/>
      <c r="BW4933" s="18"/>
      <c r="BX4933" s="18"/>
      <c r="BY4933" s="18"/>
      <c r="BZ4933" s="18"/>
      <c r="CA4933" s="18"/>
      <c r="CB4933" s="18"/>
      <c r="CC4933" s="18"/>
      <c r="CD4933" s="18"/>
      <c r="CE4933" s="18"/>
      <c r="CF4933" s="18"/>
      <c r="CG4933" s="18"/>
      <c r="CH4933" s="18"/>
      <c r="CI4933" s="18"/>
      <c r="CJ4933" s="18"/>
      <c r="CK4933" s="18"/>
      <c r="CL4933" s="18"/>
      <c r="CM4933" s="18"/>
      <c r="CN4933" s="18"/>
      <c r="CO4933" s="18"/>
      <c r="CP4933" s="18"/>
      <c r="CQ4933" s="18"/>
      <c r="CR4933" s="18"/>
      <c r="CS4933" s="18"/>
      <c r="CT4933" s="18"/>
      <c r="CU4933" s="18"/>
      <c r="CV4933" s="18"/>
      <c r="CW4933" s="18"/>
      <c r="CX4933" s="18"/>
      <c r="CY4933" s="18"/>
      <c r="CZ4933" s="18"/>
      <c r="DA4933" s="18"/>
      <c r="DB4933" s="18"/>
      <c r="DC4933" s="18"/>
      <c r="DD4933" s="18"/>
      <c r="DE4933" s="18"/>
      <c r="DF4933" s="18"/>
      <c r="DG4933" s="18"/>
      <c r="DH4933" s="18"/>
      <c r="DI4933" s="18"/>
      <c r="DJ4933" s="18"/>
      <c r="DL4933" s="15" t="str">
        <f t="shared" si="77"/>
        <v/>
      </c>
    </row>
    <row r="4934" spans="12:116" x14ac:dyDescent="0.3">
      <c r="L4934" s="39"/>
      <c r="M4934" s="42"/>
      <c r="N4934" s="18"/>
      <c r="O4934" s="18"/>
      <c r="P4934" s="18"/>
      <c r="Q4934" s="18"/>
      <c r="R4934" s="18"/>
      <c r="S4934" s="18"/>
      <c r="T4934" s="18"/>
      <c r="U4934" s="18"/>
      <c r="V4934" s="18"/>
      <c r="W4934" s="18"/>
      <c r="X4934" s="18"/>
      <c r="Y4934" s="18"/>
      <c r="Z4934" s="18"/>
      <c r="AA4934" s="18"/>
      <c r="AB4934" s="18"/>
      <c r="AC4934" s="18"/>
      <c r="AD4934" s="18"/>
      <c r="AE4934" s="18"/>
      <c r="AF4934" s="18"/>
      <c r="AG4934" s="18"/>
      <c r="AH4934" s="18"/>
      <c r="AI4934" s="18"/>
      <c r="AJ4934" s="18"/>
      <c r="AK4934" s="18"/>
      <c r="AL4934" s="18"/>
      <c r="AM4934" s="18"/>
      <c r="AN4934" s="18"/>
      <c r="AO4934" s="18"/>
      <c r="AP4934" s="18"/>
      <c r="AQ4934" s="18"/>
      <c r="AR4934" s="18"/>
      <c r="AS4934" s="18"/>
      <c r="AT4934" s="18"/>
      <c r="AU4934" s="18"/>
      <c r="AV4934" s="18"/>
      <c r="AW4934" s="18"/>
      <c r="AX4934" s="18"/>
      <c r="AY4934" s="18"/>
      <c r="AZ4934" s="18"/>
      <c r="BA4934" s="18"/>
      <c r="BB4934" s="18"/>
      <c r="BC4934" s="18"/>
      <c r="BD4934" s="18"/>
      <c r="BE4934" s="18"/>
      <c r="BF4934" s="18"/>
      <c r="BG4934" s="18"/>
      <c r="BH4934" s="18"/>
      <c r="BI4934" s="18"/>
      <c r="BJ4934" s="18"/>
      <c r="BK4934" s="18"/>
      <c r="BL4934" s="18"/>
      <c r="BM4934" s="18"/>
      <c r="BN4934" s="18"/>
      <c r="BO4934" s="18"/>
      <c r="BP4934" s="18"/>
      <c r="BQ4934" s="18"/>
      <c r="BR4934" s="18"/>
      <c r="BS4934" s="18"/>
      <c r="BT4934" s="18"/>
      <c r="BU4934" s="18"/>
      <c r="BV4934" s="18"/>
      <c r="BW4934" s="18"/>
      <c r="BX4934" s="18"/>
      <c r="BY4934" s="18"/>
      <c r="BZ4934" s="18"/>
      <c r="CA4934" s="18"/>
      <c r="CB4934" s="18"/>
      <c r="CC4934" s="18"/>
      <c r="CD4934" s="18"/>
      <c r="CE4934" s="18"/>
      <c r="CF4934" s="18"/>
      <c r="CG4934" s="18"/>
      <c r="CH4934" s="18"/>
      <c r="CI4934" s="18"/>
      <c r="CJ4934" s="18"/>
      <c r="CK4934" s="18"/>
      <c r="CL4934" s="18"/>
      <c r="CM4934" s="18"/>
      <c r="CN4934" s="18"/>
      <c r="CO4934" s="18"/>
      <c r="CP4934" s="18"/>
      <c r="CQ4934" s="18"/>
      <c r="CR4934" s="18"/>
      <c r="CS4934" s="18"/>
      <c r="CT4934" s="18"/>
      <c r="CU4934" s="18"/>
      <c r="CV4934" s="18"/>
      <c r="CW4934" s="18"/>
      <c r="CX4934" s="18"/>
      <c r="CY4934" s="18"/>
      <c r="CZ4934" s="18"/>
      <c r="DA4934" s="18"/>
      <c r="DB4934" s="18"/>
      <c r="DC4934" s="18"/>
      <c r="DD4934" s="18"/>
      <c r="DE4934" s="18"/>
      <c r="DF4934" s="18"/>
      <c r="DG4934" s="18"/>
      <c r="DH4934" s="18"/>
      <c r="DI4934" s="18"/>
      <c r="DJ4934" s="18"/>
      <c r="DL4934" s="15" t="str">
        <f t="shared" si="77"/>
        <v/>
      </c>
    </row>
    <row r="4935" spans="12:116" x14ac:dyDescent="0.3">
      <c r="L4935" s="39"/>
      <c r="M4935" s="42"/>
      <c r="N4935" s="18"/>
      <c r="O4935" s="18"/>
      <c r="P4935" s="18"/>
      <c r="Q4935" s="18"/>
      <c r="R4935" s="18"/>
      <c r="S4935" s="18"/>
      <c r="T4935" s="18"/>
      <c r="U4935" s="18"/>
      <c r="V4935" s="18"/>
      <c r="W4935" s="18"/>
      <c r="X4935" s="18"/>
      <c r="Y4935" s="18"/>
      <c r="Z4935" s="18"/>
      <c r="AA4935" s="18"/>
      <c r="AB4935" s="18"/>
      <c r="AC4935" s="18"/>
      <c r="AD4935" s="18"/>
      <c r="AE4935" s="18"/>
      <c r="AF4935" s="18"/>
      <c r="AG4935" s="18"/>
      <c r="AH4935" s="18"/>
      <c r="AI4935" s="18"/>
      <c r="AJ4935" s="18"/>
      <c r="AK4935" s="18"/>
      <c r="AL4935" s="18"/>
      <c r="AM4935" s="18"/>
      <c r="AN4935" s="18"/>
      <c r="AO4935" s="18"/>
      <c r="AP4935" s="18"/>
      <c r="AQ4935" s="18"/>
      <c r="AR4935" s="18"/>
      <c r="AS4935" s="18"/>
      <c r="AT4935" s="18"/>
      <c r="AU4935" s="18"/>
      <c r="AV4935" s="18"/>
      <c r="AW4935" s="18"/>
      <c r="AX4935" s="18"/>
      <c r="AY4935" s="18"/>
      <c r="AZ4935" s="18"/>
      <c r="BA4935" s="18"/>
      <c r="BB4935" s="18"/>
      <c r="BC4935" s="18"/>
      <c r="BD4935" s="18"/>
      <c r="BE4935" s="18"/>
      <c r="BF4935" s="18"/>
      <c r="BG4935" s="18"/>
      <c r="BH4935" s="18"/>
      <c r="BI4935" s="18"/>
      <c r="BJ4935" s="18"/>
      <c r="BK4935" s="18"/>
      <c r="BL4935" s="18"/>
      <c r="BM4935" s="18"/>
      <c r="BN4935" s="18"/>
      <c r="BO4935" s="18"/>
      <c r="BP4935" s="18"/>
      <c r="BQ4935" s="18"/>
      <c r="BR4935" s="18"/>
      <c r="BS4935" s="18"/>
      <c r="BT4935" s="18"/>
      <c r="BU4935" s="18"/>
      <c r="BV4935" s="18"/>
      <c r="BW4935" s="18"/>
      <c r="BX4935" s="18"/>
      <c r="BY4935" s="18"/>
      <c r="BZ4935" s="18"/>
      <c r="CA4935" s="18"/>
      <c r="CB4935" s="18"/>
      <c r="CC4935" s="18"/>
      <c r="CD4935" s="18"/>
      <c r="CE4935" s="18"/>
      <c r="CF4935" s="18"/>
      <c r="CG4935" s="18"/>
      <c r="CH4935" s="18"/>
      <c r="CI4935" s="18"/>
      <c r="CJ4935" s="18"/>
      <c r="CK4935" s="18"/>
      <c r="CL4935" s="18"/>
      <c r="CM4935" s="18"/>
      <c r="CN4935" s="18"/>
      <c r="CO4935" s="18"/>
      <c r="CP4935" s="18"/>
      <c r="CQ4935" s="18"/>
      <c r="CR4935" s="18"/>
      <c r="CS4935" s="18"/>
      <c r="CT4935" s="18"/>
      <c r="CU4935" s="18"/>
      <c r="CV4935" s="18"/>
      <c r="CW4935" s="18"/>
      <c r="CX4935" s="18"/>
      <c r="CY4935" s="18"/>
      <c r="CZ4935" s="18"/>
      <c r="DA4935" s="18"/>
      <c r="DB4935" s="18"/>
      <c r="DC4935" s="18"/>
      <c r="DD4935" s="18"/>
      <c r="DE4935" s="18"/>
      <c r="DF4935" s="18"/>
      <c r="DG4935" s="18"/>
      <c r="DH4935" s="18"/>
      <c r="DI4935" s="18"/>
      <c r="DJ4935" s="18"/>
      <c r="DL4935" s="15" t="str">
        <f t="shared" si="77"/>
        <v/>
      </c>
    </row>
    <row r="4936" spans="12:116" x14ac:dyDescent="0.3">
      <c r="L4936" s="39"/>
      <c r="M4936" s="42"/>
      <c r="N4936" s="18"/>
      <c r="O4936" s="18"/>
      <c r="P4936" s="18"/>
      <c r="Q4936" s="18"/>
      <c r="R4936" s="18"/>
      <c r="S4936" s="18"/>
      <c r="T4936" s="18"/>
      <c r="U4936" s="18"/>
      <c r="V4936" s="18"/>
      <c r="W4936" s="18"/>
      <c r="X4936" s="18"/>
      <c r="Y4936" s="18"/>
      <c r="Z4936" s="18"/>
      <c r="AA4936" s="18"/>
      <c r="AB4936" s="18"/>
      <c r="AC4936" s="18"/>
      <c r="AD4936" s="18"/>
      <c r="AE4936" s="18"/>
      <c r="AF4936" s="18"/>
      <c r="AG4936" s="18"/>
      <c r="AH4936" s="18"/>
      <c r="AI4936" s="18"/>
      <c r="AJ4936" s="18"/>
      <c r="AK4936" s="18"/>
      <c r="AL4936" s="18"/>
      <c r="AM4936" s="18"/>
      <c r="AN4936" s="18"/>
      <c r="AO4936" s="18"/>
      <c r="AP4936" s="18"/>
      <c r="AQ4936" s="18"/>
      <c r="AR4936" s="18"/>
      <c r="AS4936" s="18"/>
      <c r="AT4936" s="18"/>
      <c r="AU4936" s="18"/>
      <c r="AV4936" s="18"/>
      <c r="AW4936" s="18"/>
      <c r="AX4936" s="18"/>
      <c r="AY4936" s="18"/>
      <c r="AZ4936" s="18"/>
      <c r="BA4936" s="18"/>
      <c r="BB4936" s="18"/>
      <c r="BC4936" s="18"/>
      <c r="BD4936" s="18"/>
      <c r="BE4936" s="18"/>
      <c r="BF4936" s="18"/>
      <c r="BG4936" s="18"/>
      <c r="BH4936" s="18"/>
      <c r="BI4936" s="18"/>
      <c r="BJ4936" s="18"/>
      <c r="BK4936" s="18"/>
      <c r="BL4936" s="18"/>
      <c r="BM4936" s="18"/>
      <c r="BN4936" s="18"/>
      <c r="BO4936" s="18"/>
      <c r="BP4936" s="18"/>
      <c r="BQ4936" s="18"/>
      <c r="BR4936" s="18"/>
      <c r="BS4936" s="18"/>
      <c r="BT4936" s="18"/>
      <c r="BU4936" s="18"/>
      <c r="BV4936" s="18"/>
      <c r="BW4936" s="18"/>
      <c r="BX4936" s="18"/>
      <c r="BY4936" s="18"/>
      <c r="BZ4936" s="18"/>
      <c r="CA4936" s="18"/>
      <c r="CB4936" s="18"/>
      <c r="CC4936" s="18"/>
      <c r="CD4936" s="18"/>
      <c r="CE4936" s="18"/>
      <c r="CF4936" s="18"/>
      <c r="CG4936" s="18"/>
      <c r="CH4936" s="18"/>
      <c r="CI4936" s="18"/>
      <c r="CJ4936" s="18"/>
      <c r="CK4936" s="18"/>
      <c r="CL4936" s="18"/>
      <c r="CM4936" s="18"/>
      <c r="CN4936" s="18"/>
      <c r="CO4936" s="18"/>
      <c r="CP4936" s="18"/>
      <c r="CQ4936" s="18"/>
      <c r="CR4936" s="18"/>
      <c r="CS4936" s="18"/>
      <c r="CT4936" s="18"/>
      <c r="CU4936" s="18"/>
      <c r="CV4936" s="18"/>
      <c r="CW4936" s="18"/>
      <c r="CX4936" s="18"/>
      <c r="CY4936" s="18"/>
      <c r="CZ4936" s="18"/>
      <c r="DA4936" s="18"/>
      <c r="DB4936" s="18"/>
      <c r="DC4936" s="18"/>
      <c r="DD4936" s="18"/>
      <c r="DE4936" s="18"/>
      <c r="DF4936" s="18"/>
      <c r="DG4936" s="18"/>
      <c r="DH4936" s="18"/>
      <c r="DI4936" s="18"/>
      <c r="DJ4936" s="18"/>
      <c r="DL4936" s="15" t="str">
        <f t="shared" si="77"/>
        <v/>
      </c>
    </row>
    <row r="4937" spans="12:116" x14ac:dyDescent="0.3">
      <c r="L4937" s="39"/>
      <c r="M4937" s="42"/>
      <c r="N4937" s="18"/>
      <c r="O4937" s="18"/>
      <c r="P4937" s="18"/>
      <c r="Q4937" s="18"/>
      <c r="R4937" s="18"/>
      <c r="S4937" s="18"/>
      <c r="T4937" s="18"/>
      <c r="U4937" s="18"/>
      <c r="V4937" s="18"/>
      <c r="W4937" s="18"/>
      <c r="X4937" s="18"/>
      <c r="Y4937" s="18"/>
      <c r="Z4937" s="18"/>
      <c r="AA4937" s="18"/>
      <c r="AB4937" s="18"/>
      <c r="AC4937" s="18"/>
      <c r="AD4937" s="18"/>
      <c r="AE4937" s="18"/>
      <c r="AF4937" s="18"/>
      <c r="AG4937" s="18"/>
      <c r="AH4937" s="18"/>
      <c r="AI4937" s="18"/>
      <c r="AJ4937" s="18"/>
      <c r="AK4937" s="18"/>
      <c r="AL4937" s="18"/>
      <c r="AM4937" s="18"/>
      <c r="AN4937" s="18"/>
      <c r="AO4937" s="18"/>
      <c r="AP4937" s="18"/>
      <c r="AQ4937" s="18"/>
      <c r="AR4937" s="18"/>
      <c r="AS4937" s="18"/>
      <c r="AT4937" s="18"/>
      <c r="AU4937" s="18"/>
      <c r="AV4937" s="18"/>
      <c r="AW4937" s="18"/>
      <c r="AX4937" s="18"/>
      <c r="AY4937" s="18"/>
      <c r="AZ4937" s="18"/>
      <c r="BA4937" s="18"/>
      <c r="BB4937" s="18"/>
      <c r="BC4937" s="18"/>
      <c r="BD4937" s="18"/>
      <c r="BE4937" s="18"/>
      <c r="BF4937" s="18"/>
      <c r="BG4937" s="18"/>
      <c r="BH4937" s="18"/>
      <c r="BI4937" s="18"/>
      <c r="BJ4937" s="18"/>
      <c r="BK4937" s="18"/>
      <c r="BL4937" s="18"/>
      <c r="BM4937" s="18"/>
      <c r="BN4937" s="18"/>
      <c r="BO4937" s="18"/>
      <c r="BP4937" s="18"/>
      <c r="BQ4937" s="18"/>
      <c r="BR4937" s="18"/>
      <c r="BS4937" s="18"/>
      <c r="BT4937" s="18"/>
      <c r="BU4937" s="18"/>
      <c r="BV4937" s="18"/>
      <c r="BW4937" s="18"/>
      <c r="BX4937" s="18"/>
      <c r="BY4937" s="18"/>
      <c r="BZ4937" s="18"/>
      <c r="CA4937" s="18"/>
      <c r="CB4937" s="18"/>
      <c r="CC4937" s="18"/>
      <c r="CD4937" s="18"/>
      <c r="CE4937" s="18"/>
      <c r="CF4937" s="18"/>
      <c r="CG4937" s="18"/>
      <c r="CH4937" s="18"/>
      <c r="CI4937" s="18"/>
      <c r="CJ4937" s="18"/>
      <c r="CK4937" s="18"/>
      <c r="CL4937" s="18"/>
      <c r="CM4937" s="18"/>
      <c r="CN4937" s="18"/>
      <c r="CO4937" s="18"/>
      <c r="CP4937" s="18"/>
      <c r="CQ4937" s="18"/>
      <c r="CR4937" s="18"/>
      <c r="CS4937" s="18"/>
      <c r="CT4937" s="18"/>
      <c r="CU4937" s="18"/>
      <c r="CV4937" s="18"/>
      <c r="CW4937" s="18"/>
      <c r="CX4937" s="18"/>
      <c r="CY4937" s="18"/>
      <c r="CZ4937" s="18"/>
      <c r="DA4937" s="18"/>
      <c r="DB4937" s="18"/>
      <c r="DC4937" s="18"/>
      <c r="DD4937" s="18"/>
      <c r="DE4937" s="18"/>
      <c r="DF4937" s="18"/>
      <c r="DG4937" s="18"/>
      <c r="DH4937" s="18"/>
      <c r="DI4937" s="18"/>
      <c r="DJ4937" s="18"/>
      <c r="DL4937" s="15" t="str">
        <f t="shared" si="77"/>
        <v/>
      </c>
    </row>
    <row r="4938" spans="12:116" x14ac:dyDescent="0.3">
      <c r="L4938" s="39"/>
      <c r="M4938" s="42"/>
      <c r="N4938" s="18"/>
      <c r="O4938" s="18"/>
      <c r="P4938" s="18"/>
      <c r="Q4938" s="18"/>
      <c r="R4938" s="18"/>
      <c r="S4938" s="18"/>
      <c r="T4938" s="18"/>
      <c r="U4938" s="18"/>
      <c r="V4938" s="18"/>
      <c r="W4938" s="18"/>
      <c r="X4938" s="18"/>
      <c r="Y4938" s="18"/>
      <c r="Z4938" s="18"/>
      <c r="AA4938" s="18"/>
      <c r="AB4938" s="18"/>
      <c r="AC4938" s="18"/>
      <c r="AD4938" s="18"/>
      <c r="AE4938" s="18"/>
      <c r="AF4938" s="18"/>
      <c r="AG4938" s="18"/>
      <c r="AH4938" s="18"/>
      <c r="AI4938" s="18"/>
      <c r="AJ4938" s="18"/>
      <c r="AK4938" s="18"/>
      <c r="AL4938" s="18"/>
      <c r="AM4938" s="18"/>
      <c r="AN4938" s="18"/>
      <c r="AO4938" s="18"/>
      <c r="AP4938" s="18"/>
      <c r="AQ4938" s="18"/>
      <c r="AR4938" s="18"/>
      <c r="AS4938" s="18"/>
      <c r="AT4938" s="18"/>
      <c r="AU4938" s="18"/>
      <c r="AV4938" s="18"/>
      <c r="AW4938" s="18"/>
      <c r="AX4938" s="18"/>
      <c r="AY4938" s="18"/>
      <c r="AZ4938" s="18"/>
      <c r="BA4938" s="18"/>
      <c r="BB4938" s="18"/>
      <c r="BC4938" s="18"/>
      <c r="BD4938" s="18"/>
      <c r="BE4938" s="18"/>
      <c r="BF4938" s="18"/>
      <c r="BG4938" s="18"/>
      <c r="BH4938" s="18"/>
      <c r="BI4938" s="18"/>
      <c r="BJ4938" s="18"/>
      <c r="BK4938" s="18"/>
      <c r="BL4938" s="18"/>
      <c r="BM4938" s="18"/>
      <c r="BN4938" s="18"/>
      <c r="BO4938" s="18"/>
      <c r="BP4938" s="18"/>
      <c r="BQ4938" s="18"/>
      <c r="BR4938" s="18"/>
      <c r="BS4938" s="18"/>
      <c r="BT4938" s="18"/>
      <c r="BU4938" s="18"/>
      <c r="BV4938" s="18"/>
      <c r="BW4938" s="18"/>
      <c r="BX4938" s="18"/>
      <c r="BY4938" s="18"/>
      <c r="BZ4938" s="18"/>
      <c r="CA4938" s="18"/>
      <c r="CB4938" s="18"/>
      <c r="CC4938" s="18"/>
      <c r="CD4938" s="18"/>
      <c r="CE4938" s="18"/>
      <c r="CF4938" s="18"/>
      <c r="CG4938" s="18"/>
      <c r="CH4938" s="18"/>
      <c r="CI4938" s="18"/>
      <c r="CJ4938" s="18"/>
      <c r="CK4938" s="18"/>
      <c r="CL4938" s="18"/>
      <c r="CM4938" s="18"/>
      <c r="CN4938" s="18"/>
      <c r="CO4938" s="18"/>
      <c r="CP4938" s="18"/>
      <c r="CQ4938" s="18"/>
      <c r="CR4938" s="18"/>
      <c r="CS4938" s="18"/>
      <c r="CT4938" s="18"/>
      <c r="CU4938" s="18"/>
      <c r="CV4938" s="18"/>
      <c r="CW4938" s="18"/>
      <c r="CX4938" s="18"/>
      <c r="CY4938" s="18"/>
      <c r="CZ4938" s="18"/>
      <c r="DA4938" s="18"/>
      <c r="DB4938" s="18"/>
      <c r="DC4938" s="18"/>
      <c r="DD4938" s="18"/>
      <c r="DE4938" s="18"/>
      <c r="DF4938" s="18"/>
      <c r="DG4938" s="18"/>
      <c r="DH4938" s="18"/>
      <c r="DI4938" s="18"/>
      <c r="DJ4938" s="18"/>
      <c r="DL4938" s="15" t="str">
        <f t="shared" si="77"/>
        <v/>
      </c>
    </row>
    <row r="4939" spans="12:116" x14ac:dyDescent="0.3">
      <c r="L4939" s="39"/>
      <c r="M4939" s="42"/>
      <c r="N4939" s="18"/>
      <c r="O4939" s="18"/>
      <c r="P4939" s="18"/>
      <c r="Q4939" s="18"/>
      <c r="R4939" s="18"/>
      <c r="S4939" s="18"/>
      <c r="T4939" s="18"/>
      <c r="U4939" s="18"/>
      <c r="V4939" s="18"/>
      <c r="W4939" s="18"/>
      <c r="X4939" s="18"/>
      <c r="Y4939" s="18"/>
      <c r="Z4939" s="18"/>
      <c r="AA4939" s="18"/>
      <c r="AB4939" s="18"/>
      <c r="AC4939" s="18"/>
      <c r="AD4939" s="18"/>
      <c r="AE4939" s="18"/>
      <c r="AF4939" s="18"/>
      <c r="AG4939" s="18"/>
      <c r="AH4939" s="18"/>
      <c r="AI4939" s="18"/>
      <c r="AJ4939" s="18"/>
      <c r="AK4939" s="18"/>
      <c r="AL4939" s="18"/>
      <c r="AM4939" s="18"/>
      <c r="AN4939" s="18"/>
      <c r="AO4939" s="18"/>
      <c r="AP4939" s="18"/>
      <c r="AQ4939" s="18"/>
      <c r="AR4939" s="18"/>
      <c r="AS4939" s="18"/>
      <c r="AT4939" s="18"/>
      <c r="AU4939" s="18"/>
      <c r="AV4939" s="18"/>
      <c r="AW4939" s="18"/>
      <c r="AX4939" s="18"/>
      <c r="AY4939" s="18"/>
      <c r="AZ4939" s="18"/>
      <c r="BA4939" s="18"/>
      <c r="BB4939" s="18"/>
      <c r="BC4939" s="18"/>
      <c r="BD4939" s="18"/>
      <c r="BE4939" s="18"/>
      <c r="BF4939" s="18"/>
      <c r="BG4939" s="18"/>
      <c r="BH4939" s="18"/>
      <c r="BI4939" s="18"/>
      <c r="BJ4939" s="18"/>
      <c r="BK4939" s="18"/>
      <c r="BL4939" s="18"/>
      <c r="BM4939" s="18"/>
      <c r="BN4939" s="18"/>
      <c r="BO4939" s="18"/>
      <c r="BP4939" s="18"/>
      <c r="BQ4939" s="18"/>
      <c r="BR4939" s="18"/>
      <c r="BS4939" s="18"/>
      <c r="BT4939" s="18"/>
      <c r="BU4939" s="18"/>
      <c r="BV4939" s="18"/>
      <c r="BW4939" s="18"/>
      <c r="BX4939" s="18"/>
      <c r="BY4939" s="18"/>
      <c r="BZ4939" s="18"/>
      <c r="CA4939" s="18"/>
      <c r="CB4939" s="18"/>
      <c r="CC4939" s="18"/>
      <c r="CD4939" s="18"/>
      <c r="CE4939" s="18"/>
      <c r="CF4939" s="18"/>
      <c r="CG4939" s="18"/>
      <c r="CH4939" s="18"/>
      <c r="CI4939" s="18"/>
      <c r="CJ4939" s="18"/>
      <c r="CK4939" s="18"/>
      <c r="CL4939" s="18"/>
      <c r="CM4939" s="18"/>
      <c r="CN4939" s="18"/>
      <c r="CO4939" s="18"/>
      <c r="CP4939" s="18"/>
      <c r="CQ4939" s="18"/>
      <c r="CR4939" s="18"/>
      <c r="CS4939" s="18"/>
      <c r="CT4939" s="18"/>
      <c r="CU4939" s="18"/>
      <c r="CV4939" s="18"/>
      <c r="CW4939" s="18"/>
      <c r="CX4939" s="18"/>
      <c r="CY4939" s="18"/>
      <c r="CZ4939" s="18"/>
      <c r="DA4939" s="18"/>
      <c r="DB4939" s="18"/>
      <c r="DC4939" s="18"/>
      <c r="DD4939" s="18"/>
      <c r="DE4939" s="18"/>
      <c r="DF4939" s="18"/>
      <c r="DG4939" s="18"/>
      <c r="DH4939" s="18"/>
      <c r="DI4939" s="18"/>
      <c r="DJ4939" s="18"/>
      <c r="DL4939" s="15" t="str">
        <f t="shared" si="77"/>
        <v/>
      </c>
    </row>
    <row r="4940" spans="12:116" x14ac:dyDescent="0.3">
      <c r="L4940" s="39"/>
      <c r="M4940" s="42"/>
      <c r="N4940" s="18"/>
      <c r="O4940" s="18"/>
      <c r="P4940" s="18"/>
      <c r="Q4940" s="18"/>
      <c r="R4940" s="18"/>
      <c r="S4940" s="18"/>
      <c r="T4940" s="18"/>
      <c r="U4940" s="18"/>
      <c r="V4940" s="18"/>
      <c r="W4940" s="18"/>
      <c r="X4940" s="18"/>
      <c r="Y4940" s="18"/>
      <c r="Z4940" s="18"/>
      <c r="AA4940" s="18"/>
      <c r="AB4940" s="18"/>
      <c r="AC4940" s="18"/>
      <c r="AD4940" s="18"/>
      <c r="AE4940" s="18"/>
      <c r="AF4940" s="18"/>
      <c r="AG4940" s="18"/>
      <c r="AH4940" s="18"/>
      <c r="AI4940" s="18"/>
      <c r="AJ4940" s="18"/>
      <c r="AK4940" s="18"/>
      <c r="AL4940" s="18"/>
      <c r="AM4940" s="18"/>
      <c r="AN4940" s="18"/>
      <c r="AO4940" s="18"/>
      <c r="AP4940" s="18"/>
      <c r="AQ4940" s="18"/>
      <c r="AR4940" s="18"/>
      <c r="AS4940" s="18"/>
      <c r="AT4940" s="18"/>
      <c r="AU4940" s="18"/>
      <c r="AV4940" s="18"/>
      <c r="AW4940" s="18"/>
      <c r="AX4940" s="18"/>
      <c r="AY4940" s="18"/>
      <c r="AZ4940" s="18"/>
      <c r="BA4940" s="18"/>
      <c r="BB4940" s="18"/>
      <c r="BC4940" s="18"/>
      <c r="BD4940" s="18"/>
      <c r="BE4940" s="18"/>
      <c r="BF4940" s="18"/>
      <c r="BG4940" s="18"/>
      <c r="BH4940" s="18"/>
      <c r="BI4940" s="18"/>
      <c r="BJ4940" s="18"/>
      <c r="BK4940" s="18"/>
      <c r="BL4940" s="18"/>
      <c r="BM4940" s="18"/>
      <c r="BN4940" s="18"/>
      <c r="BO4940" s="18"/>
      <c r="BP4940" s="18"/>
      <c r="BQ4940" s="18"/>
      <c r="BR4940" s="18"/>
      <c r="BS4940" s="18"/>
      <c r="BT4940" s="18"/>
      <c r="BU4940" s="18"/>
      <c r="BV4940" s="18"/>
      <c r="BW4940" s="18"/>
      <c r="BX4940" s="18"/>
      <c r="BY4940" s="18"/>
      <c r="BZ4940" s="18"/>
      <c r="CA4940" s="18"/>
      <c r="CB4940" s="18"/>
      <c r="CC4940" s="18"/>
      <c r="CD4940" s="18"/>
      <c r="CE4940" s="18"/>
      <c r="CF4940" s="18"/>
      <c r="CG4940" s="18"/>
      <c r="CH4940" s="18"/>
      <c r="CI4940" s="18"/>
      <c r="CJ4940" s="18"/>
      <c r="CK4940" s="18"/>
      <c r="CL4940" s="18"/>
      <c r="CM4940" s="18"/>
      <c r="CN4940" s="18"/>
      <c r="CO4940" s="18"/>
      <c r="CP4940" s="18"/>
      <c r="CQ4940" s="18"/>
      <c r="CR4940" s="18"/>
      <c r="CS4940" s="18"/>
      <c r="CT4940" s="18"/>
      <c r="CU4940" s="18"/>
      <c r="CV4940" s="18"/>
      <c r="CW4940" s="18"/>
      <c r="CX4940" s="18"/>
      <c r="CY4940" s="18"/>
      <c r="CZ4940" s="18"/>
      <c r="DA4940" s="18"/>
      <c r="DB4940" s="18"/>
      <c r="DC4940" s="18"/>
      <c r="DD4940" s="18"/>
      <c r="DE4940" s="18"/>
      <c r="DF4940" s="18"/>
      <c r="DG4940" s="18"/>
      <c r="DH4940" s="18"/>
      <c r="DI4940" s="18"/>
      <c r="DJ4940" s="18"/>
      <c r="DL4940" s="15" t="str">
        <f t="shared" si="77"/>
        <v/>
      </c>
    </row>
    <row r="4941" spans="12:116" x14ac:dyDescent="0.3">
      <c r="L4941" s="39"/>
      <c r="M4941" s="42"/>
      <c r="N4941" s="18"/>
      <c r="O4941" s="18"/>
      <c r="P4941" s="18"/>
      <c r="Q4941" s="18"/>
      <c r="R4941" s="18"/>
      <c r="S4941" s="18"/>
      <c r="T4941" s="18"/>
      <c r="U4941" s="18"/>
      <c r="V4941" s="18"/>
      <c r="W4941" s="18"/>
      <c r="X4941" s="18"/>
      <c r="Y4941" s="18"/>
      <c r="Z4941" s="18"/>
      <c r="AA4941" s="18"/>
      <c r="AB4941" s="18"/>
      <c r="AC4941" s="18"/>
      <c r="AD4941" s="18"/>
      <c r="AE4941" s="18"/>
      <c r="AF4941" s="18"/>
      <c r="AG4941" s="18"/>
      <c r="AH4941" s="18"/>
      <c r="AI4941" s="18"/>
      <c r="AJ4941" s="18"/>
      <c r="AK4941" s="18"/>
      <c r="AL4941" s="18"/>
      <c r="AM4941" s="18"/>
      <c r="AN4941" s="18"/>
      <c r="AO4941" s="18"/>
      <c r="AP4941" s="18"/>
      <c r="AQ4941" s="18"/>
      <c r="AR4941" s="18"/>
      <c r="AS4941" s="18"/>
      <c r="AT4941" s="18"/>
      <c r="AU4941" s="18"/>
      <c r="AV4941" s="18"/>
      <c r="AW4941" s="18"/>
      <c r="AX4941" s="18"/>
      <c r="AY4941" s="18"/>
      <c r="AZ4941" s="18"/>
      <c r="BA4941" s="18"/>
      <c r="BB4941" s="18"/>
      <c r="BC4941" s="18"/>
      <c r="BD4941" s="18"/>
      <c r="BE4941" s="18"/>
      <c r="BF4941" s="18"/>
      <c r="BG4941" s="18"/>
      <c r="BH4941" s="18"/>
      <c r="BI4941" s="18"/>
      <c r="BJ4941" s="18"/>
      <c r="BK4941" s="18"/>
      <c r="BL4941" s="18"/>
      <c r="BM4941" s="18"/>
      <c r="BN4941" s="18"/>
      <c r="BO4941" s="18"/>
      <c r="BP4941" s="18"/>
      <c r="BQ4941" s="18"/>
      <c r="BR4941" s="18"/>
      <c r="BS4941" s="18"/>
      <c r="BT4941" s="18"/>
      <c r="BU4941" s="18"/>
      <c r="BV4941" s="18"/>
      <c r="BW4941" s="18"/>
      <c r="BX4941" s="18"/>
      <c r="BY4941" s="18"/>
      <c r="BZ4941" s="18"/>
      <c r="CA4941" s="18"/>
      <c r="CB4941" s="18"/>
      <c r="CC4941" s="18"/>
      <c r="CD4941" s="18"/>
      <c r="CE4941" s="18"/>
      <c r="CF4941" s="18"/>
      <c r="CG4941" s="18"/>
      <c r="CH4941" s="18"/>
      <c r="CI4941" s="18"/>
      <c r="CJ4941" s="18"/>
      <c r="CK4941" s="18"/>
      <c r="CL4941" s="18"/>
      <c r="CM4941" s="18"/>
      <c r="CN4941" s="18"/>
      <c r="CO4941" s="18"/>
      <c r="CP4941" s="18"/>
      <c r="CQ4941" s="18"/>
      <c r="CR4941" s="18"/>
      <c r="CS4941" s="18"/>
      <c r="CT4941" s="18"/>
      <c r="CU4941" s="18"/>
      <c r="CV4941" s="18"/>
      <c r="CW4941" s="18"/>
      <c r="CX4941" s="18"/>
      <c r="CY4941" s="18"/>
      <c r="CZ4941" s="18"/>
      <c r="DA4941" s="18"/>
      <c r="DB4941" s="18"/>
      <c r="DC4941" s="18"/>
      <c r="DD4941" s="18"/>
      <c r="DE4941" s="18"/>
      <c r="DF4941" s="18"/>
      <c r="DG4941" s="18"/>
      <c r="DH4941" s="18"/>
      <c r="DI4941" s="18"/>
      <c r="DJ4941" s="18"/>
      <c r="DL4941" s="15" t="str">
        <f t="shared" si="77"/>
        <v/>
      </c>
    </row>
    <row r="4942" spans="12:116" x14ac:dyDescent="0.3">
      <c r="L4942" s="39"/>
      <c r="M4942" s="42"/>
      <c r="N4942" s="18"/>
      <c r="O4942" s="18"/>
      <c r="P4942" s="18"/>
      <c r="Q4942" s="18"/>
      <c r="R4942" s="18"/>
      <c r="S4942" s="18"/>
      <c r="T4942" s="18"/>
      <c r="U4942" s="18"/>
      <c r="V4942" s="18"/>
      <c r="W4942" s="18"/>
      <c r="X4942" s="18"/>
      <c r="Y4942" s="18"/>
      <c r="Z4942" s="18"/>
      <c r="AA4942" s="18"/>
      <c r="AB4942" s="18"/>
      <c r="AC4942" s="18"/>
      <c r="AD4942" s="18"/>
      <c r="AE4942" s="18"/>
      <c r="AF4942" s="18"/>
      <c r="AG4942" s="18"/>
      <c r="AH4942" s="18"/>
      <c r="AI4942" s="18"/>
      <c r="AJ4942" s="18"/>
      <c r="AK4942" s="18"/>
      <c r="AL4942" s="18"/>
      <c r="AM4942" s="18"/>
      <c r="AN4942" s="18"/>
      <c r="AO4942" s="18"/>
      <c r="AP4942" s="18"/>
      <c r="AQ4942" s="18"/>
      <c r="AR4942" s="18"/>
      <c r="AS4942" s="18"/>
      <c r="AT4942" s="18"/>
      <c r="AU4942" s="18"/>
      <c r="AV4942" s="18"/>
      <c r="AW4942" s="18"/>
      <c r="AX4942" s="18"/>
      <c r="AY4942" s="18"/>
      <c r="AZ4942" s="18"/>
      <c r="BA4942" s="18"/>
      <c r="BB4942" s="18"/>
      <c r="BC4942" s="18"/>
      <c r="BD4942" s="18"/>
      <c r="BE4942" s="18"/>
      <c r="BF4942" s="18"/>
      <c r="BG4942" s="18"/>
      <c r="BH4942" s="18"/>
      <c r="BI4942" s="18"/>
      <c r="BJ4942" s="18"/>
      <c r="BK4942" s="18"/>
      <c r="BL4942" s="18"/>
      <c r="BM4942" s="18"/>
      <c r="BN4942" s="18"/>
      <c r="BO4942" s="18"/>
      <c r="BP4942" s="18"/>
      <c r="BQ4942" s="18"/>
      <c r="BR4942" s="18"/>
      <c r="BS4942" s="18"/>
      <c r="BT4942" s="18"/>
      <c r="BU4942" s="18"/>
      <c r="BV4942" s="18"/>
      <c r="BW4942" s="18"/>
      <c r="BX4942" s="18"/>
      <c r="BY4942" s="18"/>
      <c r="BZ4942" s="18"/>
      <c r="CA4942" s="18"/>
      <c r="CB4942" s="18"/>
      <c r="CC4942" s="18"/>
      <c r="CD4942" s="18"/>
      <c r="CE4942" s="18"/>
      <c r="CF4942" s="18"/>
      <c r="CG4942" s="18"/>
      <c r="CH4942" s="18"/>
      <c r="CI4942" s="18"/>
      <c r="CJ4942" s="18"/>
      <c r="CK4942" s="18"/>
      <c r="CL4942" s="18"/>
      <c r="CM4942" s="18"/>
      <c r="CN4942" s="18"/>
      <c r="CO4942" s="18"/>
      <c r="CP4942" s="18"/>
      <c r="CQ4942" s="18"/>
      <c r="CR4942" s="18"/>
      <c r="CS4942" s="18"/>
      <c r="CT4942" s="18"/>
      <c r="CU4942" s="18"/>
      <c r="CV4942" s="18"/>
      <c r="CW4942" s="18"/>
      <c r="CX4942" s="18"/>
      <c r="CY4942" s="18"/>
      <c r="CZ4942" s="18"/>
      <c r="DA4942" s="18"/>
      <c r="DB4942" s="18"/>
      <c r="DC4942" s="18"/>
      <c r="DD4942" s="18"/>
      <c r="DE4942" s="18"/>
      <c r="DF4942" s="18"/>
      <c r="DG4942" s="18"/>
      <c r="DH4942" s="18"/>
      <c r="DI4942" s="18"/>
      <c r="DJ4942" s="18"/>
      <c r="DL4942" s="15" t="str">
        <f t="shared" si="77"/>
        <v/>
      </c>
    </row>
  </sheetData>
  <autoFilter ref="A1:K4946" xr:uid="{00000000-0009-0000-0000-000001000000}"/>
  <conditionalFormatting sqref="A4:A7 A80:A169 A176:A250">
    <cfRule type="expression" dxfId="41" priority="523">
      <formula>_xlfn.FORMULATEXT(A4)="="&amp;ADDRESS(ROW(XFD4),COLUMN(XFD4),4)</formula>
    </cfRule>
    <cfRule type="expression" dxfId="40" priority="521">
      <formula>AND($G4="Service provided", $B4="Sector")</formula>
    </cfRule>
    <cfRule type="expression" dxfId="39" priority="520">
      <formula>AND($G4="Service provided", OR($B4="Region",$B4="Root"))</formula>
    </cfRule>
    <cfRule type="expression" dxfId="38" priority="522">
      <formula>AND($G4="Service provided", $B4="Service")</formula>
    </cfRule>
  </conditionalFormatting>
  <conditionalFormatting sqref="A78">
    <cfRule type="expression" dxfId="37" priority="52">
      <formula>AND($G78="Service provided", OR($B78="Region",$B78="Root"))</formula>
    </cfRule>
    <cfRule type="expression" dxfId="36" priority="53">
      <formula>AND($G78="Service provided", $B78="Sector")</formula>
    </cfRule>
    <cfRule type="expression" dxfId="35" priority="54">
      <formula>AND($G78="Service provided", $B78="Service")</formula>
    </cfRule>
    <cfRule type="expression" dxfId="34" priority="55">
      <formula>_xlfn.FORMULATEXT(A78)="="&amp;ADDRESS(ROW(XFD78),COLUMN(XFD78),4)</formula>
    </cfRule>
  </conditionalFormatting>
  <conditionalFormatting sqref="A176:A214 J80:J225 J238 J250:J251">
    <cfRule type="expression" dxfId="33" priority="524">
      <formula>$G80="Technology"</formula>
    </cfRule>
  </conditionalFormatting>
  <conditionalFormatting sqref="F3:I17 K3:R17 S3:AV253 DM3:DM253 AW3:DJ348 F18:R20 F21:L21 M21:R76 F22:G33 I22:L33 F34:L76 F77:R77 F78:I78 K78:R78 F79:R79 K80:R177 F80:I253 K178:L179 N178:R179 K180:R183 K184:L185 N184:R185 K186:R195 K196:L197 N196:R197 K198:R206 K207:L208 N207:R208 K209:R253 F254:L304 F305:I348 K305:L348 F349:L4942 Y349:DJ4942">
    <cfRule type="expression" dxfId="32" priority="529">
      <formula>$G3="Technology"</formula>
    </cfRule>
  </conditionalFormatting>
  <conditionalFormatting sqref="J3:J17">
    <cfRule type="expression" dxfId="31" priority="47">
      <formula>AND($G3="Service provided", OR($B3="Region",$B3="Root"))</formula>
    </cfRule>
    <cfRule type="expression" dxfId="30" priority="48">
      <formula>AND($G3="Service provided", $B3="Sector")</formula>
    </cfRule>
    <cfRule type="expression" dxfId="29" priority="49">
      <formula>AND($G3="Service provided", $B3="Service")</formula>
    </cfRule>
    <cfRule type="expression" dxfId="28" priority="50">
      <formula>_xlfn.FORMULATEXT(J3)="="&amp;ADDRESS(ROW(I3),COLUMN(I3),4)</formula>
    </cfRule>
    <cfRule type="expression" dxfId="27" priority="51">
      <formula>$G3="Technology"</formula>
    </cfRule>
  </conditionalFormatting>
  <conditionalFormatting sqref="J78">
    <cfRule type="expression" dxfId="26" priority="34">
      <formula>$G78="Technology"</formula>
    </cfRule>
    <cfRule type="expression" dxfId="25" priority="30">
      <formula>AND($G78="Service provided", OR($B78="Region",$B78="Root"))</formula>
    </cfRule>
    <cfRule type="expression" dxfId="24" priority="31">
      <formula>AND($G78="Service provided", $B78="Sector")</formula>
    </cfRule>
    <cfRule type="expression" dxfId="23" priority="32">
      <formula>AND($G78="Service provided", $B78="Service")</formula>
    </cfRule>
    <cfRule type="expression" dxfId="22" priority="33">
      <formula>_xlfn.FORMULATEXT(J78)="="&amp;ADDRESS(ROW(I78),COLUMN(I78),4)</formula>
    </cfRule>
  </conditionalFormatting>
  <conditionalFormatting sqref="J80:J253 C170:C258 C260:C348">
    <cfRule type="expression" dxfId="21" priority="205">
      <formula>AND($G80="Service provided", OR($B80="Region",$B80="Root"))</formula>
    </cfRule>
    <cfRule type="expression" dxfId="20" priority="206">
      <formula>AND($G80="Service provided", $B80="Sector")</formula>
    </cfRule>
    <cfRule type="expression" dxfId="19" priority="207">
      <formula>AND($G80="Service provided", $B80="Service")</formula>
    </cfRule>
    <cfRule type="expression" dxfId="18" priority="208">
      <formula>_xlfn.FORMULATEXT(C80)="="&amp;ADDRESS(ROW(B80),COLUMN(B80),4)</formula>
    </cfRule>
  </conditionalFormatting>
  <conditionalFormatting sqref="J226:J237">
    <cfRule type="expression" dxfId="17" priority="70">
      <formula>$G226="Technology"</formula>
    </cfRule>
  </conditionalFormatting>
  <conditionalFormatting sqref="J239:J249">
    <cfRule type="expression" dxfId="16" priority="69">
      <formula>$G239="Technology"</formula>
    </cfRule>
  </conditionalFormatting>
  <conditionalFormatting sqref="J252:J253">
    <cfRule type="expression" dxfId="15" priority="68">
      <formula>$G252="Technology"</formula>
    </cfRule>
  </conditionalFormatting>
  <conditionalFormatting sqref="J305:J348">
    <cfRule type="expression" dxfId="14" priority="2">
      <formula>AND($G305="Service provided", $B305="Sector")</formula>
    </cfRule>
    <cfRule type="expression" dxfId="13" priority="3">
      <formula>AND($G305="Service provided", $B305="Service")</formula>
    </cfRule>
    <cfRule type="expression" dxfId="12" priority="1">
      <formula>AND($G305="Service provided", OR($B305="Region",$B305="Root"))</formula>
    </cfRule>
    <cfRule type="expression" dxfId="11" priority="5">
      <formula>$G305="Technology"</formula>
    </cfRule>
    <cfRule type="expression" dxfId="10" priority="4">
      <formula>_xlfn.FORMULATEXT(J305)="="&amp;ADDRESS(ROW(I305),COLUMN(I305),4)</formula>
    </cfRule>
  </conditionalFormatting>
  <conditionalFormatting sqref="M178:M179">
    <cfRule type="expression" dxfId="9" priority="79">
      <formula>#REF!="Technology"</formula>
    </cfRule>
  </conditionalFormatting>
  <conditionalFormatting sqref="M184:M185">
    <cfRule type="expression" dxfId="8" priority="77">
      <formula>#REF!="Technology"</formula>
    </cfRule>
  </conditionalFormatting>
  <conditionalFormatting sqref="M196:M197">
    <cfRule type="expression" dxfId="7" priority="75">
      <formula>#REF!="Technology"</formula>
    </cfRule>
  </conditionalFormatting>
  <conditionalFormatting sqref="M207:M208">
    <cfRule type="expression" dxfId="6" priority="73">
      <formula>#REF!="Technology"</formula>
    </cfRule>
  </conditionalFormatting>
  <conditionalFormatting sqref="M254:DJ269 M271:DJ271 M304:DJ314 M349:X361">
    <cfRule type="expression" dxfId="5" priority="1981">
      <formula>#REF!="Technology"</formula>
    </cfRule>
  </conditionalFormatting>
  <conditionalFormatting sqref="M270:DJ270 M275:DJ276 M315:DJ316 M321:DJ322">
    <cfRule type="expression" dxfId="4" priority="66">
      <formula>$G259="Technology"</formula>
    </cfRule>
  </conditionalFormatting>
  <conditionalFormatting sqref="M272:DJ274 M287:DJ288 M298:DJ299 M317:DJ320 M333:DJ334 M344:DJ345 M348:DJ348 M362:X4942">
    <cfRule type="expression" dxfId="3" priority="840">
      <formula>$G259="Technology"</formula>
    </cfRule>
  </conditionalFormatting>
  <conditionalFormatting sqref="M277:DJ281 M286:DJ286 M292:DJ297 M323:DJ327 M332:DJ332 M338:DJ343">
    <cfRule type="expression" dxfId="2" priority="2012">
      <formula>$G262="Technology"</formula>
    </cfRule>
  </conditionalFormatting>
  <conditionalFormatting sqref="M282:DJ283 M328:DJ329">
    <cfRule type="expression" dxfId="1" priority="2054">
      <formula>#REF!="Technology"</formula>
    </cfRule>
  </conditionalFormatting>
  <conditionalFormatting sqref="M284:DJ285 M289:DJ291 M300:DJ303 M330:DJ331 M335:DJ337 M346:DJ347">
    <cfRule type="expression" dxfId="0" priority="2018">
      <formula>$G267="Technology"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8671875" defaultRowHeight="14.4" x14ac:dyDescent="0.3"/>
  <cols>
    <col min="1" max="1" width="14" customWidth="1"/>
    <col min="2" max="2" width="6" bestFit="1" customWidth="1"/>
    <col min="3" max="3" width="25.44140625" bestFit="1" customWidth="1"/>
    <col min="4" max="4" width="4.109375" customWidth="1"/>
    <col min="5" max="5" width="23.88671875" customWidth="1"/>
    <col min="6" max="6" width="15.44140625" bestFit="1" customWidth="1"/>
    <col min="7" max="28" width="11.33203125" bestFit="1" customWidth="1"/>
    <col min="29" max="29" width="12.44140625" bestFit="1" customWidth="1"/>
    <col min="30" max="30" width="11.33203125" customWidth="1"/>
    <col min="31" max="31" width="12.44140625" customWidth="1"/>
    <col min="32" max="32" width="11.33203125" bestFit="1" customWidth="1"/>
    <col min="33" max="33" width="12.33203125" customWidth="1"/>
    <col min="34" max="55" width="11.33203125" bestFit="1" customWidth="1"/>
    <col min="56" max="56" width="12.6640625" bestFit="1" customWidth="1"/>
    <col min="57" max="106" width="11.33203125" bestFit="1" customWidth="1"/>
  </cols>
  <sheetData>
    <row r="1" spans="1:34" s="46" customFormat="1" x14ac:dyDescent="0.3">
      <c r="A1" s="46" t="s">
        <v>20</v>
      </c>
      <c r="B1" s="46" t="s">
        <v>22</v>
      </c>
      <c r="C1" s="46" t="s">
        <v>16</v>
      </c>
      <c r="AD1" s="34" t="s">
        <v>103</v>
      </c>
      <c r="AE1" s="47"/>
      <c r="AF1" s="47"/>
      <c r="AG1" s="47"/>
      <c r="AH1" s="47"/>
    </row>
    <row r="5" spans="1:34" s="27" customFormat="1" x14ac:dyDescent="0.3"/>
    <row r="14" spans="1:34" s="27" customFormat="1" x14ac:dyDescent="0.3"/>
    <row r="23" spans="1:1" s="27" customFormat="1" x14ac:dyDescent="0.3"/>
    <row r="24" spans="1:1" x14ac:dyDescent="0.3">
      <c r="A24" t="s">
        <v>104</v>
      </c>
    </row>
    <row r="25" spans="1:1" x14ac:dyDescent="0.3">
      <c r="A25" t="s">
        <v>104</v>
      </c>
    </row>
    <row r="34" spans="1:1" s="27" customFormat="1" x14ac:dyDescent="0.3"/>
    <row r="43" spans="1:1" s="27" customFormat="1" x14ac:dyDescent="0.3"/>
    <row r="45" spans="1:1" x14ac:dyDescent="0.3">
      <c r="A45" t="s">
        <v>105</v>
      </c>
    </row>
    <row r="54" s="27" customFormat="1" x14ac:dyDescent="0.3"/>
    <row r="60" s="36" customFormat="1" x14ac:dyDescent="0.3"/>
    <row r="64" s="27" customFormat="1" x14ac:dyDescent="0.3"/>
    <row r="70" s="36" customFormat="1" x14ac:dyDescent="0.3"/>
    <row r="74" s="27" customFormat="1" x14ac:dyDescent="0.3"/>
    <row r="80" s="36" customFormat="1" x14ac:dyDescent="0.3"/>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8671875" defaultRowHeight="14.4" x14ac:dyDescent="0.3"/>
  <cols>
    <col min="2" max="2" width="28" style="30" bestFit="1" customWidth="1"/>
    <col min="3" max="3" width="5.44140625" style="30" bestFit="1" customWidth="1"/>
    <col min="4" max="4" width="5" style="30" bestFit="1" customWidth="1"/>
    <col min="6" max="6" width="16.44140625" style="33" bestFit="1" customWidth="1"/>
    <col min="7" max="7" width="5" style="33" bestFit="1" customWidth="1"/>
  </cols>
  <sheetData>
    <row r="1" spans="1:7" s="27" customFormat="1" x14ac:dyDescent="0.3">
      <c r="B1" s="50" t="s">
        <v>106</v>
      </c>
      <c r="C1" s="51"/>
      <c r="D1" s="51"/>
      <c r="F1" s="52" t="s">
        <v>107</v>
      </c>
      <c r="G1" s="51"/>
    </row>
    <row r="2" spans="1:7" s="27" customFormat="1" x14ac:dyDescent="0.3">
      <c r="B2" s="29"/>
      <c r="C2" s="29"/>
      <c r="D2" s="29"/>
      <c r="F2" s="32"/>
      <c r="G2" s="32"/>
    </row>
    <row r="3" spans="1:7" s="27" customFormat="1" x14ac:dyDescent="0.3">
      <c r="A3" s="27" t="s">
        <v>108</v>
      </c>
      <c r="B3" s="28"/>
      <c r="C3" s="28"/>
      <c r="D3" s="29"/>
      <c r="F3" s="31">
        <f>COUNTA(_xlfn.ANCHORARRAY(F5))</f>
        <v>1</v>
      </c>
      <c r="G3" s="31">
        <f>COUNTA(_xlfn.ANCHORARRAY(G5))</f>
        <v>1</v>
      </c>
    </row>
    <row r="4" spans="1:7" s="27" customFormat="1" x14ac:dyDescent="0.3">
      <c r="B4" s="29" t="s">
        <v>13</v>
      </c>
      <c r="C4" s="29" t="s">
        <v>109</v>
      </c>
      <c r="D4" s="29" t="s">
        <v>8</v>
      </c>
      <c r="F4" s="32" t="s">
        <v>13</v>
      </c>
      <c r="G4" s="32" t="s">
        <v>8</v>
      </c>
    </row>
    <row r="5" spans="1:7" x14ac:dyDescent="0.3">
      <c r="B5" s="30" t="s">
        <v>110</v>
      </c>
      <c r="C5" s="30" t="s">
        <v>111</v>
      </c>
      <c r="D5" s="30">
        <v>2000</v>
      </c>
      <c r="F5" s="33" t="s">
        <v>112</v>
      </c>
      <c r="G5" s="33" t="s">
        <v>113</v>
      </c>
    </row>
    <row r="6" spans="1:7" x14ac:dyDescent="0.3">
      <c r="B6" s="30" t="s">
        <v>114</v>
      </c>
      <c r="C6" s="30" t="s">
        <v>24</v>
      </c>
      <c r="D6" s="30">
        <v>2001</v>
      </c>
    </row>
    <row r="7" spans="1:7" x14ac:dyDescent="0.3">
      <c r="B7" s="30" t="s">
        <v>115</v>
      </c>
      <c r="C7" s="30" t="s">
        <v>28</v>
      </c>
      <c r="D7" s="30">
        <v>2002</v>
      </c>
    </row>
    <row r="8" spans="1:7" x14ac:dyDescent="0.3">
      <c r="B8" s="30" t="s">
        <v>116</v>
      </c>
      <c r="C8" s="30" t="s">
        <v>29</v>
      </c>
      <c r="D8" s="30">
        <v>2003</v>
      </c>
    </row>
    <row r="9" spans="1:7" x14ac:dyDescent="0.3">
      <c r="B9" s="30" t="s">
        <v>117</v>
      </c>
      <c r="C9" s="30" t="s">
        <v>30</v>
      </c>
      <c r="D9" s="30">
        <v>2004</v>
      </c>
    </row>
    <row r="10" spans="1:7" x14ac:dyDescent="0.3">
      <c r="B10" s="30" t="s">
        <v>118</v>
      </c>
      <c r="C10" s="30" t="s">
        <v>31</v>
      </c>
      <c r="D10" s="30">
        <v>2005</v>
      </c>
    </row>
    <row r="11" spans="1:7" x14ac:dyDescent="0.3">
      <c r="B11" s="30" t="s">
        <v>119</v>
      </c>
      <c r="C11" s="30" t="s">
        <v>32</v>
      </c>
      <c r="D11" s="30">
        <v>2006</v>
      </c>
    </row>
    <row r="12" spans="1:7" x14ac:dyDescent="0.3">
      <c r="B12" s="30" t="s">
        <v>120</v>
      </c>
      <c r="C12" s="30" t="s">
        <v>33</v>
      </c>
      <c r="D12" s="30">
        <v>2007</v>
      </c>
    </row>
    <row r="13" spans="1:7" x14ac:dyDescent="0.3">
      <c r="B13" s="30" t="s">
        <v>121</v>
      </c>
      <c r="C13" s="30" t="s">
        <v>34</v>
      </c>
      <c r="D13" s="30">
        <v>2008</v>
      </c>
    </row>
    <row r="14" spans="1:7" x14ac:dyDescent="0.3">
      <c r="B14" s="30" t="s">
        <v>122</v>
      </c>
      <c r="C14" s="30" t="s">
        <v>35</v>
      </c>
      <c r="D14" s="30">
        <v>2009</v>
      </c>
    </row>
    <row r="15" spans="1:7" x14ac:dyDescent="0.3">
      <c r="B15" s="30" t="s">
        <v>123</v>
      </c>
      <c r="C15" s="30" t="s">
        <v>36</v>
      </c>
      <c r="D15" s="30">
        <v>2010</v>
      </c>
    </row>
    <row r="16" spans="1:7" x14ac:dyDescent="0.3">
      <c r="B16" s="30" t="s">
        <v>124</v>
      </c>
      <c r="C16" s="30" t="s">
        <v>37</v>
      </c>
      <c r="D16" s="30">
        <v>2011</v>
      </c>
    </row>
    <row r="17" spans="2:4" x14ac:dyDescent="0.3">
      <c r="B17" s="30" t="s">
        <v>125</v>
      </c>
      <c r="C17" s="30" t="s">
        <v>38</v>
      </c>
      <c r="D17" s="30">
        <v>2012</v>
      </c>
    </row>
    <row r="18" spans="2:4" x14ac:dyDescent="0.3">
      <c r="B18" s="30" t="s">
        <v>126</v>
      </c>
      <c r="C18" s="30" t="s">
        <v>39</v>
      </c>
      <c r="D18" s="30">
        <v>2013</v>
      </c>
    </row>
    <row r="19" spans="2:4" x14ac:dyDescent="0.3">
      <c r="B19" s="30" t="s">
        <v>127</v>
      </c>
      <c r="C19" s="30" t="s">
        <v>40</v>
      </c>
      <c r="D19" s="30">
        <v>2014</v>
      </c>
    </row>
    <row r="20" spans="2:4" x14ac:dyDescent="0.3">
      <c r="B20" s="30" t="s">
        <v>128</v>
      </c>
      <c r="C20" s="30" t="s">
        <v>41</v>
      </c>
      <c r="D20" s="30">
        <v>2015</v>
      </c>
    </row>
    <row r="21" spans="2:4" x14ac:dyDescent="0.3">
      <c r="D21" s="30">
        <v>2016</v>
      </c>
    </row>
    <row r="22" spans="2:4" x14ac:dyDescent="0.3">
      <c r="D22" s="30">
        <v>2017</v>
      </c>
    </row>
    <row r="23" spans="2:4" x14ac:dyDescent="0.3">
      <c r="D23" s="30">
        <v>2018</v>
      </c>
    </row>
    <row r="24" spans="2:4" x14ac:dyDescent="0.3">
      <c r="D24" s="30">
        <v>2019</v>
      </c>
    </row>
    <row r="25" spans="2:4" x14ac:dyDescent="0.3">
      <c r="D25" s="30">
        <v>2020</v>
      </c>
    </row>
    <row r="26" spans="2:4" x14ac:dyDescent="0.3">
      <c r="D26" s="30">
        <v>2021</v>
      </c>
    </row>
    <row r="27" spans="2:4" x14ac:dyDescent="0.3">
      <c r="D27" s="30">
        <v>2022</v>
      </c>
    </row>
    <row r="28" spans="2:4" x14ac:dyDescent="0.3">
      <c r="D28" s="30">
        <v>2023</v>
      </c>
    </row>
    <row r="29" spans="2:4" x14ac:dyDescent="0.3">
      <c r="D29" s="30">
        <v>2024</v>
      </c>
    </row>
    <row r="30" spans="2:4" x14ac:dyDescent="0.3">
      <c r="D30" s="30">
        <v>2025</v>
      </c>
    </row>
    <row r="31" spans="2:4" x14ac:dyDescent="0.3">
      <c r="D31" s="30">
        <v>2026</v>
      </c>
    </row>
    <row r="32" spans="2:4" x14ac:dyDescent="0.3">
      <c r="D32" s="30">
        <v>2027</v>
      </c>
    </row>
    <row r="33" spans="4:4" x14ac:dyDescent="0.3">
      <c r="D33" s="30">
        <v>2028</v>
      </c>
    </row>
    <row r="34" spans="4:4" x14ac:dyDescent="0.3">
      <c r="D34" s="30">
        <v>2029</v>
      </c>
    </row>
    <row r="35" spans="4:4" x14ac:dyDescent="0.3">
      <c r="D35" s="30">
        <v>2030</v>
      </c>
    </row>
    <row r="36" spans="4:4" x14ac:dyDescent="0.3">
      <c r="D36" s="30">
        <v>2031</v>
      </c>
    </row>
    <row r="37" spans="4:4" x14ac:dyDescent="0.3">
      <c r="D37" s="30">
        <v>2032</v>
      </c>
    </row>
    <row r="38" spans="4:4" x14ac:dyDescent="0.3">
      <c r="D38" s="30">
        <v>2033</v>
      </c>
    </row>
    <row r="39" spans="4:4" x14ac:dyDescent="0.3">
      <c r="D39" s="30">
        <v>2034</v>
      </c>
    </row>
    <row r="40" spans="4:4" x14ac:dyDescent="0.3">
      <c r="D40" s="30">
        <v>2035</v>
      </c>
    </row>
    <row r="41" spans="4:4" x14ac:dyDescent="0.3">
      <c r="D41" s="30">
        <v>2036</v>
      </c>
    </row>
    <row r="42" spans="4:4" x14ac:dyDescent="0.3">
      <c r="D42" s="30">
        <v>2037</v>
      </c>
    </row>
    <row r="43" spans="4:4" x14ac:dyDescent="0.3">
      <c r="D43" s="30">
        <v>2038</v>
      </c>
    </row>
    <row r="44" spans="4:4" x14ac:dyDescent="0.3">
      <c r="D44" s="30">
        <v>2039</v>
      </c>
    </row>
    <row r="45" spans="4:4" x14ac:dyDescent="0.3">
      <c r="D45" s="30">
        <v>2040</v>
      </c>
    </row>
    <row r="46" spans="4:4" x14ac:dyDescent="0.3">
      <c r="D46" s="30">
        <v>2041</v>
      </c>
    </row>
    <row r="47" spans="4:4" x14ac:dyDescent="0.3">
      <c r="D47" s="30">
        <v>2042</v>
      </c>
    </row>
    <row r="48" spans="4:4" x14ac:dyDescent="0.3">
      <c r="D48" s="30">
        <v>2043</v>
      </c>
    </row>
    <row r="49" spans="4:4" x14ac:dyDescent="0.3">
      <c r="D49" s="30">
        <v>2044</v>
      </c>
    </row>
    <row r="50" spans="4:4" x14ac:dyDescent="0.3">
      <c r="D50" s="30">
        <v>2045</v>
      </c>
    </row>
    <row r="51" spans="4:4" x14ac:dyDescent="0.3">
      <c r="D51" s="30">
        <v>2046</v>
      </c>
    </row>
    <row r="52" spans="4:4" x14ac:dyDescent="0.3">
      <c r="D52" s="30">
        <v>2047</v>
      </c>
    </row>
    <row r="53" spans="4:4" x14ac:dyDescent="0.3">
      <c r="D53" s="30">
        <v>2048</v>
      </c>
    </row>
    <row r="54" spans="4:4" x14ac:dyDescent="0.3">
      <c r="D54" s="30">
        <v>2049</v>
      </c>
    </row>
    <row r="55" spans="4:4" x14ac:dyDescent="0.3">
      <c r="D55" s="30">
        <v>2050</v>
      </c>
    </row>
    <row r="56" spans="4:4" x14ac:dyDescent="0.3">
      <c r="D56" s="30">
        <v>2051</v>
      </c>
    </row>
    <row r="57" spans="4:4" x14ac:dyDescent="0.3">
      <c r="D57" s="30">
        <v>2052</v>
      </c>
    </row>
    <row r="58" spans="4:4" x14ac:dyDescent="0.3">
      <c r="D58" s="30">
        <v>2053</v>
      </c>
    </row>
    <row r="59" spans="4:4" x14ac:dyDescent="0.3">
      <c r="D59" s="30">
        <v>2054</v>
      </c>
    </row>
    <row r="60" spans="4:4" x14ac:dyDescent="0.3">
      <c r="D60" s="30">
        <v>2055</v>
      </c>
    </row>
    <row r="61" spans="4:4" x14ac:dyDescent="0.3">
      <c r="D61" s="30">
        <v>2056</v>
      </c>
    </row>
    <row r="62" spans="4:4" x14ac:dyDescent="0.3">
      <c r="D62" s="30">
        <v>2057</v>
      </c>
    </row>
    <row r="63" spans="4:4" x14ac:dyDescent="0.3">
      <c r="D63" s="30">
        <v>2058</v>
      </c>
    </row>
    <row r="64" spans="4:4" x14ac:dyDescent="0.3">
      <c r="D64" s="30">
        <v>2059</v>
      </c>
    </row>
    <row r="65" spans="4:4" x14ac:dyDescent="0.3">
      <c r="D65" s="30">
        <v>2060</v>
      </c>
    </row>
    <row r="66" spans="4:4" x14ac:dyDescent="0.3">
      <c r="D66" s="30">
        <v>2061</v>
      </c>
    </row>
    <row r="67" spans="4:4" x14ac:dyDescent="0.3">
      <c r="D67" s="30">
        <v>2062</v>
      </c>
    </row>
    <row r="68" spans="4:4" x14ac:dyDescent="0.3">
      <c r="D68" s="30">
        <v>2063</v>
      </c>
    </row>
    <row r="69" spans="4:4" x14ac:dyDescent="0.3">
      <c r="D69" s="30">
        <v>2064</v>
      </c>
    </row>
    <row r="70" spans="4:4" x14ac:dyDescent="0.3">
      <c r="D70" s="30">
        <v>2065</v>
      </c>
    </row>
    <row r="71" spans="4:4" x14ac:dyDescent="0.3">
      <c r="D71" s="30">
        <v>2066</v>
      </c>
    </row>
    <row r="72" spans="4:4" x14ac:dyDescent="0.3">
      <c r="D72" s="30">
        <v>2067</v>
      </c>
    </row>
    <row r="73" spans="4:4" x14ac:dyDescent="0.3">
      <c r="D73" s="30">
        <v>2068</v>
      </c>
    </row>
    <row r="74" spans="4:4" x14ac:dyDescent="0.3">
      <c r="D74" s="30">
        <v>2069</v>
      </c>
    </row>
    <row r="75" spans="4:4" x14ac:dyDescent="0.3">
      <c r="D75" s="30">
        <v>2070</v>
      </c>
    </row>
    <row r="76" spans="4:4" x14ac:dyDescent="0.3">
      <c r="D76" s="30">
        <v>2071</v>
      </c>
    </row>
    <row r="77" spans="4:4" x14ac:dyDescent="0.3">
      <c r="D77" s="30">
        <v>2072</v>
      </c>
    </row>
    <row r="78" spans="4:4" x14ac:dyDescent="0.3">
      <c r="D78" s="30">
        <v>2073</v>
      </c>
    </row>
    <row r="79" spans="4:4" x14ac:dyDescent="0.3">
      <c r="D79" s="30">
        <v>2074</v>
      </c>
    </row>
    <row r="80" spans="4:4" x14ac:dyDescent="0.3">
      <c r="D80" s="30">
        <v>2075</v>
      </c>
    </row>
    <row r="81" spans="4:4" x14ac:dyDescent="0.3">
      <c r="D81" s="30">
        <v>2076</v>
      </c>
    </row>
    <row r="82" spans="4:4" x14ac:dyDescent="0.3">
      <c r="D82" s="30">
        <v>2077</v>
      </c>
    </row>
    <row r="83" spans="4:4" x14ac:dyDescent="0.3">
      <c r="D83" s="30">
        <v>2078</v>
      </c>
    </row>
    <row r="84" spans="4:4" x14ac:dyDescent="0.3">
      <c r="D84" s="30">
        <v>2079</v>
      </c>
    </row>
    <row r="85" spans="4:4" x14ac:dyDescent="0.3">
      <c r="D85" s="30">
        <v>2080</v>
      </c>
    </row>
    <row r="86" spans="4:4" x14ac:dyDescent="0.3">
      <c r="D86" s="30">
        <v>2081</v>
      </c>
    </row>
    <row r="87" spans="4:4" x14ac:dyDescent="0.3">
      <c r="D87" s="30">
        <v>2082</v>
      </c>
    </row>
    <row r="88" spans="4:4" x14ac:dyDescent="0.3">
      <c r="D88" s="30">
        <v>2083</v>
      </c>
    </row>
    <row r="89" spans="4:4" x14ac:dyDescent="0.3">
      <c r="D89" s="30">
        <v>2084</v>
      </c>
    </row>
    <row r="90" spans="4:4" x14ac:dyDescent="0.3">
      <c r="D90" s="30">
        <v>2085</v>
      </c>
    </row>
    <row r="91" spans="4:4" x14ac:dyDescent="0.3">
      <c r="D91" s="30">
        <v>2086</v>
      </c>
    </row>
    <row r="92" spans="4:4" x14ac:dyDescent="0.3">
      <c r="D92" s="30">
        <v>2087</v>
      </c>
    </row>
    <row r="93" spans="4:4" x14ac:dyDescent="0.3">
      <c r="D93" s="30">
        <v>2088</v>
      </c>
    </row>
    <row r="94" spans="4:4" x14ac:dyDescent="0.3">
      <c r="D94" s="30">
        <v>2089</v>
      </c>
    </row>
    <row r="95" spans="4:4" x14ac:dyDescent="0.3">
      <c r="D95" s="30">
        <v>2090</v>
      </c>
    </row>
    <row r="96" spans="4:4" x14ac:dyDescent="0.3">
      <c r="D96" s="30">
        <v>2091</v>
      </c>
    </row>
    <row r="97" spans="4:4" x14ac:dyDescent="0.3">
      <c r="D97" s="30">
        <v>2092</v>
      </c>
    </row>
    <row r="98" spans="4:4" x14ac:dyDescent="0.3">
      <c r="D98" s="30">
        <v>2093</v>
      </c>
    </row>
    <row r="99" spans="4:4" x14ac:dyDescent="0.3">
      <c r="D99" s="30">
        <v>2094</v>
      </c>
    </row>
    <row r="100" spans="4:4" x14ac:dyDescent="0.3">
      <c r="D100" s="30">
        <v>2095</v>
      </c>
    </row>
    <row r="101" spans="4:4" x14ac:dyDescent="0.3">
      <c r="D101" s="30">
        <v>2096</v>
      </c>
    </row>
    <row r="102" spans="4:4" x14ac:dyDescent="0.3">
      <c r="D102" s="30">
        <v>2097</v>
      </c>
    </row>
    <row r="103" spans="4:4" x14ac:dyDescent="0.3">
      <c r="D103" s="30">
        <v>2098</v>
      </c>
    </row>
    <row r="104" spans="4:4" x14ac:dyDescent="0.3">
      <c r="D104" s="30">
        <v>2099</v>
      </c>
    </row>
    <row r="105" spans="4:4" x14ac:dyDescent="0.3">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2025-08-16T23:44:39Z</dcterms:modified>
</cp:coreProperties>
</file>