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CIMS\dev\cims-models\sources\sectors\ethanol\"/>
    </mc:Choice>
  </mc:AlternateContent>
  <xr:revisionPtr revIDLastSave="0" documentId="13_ncr:1_{F311476A-F68D-4F42-A0EF-4A88873A2B2B}" xr6:coauthVersionLast="47" xr6:coauthVersionMax="47" xr10:uidLastSave="{00000000-0000-0000-0000-000000000000}"/>
  <bookViews>
    <workbookView xWindow="34935" yWindow="3045" windowWidth="17280" windowHeight="8880" xr2:uid="{00000000-000D-0000-FFFF-FFFF00000000}"/>
  </bookViews>
  <sheets>
    <sheet name="README" sheetId="1" r:id="rId1"/>
    <sheet name="data" sheetId="2" r:id="rId2"/>
    <sheet name="data_multi_row" sheetId="3" r:id="rId3"/>
    <sheet name="calcs" sheetId="4" r:id="rId4"/>
  </sheets>
  <definedNames>
    <definedName name="data">data!$L$4:$AK$4660</definedName>
    <definedName name="data_multi">data_multi_row!$L$3:$DJ$4244</definedName>
    <definedName name="header">data!$L$1:$AK$1</definedName>
    <definedName name="header_multi">data_multi_row!$L$2:$DJ$2</definedName>
    <definedName name="index">data!$AM$4:$AM$4660</definedName>
    <definedName name="index_multi">data_multi_row!$DL$3:$DL$4244</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244" i="3" l="1"/>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DL3" i="3"/>
  <c r="AM4660" i="2"/>
  <c r="AM4659" i="2"/>
  <c r="AM4658" i="2"/>
  <c r="AM4657" i="2"/>
  <c r="AM4656" i="2"/>
  <c r="AM4655" i="2"/>
  <c r="AM4654" i="2"/>
  <c r="AM4653" i="2"/>
  <c r="AM4652" i="2"/>
  <c r="AM4651" i="2"/>
  <c r="AM4650" i="2"/>
  <c r="AM4649" i="2"/>
  <c r="AM4648" i="2"/>
  <c r="AM4647" i="2"/>
  <c r="AM4646" i="2"/>
  <c r="AM4645" i="2"/>
  <c r="AM4644" i="2"/>
  <c r="AM4643" i="2"/>
  <c r="AM4642" i="2"/>
  <c r="AM4641" i="2"/>
  <c r="AM4640" i="2"/>
  <c r="AM4639" i="2"/>
  <c r="AM4638" i="2"/>
  <c r="AM4637" i="2"/>
  <c r="AM4636" i="2"/>
  <c r="AM4635" i="2"/>
  <c r="AM4634" i="2"/>
  <c r="AM4633" i="2"/>
  <c r="AM4632" i="2"/>
  <c r="AM4631" i="2"/>
  <c r="AM4630" i="2"/>
  <c r="AM4629" i="2"/>
  <c r="AM4628" i="2"/>
  <c r="AM4627" i="2"/>
  <c r="AM4626" i="2"/>
  <c r="AM4625" i="2"/>
  <c r="AM4624" i="2"/>
  <c r="AM4623" i="2"/>
  <c r="AM4622" i="2"/>
  <c r="AM4621" i="2"/>
  <c r="AM4620" i="2"/>
  <c r="AM4619" i="2"/>
  <c r="AM4618" i="2"/>
  <c r="AM4617" i="2"/>
  <c r="AM4616" i="2"/>
  <c r="AM4615" i="2"/>
  <c r="AM4614" i="2"/>
  <c r="AM4613" i="2"/>
  <c r="AM4612" i="2"/>
  <c r="AM4611" i="2"/>
  <c r="AM4610" i="2"/>
  <c r="AM4609" i="2"/>
  <c r="AM4608" i="2"/>
  <c r="AM4607" i="2"/>
  <c r="AM4606" i="2"/>
  <c r="AM4605" i="2"/>
  <c r="AM4604" i="2"/>
  <c r="AM4603" i="2"/>
  <c r="AM4602" i="2"/>
  <c r="AM4601" i="2"/>
  <c r="AM4600" i="2"/>
  <c r="AM4599" i="2"/>
  <c r="AM4598" i="2"/>
  <c r="AM4597" i="2"/>
  <c r="AM4596" i="2"/>
  <c r="AM4595" i="2"/>
  <c r="AM4594" i="2"/>
  <c r="AM4593" i="2"/>
  <c r="AM4592" i="2"/>
  <c r="AM4591" i="2"/>
  <c r="AM4590" i="2"/>
  <c r="AM4589" i="2"/>
  <c r="AM4588" i="2"/>
  <c r="AM4587" i="2"/>
  <c r="AM4586" i="2"/>
  <c r="AM4585" i="2"/>
  <c r="AM4584" i="2"/>
  <c r="AM4583" i="2"/>
  <c r="AM4582" i="2"/>
  <c r="AM4581" i="2"/>
  <c r="AM4580" i="2"/>
  <c r="AM4579" i="2"/>
  <c r="AM4578" i="2"/>
  <c r="AM4577" i="2"/>
  <c r="AM4576" i="2"/>
  <c r="AM4575" i="2"/>
  <c r="AM4574" i="2"/>
  <c r="AM4573" i="2"/>
  <c r="AM4572" i="2"/>
  <c r="AM4571" i="2"/>
  <c r="AM4570" i="2"/>
  <c r="AM4569" i="2"/>
  <c r="AM4568" i="2"/>
  <c r="AM4567" i="2"/>
  <c r="AM4566" i="2"/>
  <c r="AM4565" i="2"/>
  <c r="AM4564" i="2"/>
  <c r="AM4563" i="2"/>
  <c r="AM4562" i="2"/>
  <c r="AM4561" i="2"/>
  <c r="AM4560" i="2"/>
  <c r="AM4559" i="2"/>
  <c r="AM4558" i="2"/>
  <c r="AM4557" i="2"/>
  <c r="AM4556" i="2"/>
  <c r="AM4555" i="2"/>
  <c r="AM4554" i="2"/>
  <c r="AM4553" i="2"/>
  <c r="AM4552" i="2"/>
  <c r="AM4551" i="2"/>
  <c r="AM4550" i="2"/>
  <c r="AM4549" i="2"/>
  <c r="AM4548" i="2"/>
  <c r="AM4547" i="2"/>
  <c r="AM4546" i="2"/>
  <c r="AM4545" i="2"/>
  <c r="AM4544" i="2"/>
  <c r="AM4543" i="2"/>
  <c r="AM4542" i="2"/>
  <c r="AM4541" i="2"/>
  <c r="AM4540" i="2"/>
  <c r="AM4539" i="2"/>
  <c r="AM4538" i="2"/>
  <c r="AM4537" i="2"/>
  <c r="AM4536" i="2"/>
  <c r="AM4535" i="2"/>
  <c r="AM4534" i="2"/>
  <c r="AM4533" i="2"/>
  <c r="AM4532" i="2"/>
  <c r="AM4531" i="2"/>
  <c r="AM4530" i="2"/>
  <c r="AM4529" i="2"/>
  <c r="AM4528" i="2"/>
  <c r="AM4527" i="2"/>
  <c r="AM4526" i="2"/>
  <c r="AM4525" i="2"/>
  <c r="AM4524" i="2"/>
  <c r="AM4523" i="2"/>
  <c r="AM4522" i="2"/>
  <c r="AM4521" i="2"/>
  <c r="AM4520" i="2"/>
  <c r="AM4519" i="2"/>
  <c r="AM4518" i="2"/>
  <c r="AM4517" i="2"/>
  <c r="AM4516" i="2"/>
  <c r="AM4515" i="2"/>
  <c r="AM4514" i="2"/>
  <c r="AM4513" i="2"/>
  <c r="AM4512" i="2"/>
  <c r="AM4511" i="2"/>
  <c r="AM4510" i="2"/>
  <c r="AM4509" i="2"/>
  <c r="AM4508" i="2"/>
  <c r="AM4507" i="2"/>
  <c r="AM4506" i="2"/>
  <c r="AM4505" i="2"/>
  <c r="AM4504" i="2"/>
  <c r="AM4503" i="2"/>
  <c r="AM4502" i="2"/>
  <c r="AM4501" i="2"/>
  <c r="AM4500" i="2"/>
  <c r="AM4499" i="2"/>
  <c r="AM4498" i="2"/>
  <c r="AM4497" i="2"/>
  <c r="AM4496" i="2"/>
  <c r="AM4495" i="2"/>
  <c r="AM4494" i="2"/>
  <c r="AM4493" i="2"/>
  <c r="AM4492" i="2"/>
  <c r="AM4491" i="2"/>
  <c r="AM4490" i="2"/>
  <c r="AM4489" i="2"/>
  <c r="AM4488" i="2"/>
  <c r="AM4487" i="2"/>
  <c r="AM4486" i="2"/>
  <c r="AM4485" i="2"/>
  <c r="AM4484" i="2"/>
  <c r="AM4483" i="2"/>
  <c r="AM4482" i="2"/>
  <c r="AM4481" i="2"/>
  <c r="AM4480" i="2"/>
  <c r="AM4479" i="2"/>
  <c r="AM4478" i="2"/>
  <c r="AM4477" i="2"/>
  <c r="AM4476" i="2"/>
  <c r="AM4475" i="2"/>
  <c r="AM4474" i="2"/>
  <c r="AM4473" i="2"/>
  <c r="AM4472" i="2"/>
  <c r="AM4471" i="2"/>
  <c r="AM4470" i="2"/>
  <c r="AM4469" i="2"/>
  <c r="AM4468" i="2"/>
  <c r="AM4467" i="2"/>
  <c r="AM4466" i="2"/>
  <c r="AM4465" i="2"/>
  <c r="AM4464" i="2"/>
  <c r="AM4463" i="2"/>
  <c r="AM4462" i="2"/>
  <c r="AM4461" i="2"/>
  <c r="AM4460" i="2"/>
  <c r="AM4459" i="2"/>
  <c r="AM4458" i="2"/>
  <c r="AM4457" i="2"/>
  <c r="AM4456" i="2"/>
  <c r="AM4455" i="2"/>
  <c r="AM4454" i="2"/>
  <c r="AM4453" i="2"/>
  <c r="AM4452" i="2"/>
  <c r="AM4451" i="2"/>
  <c r="AM4450" i="2"/>
  <c r="AM4449" i="2"/>
  <c r="AM4448" i="2"/>
  <c r="AM4447" i="2"/>
  <c r="AM4446" i="2"/>
  <c r="AM4445" i="2"/>
  <c r="AM4444" i="2"/>
  <c r="AM4443" i="2"/>
  <c r="AM4442" i="2"/>
  <c r="AM4441" i="2"/>
  <c r="AM4440" i="2"/>
  <c r="AM4439" i="2"/>
  <c r="AM4438" i="2"/>
  <c r="AM4437" i="2"/>
  <c r="AM4436" i="2"/>
  <c r="AM4435" i="2"/>
  <c r="AM4434" i="2"/>
  <c r="AM4433" i="2"/>
  <c r="AM4432" i="2"/>
  <c r="AM4431" i="2"/>
  <c r="AM4430" i="2"/>
  <c r="AM4429" i="2"/>
  <c r="AM4428" i="2"/>
  <c r="AM4427" i="2"/>
  <c r="AM4426" i="2"/>
  <c r="AM4425" i="2"/>
  <c r="AM4424" i="2"/>
  <c r="AM4423" i="2"/>
  <c r="AM4422" i="2"/>
  <c r="AM4421" i="2"/>
  <c r="AM4420" i="2"/>
  <c r="AM4419" i="2"/>
  <c r="AM4418" i="2"/>
  <c r="AM4417" i="2"/>
  <c r="AM4416" i="2"/>
  <c r="AM4415" i="2"/>
  <c r="AM4414" i="2"/>
  <c r="AM4413" i="2"/>
  <c r="AM4412" i="2"/>
  <c r="AM4411" i="2"/>
  <c r="AM4410" i="2"/>
  <c r="AM4409" i="2"/>
  <c r="AM4408" i="2"/>
  <c r="AM4407" i="2"/>
  <c r="AM4406" i="2"/>
  <c r="AM4405" i="2"/>
  <c r="AM4404" i="2"/>
  <c r="AM4403" i="2"/>
  <c r="AM4402" i="2"/>
  <c r="AM4401" i="2"/>
  <c r="AM4400" i="2"/>
  <c r="AM4399" i="2"/>
  <c r="AM4398" i="2"/>
  <c r="AM4397" i="2"/>
  <c r="AM4396" i="2"/>
  <c r="AM4395" i="2"/>
  <c r="AM4394" i="2"/>
  <c r="AM4393" i="2"/>
  <c r="AM4392" i="2"/>
  <c r="AM4391" i="2"/>
  <c r="AM4390" i="2"/>
  <c r="AM4389" i="2"/>
  <c r="AM4388" i="2"/>
  <c r="AM4387" i="2"/>
  <c r="AM4386" i="2"/>
  <c r="AM4385" i="2"/>
  <c r="AM4384" i="2"/>
  <c r="AM4383" i="2"/>
  <c r="AM4382" i="2"/>
  <c r="AM4381" i="2"/>
  <c r="AM4380" i="2"/>
  <c r="AM4379" i="2"/>
  <c r="AM4378" i="2"/>
  <c r="AM4377" i="2"/>
  <c r="AM4376" i="2"/>
  <c r="AM4375" i="2"/>
  <c r="AM4374" i="2"/>
  <c r="AM4373" i="2"/>
  <c r="AM4372" i="2"/>
  <c r="AM4371" i="2"/>
  <c r="AM4370" i="2"/>
  <c r="AM4369" i="2"/>
  <c r="AM4368" i="2"/>
  <c r="AM4367" i="2"/>
  <c r="AM4366" i="2"/>
  <c r="AM4365" i="2"/>
  <c r="AM4364" i="2"/>
  <c r="AM4363" i="2"/>
  <c r="AM4362" i="2"/>
  <c r="AM4361" i="2"/>
  <c r="AM4360" i="2"/>
  <c r="AM4359" i="2"/>
  <c r="AM4358" i="2"/>
  <c r="AM4357" i="2"/>
  <c r="AM4356" i="2"/>
  <c r="AM4355" i="2"/>
  <c r="AM4354" i="2"/>
  <c r="AM4353" i="2"/>
  <c r="AM4352" i="2"/>
  <c r="AM4351" i="2"/>
  <c r="AM4350" i="2"/>
  <c r="AM4349" i="2"/>
  <c r="AM4348" i="2"/>
  <c r="AM4347" i="2"/>
  <c r="AM4346" i="2"/>
  <c r="AM4345" i="2"/>
  <c r="AM4344" i="2"/>
  <c r="AM4343" i="2"/>
  <c r="AM4342" i="2"/>
  <c r="AM4341" i="2"/>
  <c r="AM4340" i="2"/>
  <c r="AM4339" i="2"/>
  <c r="AM4338" i="2"/>
  <c r="AM4337" i="2"/>
  <c r="AM4336" i="2"/>
  <c r="AM4335" i="2"/>
  <c r="AM4334" i="2"/>
  <c r="AM4333" i="2"/>
  <c r="AM4332" i="2"/>
  <c r="AM4331" i="2"/>
  <c r="AM4330" i="2"/>
  <c r="AM4329" i="2"/>
  <c r="AM4328" i="2"/>
  <c r="AM4327" i="2"/>
  <c r="AM4326" i="2"/>
  <c r="AM4325" i="2"/>
  <c r="AM4324" i="2"/>
  <c r="AM4323" i="2"/>
  <c r="AM4322" i="2"/>
  <c r="AM4321" i="2"/>
  <c r="AM4320" i="2"/>
  <c r="AM4319" i="2"/>
  <c r="AM4318" i="2"/>
  <c r="AM4317" i="2"/>
  <c r="AM4316" i="2"/>
  <c r="AM4315" i="2"/>
  <c r="AM4314" i="2"/>
  <c r="AM4313" i="2"/>
  <c r="AM4312" i="2"/>
  <c r="AM4311" i="2"/>
  <c r="AM4310" i="2"/>
  <c r="AM4309" i="2"/>
  <c r="AM4308" i="2"/>
  <c r="AM4307" i="2"/>
  <c r="AM4306" i="2"/>
  <c r="AM4305" i="2"/>
  <c r="AM4304" i="2"/>
  <c r="AM4303" i="2"/>
  <c r="AM4302" i="2"/>
  <c r="AM4301" i="2"/>
  <c r="AM4300" i="2"/>
  <c r="AM4299" i="2"/>
  <c r="AM4298" i="2"/>
  <c r="AM4297" i="2"/>
  <c r="AM4296" i="2"/>
  <c r="AM4295" i="2"/>
  <c r="AM4294" i="2"/>
  <c r="AM4293" i="2"/>
  <c r="AM4292" i="2"/>
  <c r="AM4291" i="2"/>
  <c r="AM4290" i="2"/>
  <c r="AM4289" i="2"/>
  <c r="AM4288" i="2"/>
  <c r="AM4287" i="2"/>
  <c r="AM4286" i="2"/>
  <c r="AM4285" i="2"/>
  <c r="AM4284" i="2"/>
  <c r="AM4283" i="2"/>
  <c r="AM4282" i="2"/>
  <c r="AM4281" i="2"/>
  <c r="AM4280" i="2"/>
  <c r="AM4279" i="2"/>
  <c r="AM4278" i="2"/>
  <c r="AM4277" i="2"/>
  <c r="AM4276" i="2"/>
  <c r="AM4275" i="2"/>
  <c r="AM4274" i="2"/>
  <c r="AM4273" i="2"/>
  <c r="AM4272" i="2"/>
  <c r="AM4271" i="2"/>
  <c r="AM4270" i="2"/>
  <c r="AM4269" i="2"/>
  <c r="AM4268" i="2"/>
  <c r="AM4267" i="2"/>
  <c r="AM4266" i="2"/>
  <c r="AM4265" i="2"/>
  <c r="AM4264" i="2"/>
  <c r="AM4263" i="2"/>
  <c r="AM4262" i="2"/>
  <c r="AM4261" i="2"/>
  <c r="AM4260" i="2"/>
  <c r="AM4259" i="2"/>
  <c r="AM4258" i="2"/>
  <c r="AM4257" i="2"/>
  <c r="AM4256" i="2"/>
  <c r="AM4255" i="2"/>
  <c r="AM4254" i="2"/>
  <c r="AM4253" i="2"/>
  <c r="AM4252" i="2"/>
  <c r="AM4251" i="2"/>
  <c r="AM4250" i="2"/>
  <c r="AM4249" i="2"/>
  <c r="AM4248" i="2"/>
  <c r="AM4247" i="2"/>
  <c r="AM4246" i="2"/>
  <c r="AM4245" i="2"/>
  <c r="AM4244" i="2"/>
  <c r="AM4243" i="2"/>
  <c r="AM4242" i="2"/>
  <c r="AM4241" i="2"/>
  <c r="AM4240" i="2"/>
  <c r="AM4239" i="2"/>
  <c r="AM4238" i="2"/>
  <c r="AM4237" i="2"/>
  <c r="AM4236" i="2"/>
  <c r="AM4235" i="2"/>
  <c r="AM4234" i="2"/>
  <c r="AM4233" i="2"/>
  <c r="AM4232" i="2"/>
  <c r="AM4231" i="2"/>
  <c r="AM4230" i="2"/>
  <c r="AM4229" i="2"/>
  <c r="AM4228" i="2"/>
  <c r="AM4227" i="2"/>
  <c r="AM4226" i="2"/>
  <c r="AM4225" i="2"/>
  <c r="AM4224" i="2"/>
  <c r="AM4223" i="2"/>
  <c r="AM4222" i="2"/>
  <c r="AM4221" i="2"/>
  <c r="AM4220" i="2"/>
  <c r="AM4219" i="2"/>
  <c r="AM4218" i="2"/>
  <c r="AM4217" i="2"/>
  <c r="AM4216" i="2"/>
  <c r="AM4215" i="2"/>
  <c r="AM4214" i="2"/>
  <c r="AM4213" i="2"/>
  <c r="AM4212" i="2"/>
  <c r="AM4211" i="2"/>
  <c r="AM4210" i="2"/>
  <c r="AM4209" i="2"/>
  <c r="AM4208" i="2"/>
  <c r="AM4207" i="2"/>
  <c r="AM4206" i="2"/>
  <c r="AM4205" i="2"/>
  <c r="AM4204" i="2"/>
  <c r="AM4203" i="2"/>
  <c r="AM4202" i="2"/>
  <c r="AM4201" i="2"/>
  <c r="AM4200" i="2"/>
  <c r="AM4199" i="2"/>
  <c r="AM4198" i="2"/>
  <c r="AM4197" i="2"/>
  <c r="AM4196" i="2"/>
  <c r="AM4195" i="2"/>
  <c r="AM4194" i="2"/>
  <c r="AM4193" i="2"/>
  <c r="AM4192" i="2"/>
  <c r="AM4191" i="2"/>
  <c r="AM4190" i="2"/>
  <c r="AM4189" i="2"/>
  <c r="AM4188" i="2"/>
  <c r="AM4187" i="2"/>
  <c r="AM4186" i="2"/>
  <c r="AM4185" i="2"/>
  <c r="AM4184" i="2"/>
  <c r="AM4183" i="2"/>
  <c r="AM4182" i="2"/>
  <c r="AM4181" i="2"/>
  <c r="AM4180" i="2"/>
  <c r="AM4179" i="2"/>
  <c r="AM4178" i="2"/>
  <c r="AM4177" i="2"/>
  <c r="AM4176" i="2"/>
  <c r="AM4175" i="2"/>
  <c r="AM4174" i="2"/>
  <c r="AM4173" i="2"/>
  <c r="AM4172" i="2"/>
  <c r="AM4171" i="2"/>
  <c r="AM4170" i="2"/>
  <c r="AM4169" i="2"/>
  <c r="AM4168" i="2"/>
  <c r="AM4167" i="2"/>
  <c r="AM4166" i="2"/>
  <c r="AM4165" i="2"/>
  <c r="AM4164" i="2"/>
  <c r="AM4163" i="2"/>
  <c r="AM4162" i="2"/>
  <c r="AM4161" i="2"/>
  <c r="AM4160" i="2"/>
  <c r="AM4159" i="2"/>
  <c r="AM4158" i="2"/>
  <c r="AM4157" i="2"/>
  <c r="AM4156" i="2"/>
  <c r="AM4155" i="2"/>
  <c r="AM4154" i="2"/>
  <c r="AM4153" i="2"/>
  <c r="AM4152" i="2"/>
  <c r="AM4151" i="2"/>
  <c r="AM4150" i="2"/>
  <c r="AM4149" i="2"/>
  <c r="AM4148" i="2"/>
  <c r="AM4147" i="2"/>
  <c r="AM4146" i="2"/>
  <c r="AM4145" i="2"/>
  <c r="AM4144" i="2"/>
  <c r="AM4143" i="2"/>
  <c r="AM4142" i="2"/>
  <c r="AM4141" i="2"/>
  <c r="AM4140" i="2"/>
  <c r="AM4139" i="2"/>
  <c r="AM4138" i="2"/>
  <c r="AM4137" i="2"/>
  <c r="AM4136" i="2"/>
  <c r="AM4135" i="2"/>
  <c r="AM4134" i="2"/>
  <c r="AM4133" i="2"/>
  <c r="AM4132" i="2"/>
  <c r="AM4131" i="2"/>
  <c r="AM4130" i="2"/>
  <c r="AM4129" i="2"/>
  <c r="AM4128" i="2"/>
  <c r="AM4127" i="2"/>
  <c r="AM4126" i="2"/>
  <c r="AM4125" i="2"/>
  <c r="AM4124" i="2"/>
  <c r="AM4123" i="2"/>
  <c r="AM4122" i="2"/>
  <c r="AM4121" i="2"/>
  <c r="AM4120" i="2"/>
  <c r="AM4119" i="2"/>
  <c r="AM4118" i="2"/>
  <c r="AM4117" i="2"/>
  <c r="AM4116" i="2"/>
  <c r="AM4115" i="2"/>
  <c r="AM4114" i="2"/>
  <c r="AM4113" i="2"/>
  <c r="AM4112" i="2"/>
  <c r="AM4111" i="2"/>
  <c r="AM4110" i="2"/>
  <c r="AM4109" i="2"/>
  <c r="AM4108" i="2"/>
  <c r="AM4107" i="2"/>
  <c r="AM4106" i="2"/>
  <c r="AM4105" i="2"/>
  <c r="AM4104" i="2"/>
  <c r="AM4103" i="2"/>
  <c r="AM4102" i="2"/>
  <c r="AM4101" i="2"/>
  <c r="AM4100" i="2"/>
  <c r="AM4099" i="2"/>
  <c r="AM4098" i="2"/>
  <c r="AM4097" i="2"/>
  <c r="AM4096" i="2"/>
  <c r="AM4095" i="2"/>
  <c r="AM4094" i="2"/>
  <c r="AM4093" i="2"/>
  <c r="AM4092" i="2"/>
  <c r="AM4091" i="2"/>
  <c r="AM4090" i="2"/>
  <c r="AM4089" i="2"/>
  <c r="AM4088" i="2"/>
  <c r="AM4087" i="2"/>
  <c r="AM4086" i="2"/>
  <c r="AM4085" i="2"/>
  <c r="AM4084" i="2"/>
  <c r="AM4083" i="2"/>
  <c r="AM4082" i="2"/>
  <c r="AM4081" i="2"/>
  <c r="AM4080" i="2"/>
  <c r="AM4079" i="2"/>
  <c r="AM4078" i="2"/>
  <c r="AM4077" i="2"/>
  <c r="AM4076" i="2"/>
  <c r="AM4075" i="2"/>
  <c r="AM4074" i="2"/>
  <c r="AM4073" i="2"/>
  <c r="AM4072" i="2"/>
  <c r="AM4071" i="2"/>
  <c r="AM4070" i="2"/>
  <c r="AM4069" i="2"/>
  <c r="AM4068" i="2"/>
  <c r="AM4067" i="2"/>
  <c r="AM4066" i="2"/>
  <c r="AM4065" i="2"/>
  <c r="AM4064" i="2"/>
  <c r="AM4063" i="2"/>
  <c r="AM4062" i="2"/>
  <c r="AM4061" i="2"/>
  <c r="AM4060" i="2"/>
  <c r="AM4059" i="2"/>
  <c r="AM4058" i="2"/>
  <c r="AM4057" i="2"/>
  <c r="AM4056" i="2"/>
  <c r="AM4055" i="2"/>
  <c r="AM4054" i="2"/>
  <c r="AM4053" i="2"/>
  <c r="AM4052" i="2"/>
  <c r="AM4051" i="2"/>
  <c r="AM4050" i="2"/>
  <c r="AM4049" i="2"/>
  <c r="AM4048" i="2"/>
  <c r="AM4047" i="2"/>
  <c r="AM4046" i="2"/>
  <c r="AM4045" i="2"/>
  <c r="AM4044" i="2"/>
  <c r="AM4043" i="2"/>
  <c r="AM4042" i="2"/>
  <c r="AM4041" i="2"/>
  <c r="AM4040" i="2"/>
  <c r="AM4039" i="2"/>
  <c r="AM4038" i="2"/>
  <c r="AM4037" i="2"/>
  <c r="AM4036" i="2"/>
  <c r="AM4035" i="2"/>
  <c r="AM4034" i="2"/>
  <c r="AM4033" i="2"/>
  <c r="AM4032" i="2"/>
  <c r="AM4031" i="2"/>
  <c r="AM4030" i="2"/>
  <c r="AM4029" i="2"/>
  <c r="AM4028" i="2"/>
  <c r="AM4027" i="2"/>
  <c r="AM4026" i="2"/>
  <c r="AM4025" i="2"/>
  <c r="AM4024" i="2"/>
  <c r="AM4023" i="2"/>
  <c r="AM4022" i="2"/>
  <c r="AM4021" i="2"/>
  <c r="AM4020" i="2"/>
  <c r="AM4019" i="2"/>
  <c r="AM4018" i="2"/>
  <c r="AM4017" i="2"/>
  <c r="AM4016" i="2"/>
  <c r="AM4015" i="2"/>
  <c r="AM4014" i="2"/>
  <c r="AM4013" i="2"/>
  <c r="AM4012" i="2"/>
  <c r="AM4011" i="2"/>
  <c r="AM4010" i="2"/>
  <c r="AM4009" i="2"/>
  <c r="AM4008" i="2"/>
  <c r="AM4007" i="2"/>
  <c r="AM4006" i="2"/>
  <c r="AM4005" i="2"/>
  <c r="AM4004" i="2"/>
  <c r="AM4003" i="2"/>
  <c r="AM4002" i="2"/>
  <c r="AM4001" i="2"/>
  <c r="AM4000" i="2"/>
  <c r="AM3999" i="2"/>
  <c r="AM3998" i="2"/>
  <c r="AM3997" i="2"/>
  <c r="AM3996" i="2"/>
  <c r="AM3995" i="2"/>
  <c r="AM3994" i="2"/>
  <c r="AM3993" i="2"/>
  <c r="AM3992" i="2"/>
  <c r="AM3991" i="2"/>
  <c r="AM3990" i="2"/>
  <c r="AM3989" i="2"/>
  <c r="AM3988" i="2"/>
  <c r="AM3987" i="2"/>
  <c r="AM3986" i="2"/>
  <c r="AM3985" i="2"/>
  <c r="AM3984" i="2"/>
  <c r="AM3983" i="2"/>
  <c r="AM3982" i="2"/>
  <c r="AM3981" i="2"/>
  <c r="AM3980" i="2"/>
  <c r="AM3979" i="2"/>
  <c r="AM3978" i="2"/>
  <c r="AM3977" i="2"/>
  <c r="AM3976" i="2"/>
  <c r="AM3975" i="2"/>
  <c r="AM3974" i="2"/>
  <c r="AM3973" i="2"/>
  <c r="AM3972" i="2"/>
  <c r="AM3971" i="2"/>
  <c r="AM3970" i="2"/>
  <c r="AM3969" i="2"/>
  <c r="AM3968" i="2"/>
  <c r="AM3967" i="2"/>
  <c r="AM3966" i="2"/>
  <c r="AM3965" i="2"/>
  <c r="AM3964" i="2"/>
  <c r="AM3963" i="2"/>
  <c r="AM3962" i="2"/>
  <c r="AM3961" i="2"/>
  <c r="AM3960" i="2"/>
  <c r="AM3959" i="2"/>
  <c r="AM3958" i="2"/>
  <c r="AM3957" i="2"/>
  <c r="AM3956" i="2"/>
  <c r="AM3955" i="2"/>
  <c r="AM3954" i="2"/>
  <c r="AM3953" i="2"/>
  <c r="AM3952" i="2"/>
  <c r="AM3951" i="2"/>
  <c r="AM3950" i="2"/>
  <c r="AM3949" i="2"/>
  <c r="AM3948" i="2"/>
  <c r="AM3947" i="2"/>
  <c r="AM3946" i="2"/>
  <c r="AM3945" i="2"/>
  <c r="AM3944" i="2"/>
  <c r="AM3943" i="2"/>
  <c r="AM3942" i="2"/>
  <c r="AM3941" i="2"/>
  <c r="AM3940" i="2"/>
  <c r="AM3939" i="2"/>
  <c r="AM3938" i="2"/>
  <c r="AM3937" i="2"/>
  <c r="AM3936" i="2"/>
  <c r="AM3935" i="2"/>
  <c r="AM3934" i="2"/>
  <c r="AM3933" i="2"/>
  <c r="AM3932" i="2"/>
  <c r="AM3931" i="2"/>
  <c r="AM3930" i="2"/>
  <c r="AM3929" i="2"/>
  <c r="AM3928" i="2"/>
  <c r="AM3927" i="2"/>
  <c r="AM3926" i="2"/>
  <c r="AM3925" i="2"/>
  <c r="AM3924" i="2"/>
  <c r="AM3923" i="2"/>
  <c r="AM3922" i="2"/>
  <c r="AM3921" i="2"/>
  <c r="AM3920" i="2"/>
  <c r="AM3919" i="2"/>
  <c r="AM3918" i="2"/>
  <c r="AM3917" i="2"/>
  <c r="AM3916" i="2"/>
  <c r="AM3915" i="2"/>
  <c r="AM3914" i="2"/>
  <c r="AM3913" i="2"/>
  <c r="AM3912" i="2"/>
  <c r="AM3911" i="2"/>
  <c r="AM3910" i="2"/>
  <c r="AM3909" i="2"/>
  <c r="AM3908" i="2"/>
  <c r="AM3907" i="2"/>
  <c r="AM3906" i="2"/>
  <c r="AM3905" i="2"/>
  <c r="AM3904" i="2"/>
  <c r="AM3903" i="2"/>
  <c r="AM3902" i="2"/>
  <c r="AM3901" i="2"/>
  <c r="AM3900" i="2"/>
  <c r="AM3899" i="2"/>
  <c r="AM3898" i="2"/>
  <c r="AM3897" i="2"/>
  <c r="AM3896" i="2"/>
  <c r="AM3895" i="2"/>
  <c r="AM3894" i="2"/>
  <c r="AM3893" i="2"/>
  <c r="AM3892" i="2"/>
  <c r="AM3891" i="2"/>
  <c r="AM3890" i="2"/>
  <c r="AM3889" i="2"/>
  <c r="AM3888" i="2"/>
  <c r="AM3887" i="2"/>
  <c r="AM3886" i="2"/>
  <c r="AM3885" i="2"/>
  <c r="AM3884" i="2"/>
  <c r="AM3883" i="2"/>
  <c r="AM3882" i="2"/>
  <c r="AM3881" i="2"/>
  <c r="AM3880" i="2"/>
  <c r="AM3879" i="2"/>
  <c r="AM3878" i="2"/>
  <c r="AM3877" i="2"/>
  <c r="AM3876" i="2"/>
  <c r="AM3875" i="2"/>
  <c r="AM3874" i="2"/>
  <c r="AM3873" i="2"/>
  <c r="AM3872" i="2"/>
  <c r="AM3871" i="2"/>
  <c r="AM3870" i="2"/>
  <c r="AM3869" i="2"/>
  <c r="AM3868" i="2"/>
  <c r="AM3867" i="2"/>
  <c r="AM3866" i="2"/>
  <c r="AM3865" i="2"/>
  <c r="AM3864" i="2"/>
  <c r="AM3863" i="2"/>
  <c r="AM3862" i="2"/>
  <c r="AM3861" i="2"/>
  <c r="AM3860" i="2"/>
  <c r="AM3859" i="2"/>
  <c r="AM3858" i="2"/>
  <c r="AM3857" i="2"/>
  <c r="AM3856" i="2"/>
  <c r="AM3855" i="2"/>
  <c r="AM3854" i="2"/>
  <c r="AM3853" i="2"/>
  <c r="AM3852" i="2"/>
  <c r="AM3851" i="2"/>
  <c r="AM3850" i="2"/>
  <c r="AM3849" i="2"/>
  <c r="AM3848" i="2"/>
  <c r="AM3847" i="2"/>
  <c r="AM3846" i="2"/>
  <c r="AM3845" i="2"/>
  <c r="AM3844" i="2"/>
  <c r="AM3843" i="2"/>
  <c r="AM3842" i="2"/>
  <c r="AM3841" i="2"/>
  <c r="AM3840" i="2"/>
  <c r="AM3839" i="2"/>
  <c r="AM3838" i="2"/>
  <c r="AM3837" i="2"/>
  <c r="AM3836" i="2"/>
  <c r="AM3835" i="2"/>
  <c r="AM3834" i="2"/>
  <c r="AM3833" i="2"/>
  <c r="AM3832" i="2"/>
  <c r="AM3831" i="2"/>
  <c r="AM3830" i="2"/>
  <c r="AM3829" i="2"/>
  <c r="AM3828" i="2"/>
  <c r="AM3827" i="2"/>
  <c r="AM3826" i="2"/>
  <c r="AM3825" i="2"/>
  <c r="AM3824" i="2"/>
  <c r="AM3823" i="2"/>
  <c r="AM3822" i="2"/>
  <c r="AM3821" i="2"/>
  <c r="AM3820" i="2"/>
  <c r="AM3819" i="2"/>
  <c r="AM3818" i="2"/>
  <c r="AM3817" i="2"/>
  <c r="AM3816" i="2"/>
  <c r="AM3815" i="2"/>
  <c r="AM3814" i="2"/>
  <c r="AM3813" i="2"/>
  <c r="AM3812" i="2"/>
  <c r="AM3811" i="2"/>
  <c r="AM3810" i="2"/>
  <c r="AM3809" i="2"/>
  <c r="AM3808" i="2"/>
  <c r="AM3807" i="2"/>
  <c r="AM3806" i="2"/>
  <c r="AM3805" i="2"/>
  <c r="AM3804" i="2"/>
  <c r="AM3803" i="2"/>
  <c r="AM3802" i="2"/>
  <c r="AM3801" i="2"/>
  <c r="AM3800" i="2"/>
  <c r="AM3799" i="2"/>
  <c r="AM3798" i="2"/>
  <c r="AM3797" i="2"/>
  <c r="AM3796" i="2"/>
  <c r="AM3795" i="2"/>
  <c r="AM3794" i="2"/>
  <c r="AM3793" i="2"/>
  <c r="AM3792" i="2"/>
  <c r="AM3791" i="2"/>
  <c r="AM3790" i="2"/>
  <c r="AM3789" i="2"/>
  <c r="AM3788" i="2"/>
  <c r="AM3787" i="2"/>
  <c r="AM3786" i="2"/>
  <c r="AM3785" i="2"/>
  <c r="AM3784" i="2"/>
  <c r="AM3783" i="2"/>
  <c r="AM3782" i="2"/>
  <c r="AM3781" i="2"/>
  <c r="AM3780" i="2"/>
  <c r="AM3779" i="2"/>
  <c r="AM3778" i="2"/>
  <c r="AM3777" i="2"/>
  <c r="AM3776" i="2"/>
  <c r="AM3775" i="2"/>
  <c r="AM3774" i="2"/>
  <c r="AM3773" i="2"/>
  <c r="AM3772" i="2"/>
  <c r="AM3771" i="2"/>
  <c r="AM3770" i="2"/>
  <c r="AM3769" i="2"/>
  <c r="AM3768" i="2"/>
  <c r="AM3767" i="2"/>
  <c r="AM3766" i="2"/>
  <c r="AM3765" i="2"/>
  <c r="AM3764" i="2"/>
  <c r="AM3763" i="2"/>
  <c r="AM3762" i="2"/>
  <c r="AM3761" i="2"/>
  <c r="AM3760" i="2"/>
  <c r="AM3759" i="2"/>
  <c r="AM3758" i="2"/>
  <c r="AM3757" i="2"/>
  <c r="AM3756" i="2"/>
  <c r="AM3755" i="2"/>
  <c r="AM3754" i="2"/>
  <c r="AM3753" i="2"/>
  <c r="AM3752" i="2"/>
  <c r="AM3751" i="2"/>
  <c r="AM3750" i="2"/>
  <c r="AM3749" i="2"/>
  <c r="AM3748" i="2"/>
  <c r="AM3747" i="2"/>
  <c r="AM3746" i="2"/>
  <c r="AM3745" i="2"/>
  <c r="AM3744" i="2"/>
  <c r="AM3743" i="2"/>
  <c r="AM3742" i="2"/>
  <c r="AM3741" i="2"/>
  <c r="AM3740" i="2"/>
  <c r="AM3739" i="2"/>
  <c r="AM3738" i="2"/>
  <c r="AM3737" i="2"/>
  <c r="AM3736" i="2"/>
  <c r="AM3735" i="2"/>
  <c r="AM3734" i="2"/>
  <c r="AM3733" i="2"/>
  <c r="AM3732" i="2"/>
  <c r="AM3731" i="2"/>
  <c r="AM3730" i="2"/>
  <c r="AM3729" i="2"/>
  <c r="AM3728" i="2"/>
  <c r="AM3727" i="2"/>
  <c r="AM3726" i="2"/>
  <c r="AM3725" i="2"/>
  <c r="AM3724" i="2"/>
  <c r="AM3723" i="2"/>
  <c r="AM3722" i="2"/>
  <c r="AM3721" i="2"/>
  <c r="AM3720" i="2"/>
  <c r="AM3719" i="2"/>
  <c r="AM3718" i="2"/>
  <c r="AM3717" i="2"/>
  <c r="AM3716" i="2"/>
  <c r="AM3715" i="2"/>
  <c r="AM3714" i="2"/>
  <c r="AM3713" i="2"/>
  <c r="AM3712" i="2"/>
  <c r="AM3711" i="2"/>
  <c r="AM3710" i="2"/>
  <c r="AM3709" i="2"/>
  <c r="AM3708" i="2"/>
  <c r="AM3707" i="2"/>
  <c r="AM3706" i="2"/>
  <c r="AM3705" i="2"/>
  <c r="AM3704" i="2"/>
  <c r="AM3703" i="2"/>
  <c r="AM3702" i="2"/>
  <c r="AM3701" i="2"/>
  <c r="AM3700" i="2"/>
  <c r="AM3699" i="2"/>
  <c r="AM3698" i="2"/>
  <c r="AM3697" i="2"/>
  <c r="AM3696" i="2"/>
  <c r="AM3695" i="2"/>
  <c r="AM3694" i="2"/>
  <c r="AM3693" i="2"/>
  <c r="AM3692" i="2"/>
  <c r="AM3691" i="2"/>
  <c r="AM3690" i="2"/>
  <c r="AM3689" i="2"/>
  <c r="AM3688" i="2"/>
  <c r="AM3687" i="2"/>
  <c r="AM3686" i="2"/>
  <c r="AM3685" i="2"/>
  <c r="AM3684" i="2"/>
  <c r="AM3683" i="2"/>
  <c r="AM3682" i="2"/>
  <c r="AM3681" i="2"/>
  <c r="AM3680" i="2"/>
  <c r="AM3679" i="2"/>
  <c r="AM3678" i="2"/>
  <c r="AM3677" i="2"/>
  <c r="AM3676" i="2"/>
  <c r="AM3675" i="2"/>
  <c r="AM3674" i="2"/>
  <c r="AM3673" i="2"/>
  <c r="AM3672" i="2"/>
  <c r="AM3671" i="2"/>
  <c r="AM3670" i="2"/>
  <c r="AM3669" i="2"/>
  <c r="AM3668" i="2"/>
  <c r="AM3667" i="2"/>
  <c r="AM3666" i="2"/>
  <c r="AM3665" i="2"/>
  <c r="AM3664" i="2"/>
  <c r="AM3663" i="2"/>
  <c r="AM3662" i="2"/>
  <c r="AM3661" i="2"/>
  <c r="AM3660" i="2"/>
  <c r="AM3659" i="2"/>
  <c r="AM3658" i="2"/>
  <c r="AM3657" i="2"/>
  <c r="AM3656" i="2"/>
  <c r="AM3655" i="2"/>
  <c r="AM3654" i="2"/>
  <c r="AM3653" i="2"/>
  <c r="AM3652" i="2"/>
  <c r="AM3651" i="2"/>
  <c r="AM3650" i="2"/>
  <c r="AM3649" i="2"/>
  <c r="AM3648" i="2"/>
  <c r="AM3647" i="2"/>
  <c r="AM3646" i="2"/>
  <c r="AM3645" i="2"/>
  <c r="AM3644" i="2"/>
  <c r="AM3643" i="2"/>
  <c r="AM3642" i="2"/>
  <c r="AM3641" i="2"/>
  <c r="AM3640" i="2"/>
  <c r="AM3639" i="2"/>
  <c r="AM3638" i="2"/>
  <c r="AM3637" i="2"/>
  <c r="AM3636" i="2"/>
  <c r="AM3635" i="2"/>
  <c r="AM3634" i="2"/>
  <c r="AM3633" i="2"/>
  <c r="AM3632" i="2"/>
  <c r="AM3631" i="2"/>
  <c r="AM3630" i="2"/>
  <c r="AM3629" i="2"/>
  <c r="AM3628" i="2"/>
  <c r="AM3627" i="2"/>
  <c r="AM3626" i="2"/>
  <c r="AM3625" i="2"/>
  <c r="AM3624" i="2"/>
  <c r="AM3623" i="2"/>
  <c r="AM3622" i="2"/>
  <c r="AM3621" i="2"/>
  <c r="AM3620" i="2"/>
  <c r="AM3619" i="2"/>
  <c r="AM3618" i="2"/>
  <c r="AM3617" i="2"/>
  <c r="AM3616" i="2"/>
  <c r="AM3615" i="2"/>
  <c r="AM3614" i="2"/>
  <c r="AM3613" i="2"/>
  <c r="AM3612" i="2"/>
  <c r="AM3611" i="2"/>
  <c r="AM3610" i="2"/>
  <c r="AM3609" i="2"/>
  <c r="AM3608" i="2"/>
  <c r="AM3607" i="2"/>
  <c r="AM3606" i="2"/>
  <c r="AM3605" i="2"/>
  <c r="AM3604" i="2"/>
  <c r="AM3603" i="2"/>
  <c r="AM3602" i="2"/>
  <c r="AM3601" i="2"/>
  <c r="AM3600" i="2"/>
  <c r="AM3599" i="2"/>
  <c r="AM3598" i="2"/>
  <c r="AM3597" i="2"/>
  <c r="AM3596" i="2"/>
  <c r="AM3595" i="2"/>
  <c r="AM3594" i="2"/>
  <c r="AM3593" i="2"/>
  <c r="AM3592" i="2"/>
  <c r="AM3591" i="2"/>
  <c r="AM3590" i="2"/>
  <c r="AM3589" i="2"/>
  <c r="AM3588" i="2"/>
  <c r="AM3587" i="2"/>
  <c r="AM3586" i="2"/>
  <c r="AM3585" i="2"/>
  <c r="AM3584" i="2"/>
  <c r="AM3583" i="2"/>
  <c r="AM3582" i="2"/>
  <c r="AM3581" i="2"/>
  <c r="AM3580" i="2"/>
  <c r="AM3579" i="2"/>
  <c r="AM3578" i="2"/>
  <c r="AM3577" i="2"/>
  <c r="AM3576" i="2"/>
  <c r="AM3575" i="2"/>
  <c r="AM3574" i="2"/>
  <c r="AM3573" i="2"/>
  <c r="AM3572" i="2"/>
  <c r="AM3571" i="2"/>
  <c r="AM3570" i="2"/>
  <c r="AM3569" i="2"/>
  <c r="AM3568" i="2"/>
  <c r="AM3567" i="2"/>
  <c r="AM3566" i="2"/>
  <c r="AM3565" i="2"/>
  <c r="AM3564" i="2"/>
  <c r="AM3563" i="2"/>
  <c r="AM3562" i="2"/>
  <c r="AM3561" i="2"/>
  <c r="AM3560" i="2"/>
  <c r="AM3559" i="2"/>
  <c r="AM3558" i="2"/>
  <c r="AM3557" i="2"/>
  <c r="AM3556" i="2"/>
  <c r="AM3555" i="2"/>
  <c r="AM3554" i="2"/>
  <c r="AM3553" i="2"/>
  <c r="AM3552" i="2"/>
  <c r="AM3551" i="2"/>
  <c r="AM3550" i="2"/>
  <c r="AM3549" i="2"/>
  <c r="AM3548" i="2"/>
  <c r="AM3547" i="2"/>
  <c r="AM3546" i="2"/>
  <c r="AM3545" i="2"/>
  <c r="AM3544" i="2"/>
  <c r="AM3543" i="2"/>
  <c r="AM3542" i="2"/>
  <c r="AM3541" i="2"/>
  <c r="AM3540" i="2"/>
  <c r="AM3539" i="2"/>
  <c r="AM3538" i="2"/>
  <c r="AM3537" i="2"/>
  <c r="AM3536" i="2"/>
  <c r="AM3535" i="2"/>
  <c r="AM3534" i="2"/>
  <c r="AM3533" i="2"/>
  <c r="AM3532" i="2"/>
  <c r="AM3531" i="2"/>
  <c r="AM3530" i="2"/>
  <c r="AM3529" i="2"/>
  <c r="AM3528" i="2"/>
  <c r="AM3527" i="2"/>
  <c r="AM3526" i="2"/>
  <c r="AM3525" i="2"/>
  <c r="AM3524" i="2"/>
  <c r="AM3523" i="2"/>
  <c r="AM3522" i="2"/>
  <c r="AM3521" i="2"/>
  <c r="AM3520" i="2"/>
  <c r="AM3519" i="2"/>
  <c r="AM3518" i="2"/>
  <c r="AM3517" i="2"/>
  <c r="AM3516" i="2"/>
  <c r="AM3515" i="2"/>
  <c r="AM3514" i="2"/>
  <c r="AM3513" i="2"/>
  <c r="AM3512" i="2"/>
  <c r="AM3511" i="2"/>
  <c r="AM3510" i="2"/>
  <c r="AM3509" i="2"/>
  <c r="AM3508" i="2"/>
  <c r="AM3507" i="2"/>
  <c r="AM3506" i="2"/>
  <c r="AM3505" i="2"/>
  <c r="AM3504" i="2"/>
  <c r="AM3503" i="2"/>
  <c r="AM3502" i="2"/>
  <c r="AM3501" i="2"/>
  <c r="AM3500" i="2"/>
  <c r="AM3499" i="2"/>
  <c r="AM3498" i="2"/>
  <c r="AM3497" i="2"/>
  <c r="AM3496" i="2"/>
  <c r="AM3495" i="2"/>
  <c r="AM3494" i="2"/>
  <c r="AM3493" i="2"/>
  <c r="AM3492" i="2"/>
  <c r="AM3491" i="2"/>
  <c r="AM3490" i="2"/>
  <c r="AM3489" i="2"/>
  <c r="AM3488" i="2"/>
  <c r="AM3487" i="2"/>
  <c r="AM3486" i="2"/>
  <c r="AM3485" i="2"/>
  <c r="AM3484" i="2"/>
  <c r="AM3483" i="2"/>
  <c r="AM3482" i="2"/>
  <c r="AM3481" i="2"/>
  <c r="AM3480" i="2"/>
  <c r="AM3479" i="2"/>
  <c r="AM3478" i="2"/>
  <c r="AM3477" i="2"/>
  <c r="AM3476" i="2"/>
  <c r="AM3475" i="2"/>
  <c r="AM3474" i="2"/>
  <c r="AM3473" i="2"/>
  <c r="AM3472" i="2"/>
  <c r="AM3471" i="2"/>
  <c r="AM3470" i="2"/>
  <c r="AM3469" i="2"/>
  <c r="AM3468" i="2"/>
  <c r="AM3467" i="2"/>
  <c r="AM3466" i="2"/>
  <c r="AM3465" i="2"/>
  <c r="AM3464" i="2"/>
  <c r="AM3463" i="2"/>
  <c r="AM3462" i="2"/>
  <c r="AM3461" i="2"/>
  <c r="AM3460" i="2"/>
  <c r="AM3459" i="2"/>
  <c r="AM3458" i="2"/>
  <c r="AM3457" i="2"/>
  <c r="AM3456" i="2"/>
  <c r="AM3455" i="2"/>
  <c r="AM3454" i="2"/>
  <c r="AM3453" i="2"/>
  <c r="AM3452" i="2"/>
  <c r="AM3451" i="2"/>
  <c r="AM3450" i="2"/>
  <c r="AM3449" i="2"/>
  <c r="AM3448" i="2"/>
  <c r="AM3447" i="2"/>
  <c r="AM3446" i="2"/>
  <c r="AM3445" i="2"/>
  <c r="AM3444" i="2"/>
  <c r="AM3443" i="2"/>
  <c r="AM3442" i="2"/>
  <c r="AM3441" i="2"/>
  <c r="AM3440" i="2"/>
  <c r="AM3439" i="2"/>
  <c r="AM3438" i="2"/>
  <c r="AM3437" i="2"/>
  <c r="AM3436" i="2"/>
  <c r="AM3435" i="2"/>
  <c r="AM3434" i="2"/>
  <c r="AM3433" i="2"/>
  <c r="AM3432" i="2"/>
  <c r="AM3431" i="2"/>
  <c r="AM3430" i="2"/>
  <c r="AM3429" i="2"/>
  <c r="AM3428" i="2"/>
  <c r="AM3427" i="2"/>
  <c r="AM3426" i="2"/>
  <c r="AM3425" i="2"/>
  <c r="AM3424" i="2"/>
  <c r="AM3423" i="2"/>
  <c r="AM3422" i="2"/>
  <c r="AM3421" i="2"/>
  <c r="AM3420" i="2"/>
  <c r="AM3419" i="2"/>
  <c r="AM3418" i="2"/>
  <c r="AM3417" i="2"/>
  <c r="AM3416" i="2"/>
  <c r="AM3415" i="2"/>
  <c r="AM3414" i="2"/>
  <c r="AM3413" i="2"/>
  <c r="AM3412" i="2"/>
  <c r="AM3411" i="2"/>
  <c r="AM3410" i="2"/>
  <c r="AM3409" i="2"/>
  <c r="AM3408" i="2"/>
  <c r="AM3407" i="2"/>
  <c r="AM3406" i="2"/>
  <c r="AM3405" i="2"/>
  <c r="AM3404" i="2"/>
  <c r="AM3403" i="2"/>
  <c r="AM3402" i="2"/>
  <c r="AM3401" i="2"/>
  <c r="AM3400" i="2"/>
  <c r="AM3399" i="2"/>
  <c r="AM3398" i="2"/>
  <c r="AM3397" i="2"/>
  <c r="AM3396" i="2"/>
  <c r="AM3395" i="2"/>
  <c r="AM3394" i="2"/>
  <c r="AM3393" i="2"/>
  <c r="AM3392" i="2"/>
  <c r="AM3391" i="2"/>
  <c r="AM3390" i="2"/>
  <c r="AM3389" i="2"/>
  <c r="AM3388" i="2"/>
  <c r="AM3387" i="2"/>
  <c r="AM3386" i="2"/>
  <c r="AM3385" i="2"/>
  <c r="AM3384" i="2"/>
  <c r="AM3383" i="2"/>
  <c r="AM3382" i="2"/>
  <c r="AM3381" i="2"/>
  <c r="AM3380" i="2"/>
  <c r="AM3379" i="2"/>
  <c r="AM3378" i="2"/>
  <c r="AM3377" i="2"/>
  <c r="AM3376" i="2"/>
  <c r="AM3375" i="2"/>
  <c r="AM3374" i="2"/>
  <c r="AM3373" i="2"/>
  <c r="AM3372" i="2"/>
  <c r="AM3371" i="2"/>
  <c r="AM3370" i="2"/>
  <c r="AM3369" i="2"/>
  <c r="AM3368" i="2"/>
  <c r="AM3367" i="2"/>
  <c r="AM3366" i="2"/>
  <c r="AM3365" i="2"/>
  <c r="AM3364" i="2"/>
  <c r="AM3363" i="2"/>
  <c r="AM3362" i="2"/>
  <c r="AM3361" i="2"/>
  <c r="AM3360" i="2"/>
  <c r="AM3359" i="2"/>
  <c r="AM3358" i="2"/>
  <c r="AM3357" i="2"/>
  <c r="AM3356" i="2"/>
  <c r="AM3355" i="2"/>
  <c r="AM3354" i="2"/>
  <c r="AM3353" i="2"/>
  <c r="AM3352" i="2"/>
  <c r="AM3351" i="2"/>
  <c r="AM3350" i="2"/>
  <c r="AM3349" i="2"/>
  <c r="AM3348" i="2"/>
  <c r="AM3347" i="2"/>
  <c r="AM3346" i="2"/>
  <c r="AM3345" i="2"/>
  <c r="AM3344" i="2"/>
  <c r="AM3343" i="2"/>
  <c r="AM3342" i="2"/>
  <c r="AM3341" i="2"/>
  <c r="AM3340" i="2"/>
  <c r="AM3339" i="2"/>
  <c r="AM3338" i="2"/>
  <c r="AM3337" i="2"/>
  <c r="AM3336" i="2"/>
  <c r="AM3335" i="2"/>
  <c r="AM3334" i="2"/>
  <c r="AM3333" i="2"/>
  <c r="AM3332" i="2"/>
  <c r="AM3331" i="2"/>
  <c r="AM3330" i="2"/>
  <c r="AM3329" i="2"/>
  <c r="AM3328" i="2"/>
  <c r="AM3327" i="2"/>
  <c r="AM3326" i="2"/>
  <c r="AM3325" i="2"/>
  <c r="AM3324" i="2"/>
  <c r="AM3323" i="2"/>
  <c r="AM3322" i="2"/>
  <c r="AM3321" i="2"/>
  <c r="AM3320" i="2"/>
  <c r="AM3319" i="2"/>
  <c r="AM3318" i="2"/>
  <c r="AM3317" i="2"/>
  <c r="AM3316" i="2"/>
  <c r="AM3315" i="2"/>
  <c r="AM3314" i="2"/>
  <c r="AM3313" i="2"/>
  <c r="AM3312" i="2"/>
  <c r="AM3311" i="2"/>
  <c r="AM3310" i="2"/>
  <c r="AM3309" i="2"/>
  <c r="AM3308" i="2"/>
  <c r="AM3307" i="2"/>
  <c r="AM3306" i="2"/>
  <c r="AM3305" i="2"/>
  <c r="AM3304" i="2"/>
  <c r="AM3303" i="2"/>
  <c r="AM3302" i="2"/>
  <c r="AM3301" i="2"/>
  <c r="AM3300" i="2"/>
  <c r="AM3299" i="2"/>
  <c r="AM3298" i="2"/>
  <c r="AM3297" i="2"/>
  <c r="AM3296" i="2"/>
  <c r="AM3295" i="2"/>
  <c r="AM3294" i="2"/>
  <c r="AM3293" i="2"/>
  <c r="AM3292" i="2"/>
  <c r="AM3291" i="2"/>
  <c r="AM3290" i="2"/>
  <c r="AM3289" i="2"/>
  <c r="AM3288" i="2"/>
  <c r="AM3287" i="2"/>
  <c r="AM3286" i="2"/>
  <c r="AM3285" i="2"/>
  <c r="AM3284" i="2"/>
  <c r="AM3283" i="2"/>
  <c r="AM3282" i="2"/>
  <c r="AM3281" i="2"/>
  <c r="AM3280" i="2"/>
  <c r="AM3279" i="2"/>
  <c r="AM3278" i="2"/>
  <c r="AM3277" i="2"/>
  <c r="AM3276" i="2"/>
  <c r="AM3275" i="2"/>
  <c r="AM3274" i="2"/>
  <c r="AM3273" i="2"/>
  <c r="AM3272" i="2"/>
  <c r="AM3271" i="2"/>
  <c r="AM3270" i="2"/>
  <c r="AM3269" i="2"/>
  <c r="AM3268" i="2"/>
  <c r="AM3267" i="2"/>
  <c r="AM3266" i="2"/>
  <c r="AM3265" i="2"/>
  <c r="AM3264" i="2"/>
  <c r="AM3263" i="2"/>
  <c r="AM3262" i="2"/>
  <c r="AM3261" i="2"/>
  <c r="AM3260" i="2"/>
  <c r="AM3259" i="2"/>
  <c r="AM3258" i="2"/>
  <c r="AM3257" i="2"/>
  <c r="AM3256" i="2"/>
  <c r="AM3255" i="2"/>
  <c r="AM3254" i="2"/>
  <c r="AM3253" i="2"/>
  <c r="AM3252" i="2"/>
  <c r="AM3251" i="2"/>
  <c r="AM3250" i="2"/>
  <c r="AM3249" i="2"/>
  <c r="AM3248" i="2"/>
  <c r="AM3247" i="2"/>
  <c r="AM3246" i="2"/>
  <c r="AM3245" i="2"/>
  <c r="AM3244" i="2"/>
  <c r="AM3243" i="2"/>
  <c r="AM3242" i="2"/>
  <c r="AM3241" i="2"/>
  <c r="AM3240" i="2"/>
  <c r="AM3239" i="2"/>
  <c r="AM3238" i="2"/>
  <c r="AM3237" i="2"/>
  <c r="AM3236" i="2"/>
  <c r="AM3235" i="2"/>
  <c r="AM3234" i="2"/>
  <c r="AM3233" i="2"/>
  <c r="AM3232" i="2"/>
  <c r="AM3231" i="2"/>
  <c r="AM3230" i="2"/>
  <c r="AM3229" i="2"/>
  <c r="AM3228" i="2"/>
  <c r="AM3227" i="2"/>
  <c r="AM3226" i="2"/>
  <c r="AM3225" i="2"/>
  <c r="AM3224" i="2"/>
  <c r="AM3223" i="2"/>
  <c r="AM3222" i="2"/>
  <c r="AM3221" i="2"/>
  <c r="AM3220" i="2"/>
  <c r="AM3219" i="2"/>
  <c r="AM3218" i="2"/>
  <c r="AM3217" i="2"/>
  <c r="AM3216" i="2"/>
  <c r="AM3215" i="2"/>
  <c r="AM3214" i="2"/>
  <c r="AM3213" i="2"/>
  <c r="AM3212" i="2"/>
  <c r="AM3211" i="2"/>
  <c r="AM3210" i="2"/>
  <c r="AM3209" i="2"/>
  <c r="AM3208" i="2"/>
  <c r="AM3207" i="2"/>
  <c r="AM3206" i="2"/>
  <c r="AM3205" i="2"/>
  <c r="AM3204" i="2"/>
  <c r="AM3203" i="2"/>
  <c r="AM3202" i="2"/>
  <c r="AM3201" i="2"/>
  <c r="AM3200" i="2"/>
  <c r="AM3199" i="2"/>
  <c r="AM3198" i="2"/>
  <c r="AM3197" i="2"/>
  <c r="AM3196" i="2"/>
  <c r="AM3195" i="2"/>
  <c r="AM3194" i="2"/>
  <c r="AM3193" i="2"/>
  <c r="AM3192" i="2"/>
  <c r="AM3191" i="2"/>
  <c r="AM3190" i="2"/>
  <c r="AM3189" i="2"/>
  <c r="AM3188" i="2"/>
  <c r="AM3187" i="2"/>
  <c r="AM3186" i="2"/>
  <c r="AM3185" i="2"/>
  <c r="AM3184" i="2"/>
  <c r="AM3183" i="2"/>
  <c r="AM3182" i="2"/>
  <c r="AM3181" i="2"/>
  <c r="AM3180" i="2"/>
  <c r="AM3179" i="2"/>
  <c r="AM3178" i="2"/>
  <c r="AM3177" i="2"/>
  <c r="AM3176" i="2"/>
  <c r="AM3175" i="2"/>
  <c r="AM3174" i="2"/>
  <c r="AM3173" i="2"/>
  <c r="AM3172" i="2"/>
  <c r="AM3171" i="2"/>
  <c r="AM3170" i="2"/>
  <c r="AM3169" i="2"/>
  <c r="AM3168" i="2"/>
  <c r="AM3167" i="2"/>
  <c r="AM3166" i="2"/>
  <c r="AM3165" i="2"/>
  <c r="AM3164" i="2"/>
  <c r="AM3163" i="2"/>
  <c r="AM3162" i="2"/>
  <c r="AM3161" i="2"/>
  <c r="AM3160" i="2"/>
  <c r="AM3159" i="2"/>
  <c r="AM3158" i="2"/>
  <c r="AM3157" i="2"/>
  <c r="AM3156" i="2"/>
  <c r="AM3155" i="2"/>
  <c r="AM3154" i="2"/>
  <c r="AM3153" i="2"/>
  <c r="AM3152" i="2"/>
  <c r="AM3151" i="2"/>
  <c r="AM3150" i="2"/>
  <c r="AM3149" i="2"/>
  <c r="AM3148" i="2"/>
  <c r="AM3147" i="2"/>
  <c r="AM3146" i="2"/>
  <c r="AM3145" i="2"/>
  <c r="AM3144" i="2"/>
  <c r="AM3143" i="2"/>
  <c r="AM3142" i="2"/>
  <c r="AM3141" i="2"/>
  <c r="AM3140" i="2"/>
  <c r="AM3139" i="2"/>
  <c r="AM3138" i="2"/>
  <c r="AM3137" i="2"/>
  <c r="AM3136" i="2"/>
  <c r="AM3135" i="2"/>
  <c r="AM3134" i="2"/>
  <c r="AM3133" i="2"/>
  <c r="AM3132" i="2"/>
  <c r="AM3131" i="2"/>
  <c r="AM3130" i="2"/>
  <c r="AM3129" i="2"/>
  <c r="AM3128" i="2"/>
  <c r="AM3127" i="2"/>
  <c r="AM3126" i="2"/>
  <c r="AM3125" i="2"/>
  <c r="AM3124" i="2"/>
  <c r="AM3123" i="2"/>
  <c r="AM3122" i="2"/>
  <c r="AM3121" i="2"/>
  <c r="AM3120" i="2"/>
  <c r="AM3119" i="2"/>
  <c r="AM3118" i="2"/>
  <c r="AM3117" i="2"/>
  <c r="AM3116" i="2"/>
  <c r="AM3115" i="2"/>
  <c r="AM3114" i="2"/>
  <c r="AM3113" i="2"/>
  <c r="AM3112" i="2"/>
  <c r="AM3111" i="2"/>
  <c r="AM3110" i="2"/>
  <c r="AM3109" i="2"/>
  <c r="AM3108" i="2"/>
  <c r="AM3107" i="2"/>
  <c r="AM3106" i="2"/>
  <c r="AM3105" i="2"/>
  <c r="AM3104" i="2"/>
  <c r="AM3103" i="2"/>
  <c r="AM3102" i="2"/>
  <c r="AM3101" i="2"/>
  <c r="AM3100" i="2"/>
  <c r="AM3099" i="2"/>
  <c r="AM3098" i="2"/>
  <c r="AM3097" i="2"/>
  <c r="AM3096" i="2"/>
  <c r="AM3095" i="2"/>
  <c r="AM3094" i="2"/>
  <c r="AM3093" i="2"/>
  <c r="AM3092" i="2"/>
  <c r="AM3091" i="2"/>
  <c r="AM3090" i="2"/>
  <c r="AM3089" i="2"/>
  <c r="AM3088" i="2"/>
  <c r="AM3087" i="2"/>
  <c r="AM3086" i="2"/>
  <c r="AM3085" i="2"/>
  <c r="AM3084" i="2"/>
  <c r="AM3083" i="2"/>
  <c r="AM3082" i="2"/>
  <c r="AM3081" i="2"/>
  <c r="AM3080" i="2"/>
  <c r="AM3079" i="2"/>
  <c r="AM3078" i="2"/>
  <c r="AM3077" i="2"/>
  <c r="AM3076" i="2"/>
  <c r="AM3075" i="2"/>
  <c r="AM3074" i="2"/>
  <c r="AM3073" i="2"/>
  <c r="AM3072" i="2"/>
  <c r="AM3071" i="2"/>
  <c r="AM3070" i="2"/>
  <c r="AM3069" i="2"/>
  <c r="AM3068" i="2"/>
  <c r="AM3067" i="2"/>
  <c r="AM3066" i="2"/>
  <c r="AM3065" i="2"/>
  <c r="AM3064" i="2"/>
  <c r="AM3063" i="2"/>
  <c r="AM3062" i="2"/>
  <c r="AM3061" i="2"/>
  <c r="AM3060" i="2"/>
  <c r="AM3059" i="2"/>
  <c r="AM3058" i="2"/>
  <c r="AM3057" i="2"/>
  <c r="AM3056" i="2"/>
  <c r="AM3055" i="2"/>
  <c r="AM3054" i="2"/>
  <c r="AM3053" i="2"/>
  <c r="AM3052" i="2"/>
  <c r="AM3051" i="2"/>
  <c r="AM3050" i="2"/>
  <c r="AM3049" i="2"/>
  <c r="AM3048" i="2"/>
  <c r="AM3047" i="2"/>
  <c r="AM3046" i="2"/>
  <c r="AM3045" i="2"/>
  <c r="AM3044" i="2"/>
  <c r="AM3043" i="2"/>
  <c r="AM3042" i="2"/>
  <c r="AM3041" i="2"/>
  <c r="AM3040" i="2"/>
  <c r="AM3039" i="2"/>
  <c r="AM3038" i="2"/>
  <c r="AM3037" i="2"/>
  <c r="AM3036" i="2"/>
  <c r="AM3035" i="2"/>
  <c r="AM3034" i="2"/>
  <c r="AM3033" i="2"/>
  <c r="AM3032" i="2"/>
  <c r="AM3031" i="2"/>
  <c r="AM3030" i="2"/>
  <c r="AM3029" i="2"/>
  <c r="AM3028" i="2"/>
  <c r="AM3027" i="2"/>
  <c r="AM3026" i="2"/>
  <c r="AM3025" i="2"/>
  <c r="AM3024" i="2"/>
  <c r="AM3023" i="2"/>
  <c r="AM3022" i="2"/>
  <c r="AM3021" i="2"/>
  <c r="AM3020" i="2"/>
  <c r="AM3019" i="2"/>
  <c r="AM3018" i="2"/>
  <c r="AM3017" i="2"/>
  <c r="AM3016" i="2"/>
  <c r="AM3015" i="2"/>
  <c r="AM3014" i="2"/>
  <c r="AM3013" i="2"/>
  <c r="AM3012" i="2"/>
  <c r="AM3011" i="2"/>
  <c r="AM3010" i="2"/>
  <c r="AM3009" i="2"/>
  <c r="AM3008" i="2"/>
  <c r="AM3007" i="2"/>
  <c r="AM3006" i="2"/>
  <c r="AM3005" i="2"/>
  <c r="AM3004" i="2"/>
  <c r="AM3003" i="2"/>
  <c r="AM3002" i="2"/>
  <c r="AM3001" i="2"/>
  <c r="AM3000" i="2"/>
  <c r="AM2999" i="2"/>
  <c r="AM2998" i="2"/>
  <c r="AM2997" i="2"/>
  <c r="AM2996" i="2"/>
  <c r="AM2995" i="2"/>
  <c r="AM2994" i="2"/>
  <c r="AM2993" i="2"/>
  <c r="AM2992" i="2"/>
  <c r="AM2991" i="2"/>
  <c r="AM2990" i="2"/>
  <c r="AM2989" i="2"/>
  <c r="AM2988" i="2"/>
  <c r="AM2987" i="2"/>
  <c r="AM2986" i="2"/>
  <c r="AM2985" i="2"/>
  <c r="AM2984" i="2"/>
  <c r="AM2983" i="2"/>
  <c r="AM2982" i="2"/>
  <c r="AM2981" i="2"/>
  <c r="AM2980" i="2"/>
  <c r="AM2979" i="2"/>
  <c r="AM2978" i="2"/>
  <c r="AM2977" i="2"/>
  <c r="AM2976" i="2"/>
  <c r="AM2975" i="2"/>
  <c r="AM2974" i="2"/>
  <c r="AM2973" i="2"/>
  <c r="AM2972" i="2"/>
  <c r="AM2971" i="2"/>
  <c r="AM2970" i="2"/>
  <c r="AM2969" i="2"/>
  <c r="AM2968" i="2"/>
  <c r="AM2967" i="2"/>
  <c r="AM2966" i="2"/>
  <c r="AM2965" i="2"/>
  <c r="AM2964" i="2"/>
  <c r="AM2963" i="2"/>
  <c r="AM2962" i="2"/>
  <c r="AM2961" i="2"/>
  <c r="AM2960" i="2"/>
  <c r="AM2959" i="2"/>
  <c r="AM2958" i="2"/>
  <c r="AM2957" i="2"/>
  <c r="AM2956" i="2"/>
  <c r="AM2955" i="2"/>
  <c r="AM2954" i="2"/>
  <c r="AM2953" i="2"/>
  <c r="AM2952" i="2"/>
  <c r="AM2951" i="2"/>
  <c r="AM2950" i="2"/>
  <c r="AM2949" i="2"/>
  <c r="AM2948" i="2"/>
  <c r="AM2947" i="2"/>
  <c r="AM2946" i="2"/>
  <c r="AM2945" i="2"/>
  <c r="AM2944" i="2"/>
  <c r="AM2943" i="2"/>
  <c r="AM2942" i="2"/>
  <c r="AM2941" i="2"/>
  <c r="AM2940" i="2"/>
  <c r="AM2939" i="2"/>
  <c r="AM2938" i="2"/>
  <c r="AM2937" i="2"/>
  <c r="AM2936" i="2"/>
  <c r="AM2935" i="2"/>
  <c r="AM2934" i="2"/>
  <c r="AM2933" i="2"/>
  <c r="AM2932" i="2"/>
  <c r="AM2931" i="2"/>
  <c r="AM2930" i="2"/>
  <c r="AM2929" i="2"/>
  <c r="AM2928" i="2"/>
  <c r="AM2927" i="2"/>
  <c r="AM2926" i="2"/>
  <c r="AM2925" i="2"/>
  <c r="AM2924" i="2"/>
  <c r="AM2923" i="2"/>
  <c r="AM2922" i="2"/>
  <c r="AM2921" i="2"/>
  <c r="AM2920" i="2"/>
  <c r="AM2919" i="2"/>
  <c r="AM2918" i="2"/>
  <c r="AM2917" i="2"/>
  <c r="AM2916" i="2"/>
  <c r="AM2915" i="2"/>
  <c r="AM2914" i="2"/>
  <c r="AM2913" i="2"/>
  <c r="AM2912" i="2"/>
  <c r="AM2911" i="2"/>
  <c r="AM2910" i="2"/>
  <c r="AM2909" i="2"/>
  <c r="AM2908" i="2"/>
  <c r="AM2907" i="2"/>
  <c r="AM2906" i="2"/>
  <c r="AM2905" i="2"/>
  <c r="AM2904" i="2"/>
  <c r="AM2903" i="2"/>
  <c r="AM2902" i="2"/>
  <c r="AM2901" i="2"/>
  <c r="AM2900" i="2"/>
  <c r="AM2899" i="2"/>
  <c r="AM2898" i="2"/>
  <c r="AM2897" i="2"/>
  <c r="AM2896" i="2"/>
  <c r="AM2895" i="2"/>
  <c r="AM2894" i="2"/>
  <c r="AM2893" i="2"/>
  <c r="AM2892" i="2"/>
  <c r="AM2891" i="2"/>
  <c r="AM2890" i="2"/>
  <c r="AM2889" i="2"/>
  <c r="AM2888" i="2"/>
  <c r="AM2887" i="2"/>
  <c r="AM2886" i="2"/>
  <c r="AM2885" i="2"/>
  <c r="AM2884" i="2"/>
  <c r="AM2883" i="2"/>
  <c r="AM2882" i="2"/>
  <c r="AM2881" i="2"/>
  <c r="AM2880" i="2"/>
  <c r="AM2879" i="2"/>
  <c r="AM2878" i="2"/>
  <c r="AM2877" i="2"/>
  <c r="AM2876" i="2"/>
  <c r="AM2875" i="2"/>
  <c r="AM2874" i="2"/>
  <c r="AM2873" i="2"/>
  <c r="AM2872" i="2"/>
  <c r="AM2871" i="2"/>
  <c r="AM2870" i="2"/>
  <c r="AM2869" i="2"/>
  <c r="AM2868" i="2"/>
  <c r="AM2867" i="2"/>
  <c r="AM2866" i="2"/>
  <c r="AM2865" i="2"/>
  <c r="AM2864" i="2"/>
  <c r="AM2863" i="2"/>
  <c r="AM2862" i="2"/>
  <c r="AM2861" i="2"/>
  <c r="AM2860" i="2"/>
  <c r="AM2859" i="2"/>
  <c r="AM2858" i="2"/>
  <c r="AM2857" i="2"/>
  <c r="AM2856" i="2"/>
  <c r="AM2855" i="2"/>
  <c r="AM2854" i="2"/>
  <c r="AM2853" i="2"/>
  <c r="AM2852" i="2"/>
  <c r="AM2851" i="2"/>
  <c r="AM2850" i="2"/>
  <c r="AM2849" i="2"/>
  <c r="AM2848" i="2"/>
  <c r="AM2847" i="2"/>
  <c r="AM2846" i="2"/>
  <c r="AM2845" i="2"/>
  <c r="AM2844" i="2"/>
  <c r="AM2843" i="2"/>
  <c r="AM2842" i="2"/>
  <c r="AM2841" i="2"/>
  <c r="AM2840" i="2"/>
  <c r="AM2839" i="2"/>
  <c r="AM2838" i="2"/>
  <c r="AM2837" i="2"/>
  <c r="AM2836" i="2"/>
  <c r="AM2835" i="2"/>
  <c r="AM2834" i="2"/>
  <c r="AM2833" i="2"/>
  <c r="AM2832" i="2"/>
  <c r="AM2831" i="2"/>
  <c r="AM2830" i="2"/>
  <c r="AM2829" i="2"/>
  <c r="AM2828" i="2"/>
  <c r="AM2827" i="2"/>
  <c r="AM2826" i="2"/>
  <c r="AM2825" i="2"/>
  <c r="AM2824" i="2"/>
  <c r="AM2823" i="2"/>
  <c r="AM2822" i="2"/>
  <c r="AM2821" i="2"/>
  <c r="AM2820" i="2"/>
  <c r="AM2819" i="2"/>
  <c r="AM2818" i="2"/>
  <c r="AM2817" i="2"/>
  <c r="AM2816" i="2"/>
  <c r="AM2815" i="2"/>
  <c r="AM2814" i="2"/>
  <c r="AM2813" i="2"/>
  <c r="AM2812" i="2"/>
  <c r="AM2811" i="2"/>
  <c r="AM2810" i="2"/>
  <c r="AM2809" i="2"/>
  <c r="AM2808" i="2"/>
  <c r="AM2807" i="2"/>
  <c r="AM2806" i="2"/>
  <c r="AM2805" i="2"/>
  <c r="AM2804" i="2"/>
  <c r="AM2803" i="2"/>
  <c r="AM2802" i="2"/>
  <c r="AM2801" i="2"/>
  <c r="AM2800" i="2"/>
  <c r="AM2799" i="2"/>
  <c r="AM2798" i="2"/>
  <c r="AM2797" i="2"/>
  <c r="AM2796" i="2"/>
  <c r="AM2795" i="2"/>
  <c r="AM2794" i="2"/>
  <c r="AM2793" i="2"/>
  <c r="AM2792" i="2"/>
  <c r="AM2791" i="2"/>
  <c r="AM2790" i="2"/>
  <c r="AM2789" i="2"/>
  <c r="AM2788" i="2"/>
  <c r="AM2787" i="2"/>
  <c r="AM2786" i="2"/>
  <c r="AM2785" i="2"/>
  <c r="AM2784" i="2"/>
  <c r="AM2783" i="2"/>
  <c r="AM2782" i="2"/>
  <c r="AM2781" i="2"/>
  <c r="AM2780" i="2"/>
  <c r="AM2779" i="2"/>
  <c r="AM2778" i="2"/>
  <c r="AM2777" i="2"/>
  <c r="AM2776" i="2"/>
  <c r="AM2775" i="2"/>
  <c r="AM2774" i="2"/>
  <c r="AM2773" i="2"/>
  <c r="AM2772" i="2"/>
  <c r="AM2771" i="2"/>
  <c r="AM2770" i="2"/>
  <c r="AM2769" i="2"/>
  <c r="AM2768" i="2"/>
  <c r="AM2767" i="2"/>
  <c r="AM2766" i="2"/>
  <c r="AM2765" i="2"/>
  <c r="AM2764" i="2"/>
  <c r="AM2763" i="2"/>
  <c r="AM2762" i="2"/>
  <c r="AM2761" i="2"/>
  <c r="AM2760" i="2"/>
  <c r="AM2759" i="2"/>
  <c r="AM2758" i="2"/>
  <c r="AM2757" i="2"/>
  <c r="AM2756" i="2"/>
  <c r="AM2755" i="2"/>
  <c r="AM2754" i="2"/>
  <c r="AM2753" i="2"/>
  <c r="AM2752" i="2"/>
  <c r="AM2751" i="2"/>
  <c r="AM2750" i="2"/>
  <c r="AM2749" i="2"/>
  <c r="AM2748" i="2"/>
  <c r="AM2747" i="2"/>
  <c r="AM2746" i="2"/>
  <c r="AM2745" i="2"/>
  <c r="AM2744" i="2"/>
  <c r="AM2743" i="2"/>
  <c r="AM2742" i="2"/>
  <c r="AM2741" i="2"/>
  <c r="AM2740" i="2"/>
  <c r="AM2739" i="2"/>
  <c r="AM2738" i="2"/>
  <c r="AM2737" i="2"/>
  <c r="AM2736" i="2"/>
  <c r="AM2735" i="2"/>
  <c r="AM2734" i="2"/>
  <c r="AM2733" i="2"/>
  <c r="AM2732" i="2"/>
  <c r="AM2731" i="2"/>
  <c r="AM2730" i="2"/>
  <c r="AM2729" i="2"/>
  <c r="AM2728" i="2"/>
  <c r="AM2727" i="2"/>
  <c r="AM2726" i="2"/>
  <c r="AM2725" i="2"/>
  <c r="AM2724" i="2"/>
  <c r="AM2723" i="2"/>
  <c r="AM2722" i="2"/>
  <c r="AM2721" i="2"/>
  <c r="AM2720" i="2"/>
  <c r="AM2719" i="2"/>
  <c r="AM2718" i="2"/>
  <c r="AM2717" i="2"/>
  <c r="AM2716" i="2"/>
  <c r="AM2715" i="2"/>
  <c r="AM2714" i="2"/>
  <c r="AM2713" i="2"/>
  <c r="AM2712" i="2"/>
  <c r="AM2711" i="2"/>
  <c r="AM2710" i="2"/>
  <c r="AM2709" i="2"/>
  <c r="AM2708" i="2"/>
  <c r="AM2707" i="2"/>
  <c r="AM2706" i="2"/>
  <c r="AM2705" i="2"/>
  <c r="AM2704" i="2"/>
  <c r="AM2703" i="2"/>
  <c r="AM2702" i="2"/>
  <c r="AM2701" i="2"/>
  <c r="AM2700" i="2"/>
  <c r="AM2699" i="2"/>
  <c r="AM2698" i="2"/>
  <c r="AM2697" i="2"/>
  <c r="AM2696" i="2"/>
  <c r="AM2695" i="2"/>
  <c r="AM2694" i="2"/>
  <c r="AM2693" i="2"/>
  <c r="AM2692" i="2"/>
  <c r="AM2691" i="2"/>
  <c r="AM2690" i="2"/>
  <c r="AM2689" i="2"/>
  <c r="AM2688" i="2"/>
  <c r="AM2687" i="2"/>
  <c r="AM2686" i="2"/>
  <c r="AM2685" i="2"/>
  <c r="AM2684" i="2"/>
  <c r="AM2683" i="2"/>
  <c r="AM2682" i="2"/>
  <c r="AM2681" i="2"/>
  <c r="AM2680" i="2"/>
  <c r="AM2679" i="2"/>
  <c r="AM2678" i="2"/>
  <c r="AM2677" i="2"/>
  <c r="AM2676" i="2"/>
  <c r="AM2675" i="2"/>
  <c r="AM2674" i="2"/>
  <c r="AM2673" i="2"/>
  <c r="AM2672" i="2"/>
  <c r="AM2671" i="2"/>
  <c r="AM2670" i="2"/>
  <c r="AM2669" i="2"/>
  <c r="AM2668" i="2"/>
  <c r="AM2667" i="2"/>
  <c r="AM2666" i="2"/>
  <c r="AM2665" i="2"/>
  <c r="AM2664" i="2"/>
  <c r="AM2663" i="2"/>
  <c r="AM2662" i="2"/>
  <c r="AM2661" i="2"/>
  <c r="AM2660" i="2"/>
  <c r="AM2659" i="2"/>
  <c r="AM2658" i="2"/>
  <c r="AM2657" i="2"/>
  <c r="AM2656" i="2"/>
  <c r="AM2655" i="2"/>
  <c r="AM2654" i="2"/>
  <c r="AM2653" i="2"/>
  <c r="AM2652" i="2"/>
  <c r="AM2651" i="2"/>
  <c r="AM2650" i="2"/>
  <c r="AM2649" i="2"/>
  <c r="AM2648" i="2"/>
  <c r="AM2647" i="2"/>
  <c r="AM2646" i="2"/>
  <c r="AM2645" i="2"/>
  <c r="AM2644" i="2"/>
  <c r="AM2643" i="2"/>
  <c r="AM2642" i="2"/>
  <c r="AM2641" i="2"/>
  <c r="AM2640" i="2"/>
  <c r="AM2639" i="2"/>
  <c r="AM2638" i="2"/>
  <c r="AM2637" i="2"/>
  <c r="AM2636" i="2"/>
  <c r="AM2635" i="2"/>
  <c r="AM2634" i="2"/>
  <c r="AM2633" i="2"/>
  <c r="AM2632" i="2"/>
  <c r="AM2631" i="2"/>
  <c r="AM2630" i="2"/>
  <c r="AM2629" i="2"/>
  <c r="AM2628" i="2"/>
  <c r="AM2627" i="2"/>
  <c r="AM2626" i="2"/>
  <c r="AM2625" i="2"/>
  <c r="AM2624" i="2"/>
  <c r="AM2623" i="2"/>
  <c r="AM2622" i="2"/>
  <c r="AM2621" i="2"/>
  <c r="AM2620" i="2"/>
  <c r="AM2619" i="2"/>
  <c r="AM2618" i="2"/>
  <c r="AM2617" i="2"/>
  <c r="AM2616" i="2"/>
  <c r="AM2615" i="2"/>
  <c r="AM2614" i="2"/>
  <c r="AM2613" i="2"/>
  <c r="AM2612" i="2"/>
  <c r="AM2611" i="2"/>
  <c r="AM2610" i="2"/>
  <c r="AM2609" i="2"/>
  <c r="AM2608" i="2"/>
  <c r="AM2607" i="2"/>
  <c r="AM2606" i="2"/>
  <c r="AM2605" i="2"/>
  <c r="AM2604" i="2"/>
  <c r="AM2603" i="2"/>
  <c r="AM2602" i="2"/>
  <c r="AM2601" i="2"/>
  <c r="AM2600" i="2"/>
  <c r="AM2599" i="2"/>
  <c r="AM2598" i="2"/>
  <c r="AM2597" i="2"/>
  <c r="AM2596" i="2"/>
  <c r="AM2595" i="2"/>
  <c r="AM2594" i="2"/>
  <c r="AM2593" i="2"/>
  <c r="AM2592" i="2"/>
  <c r="AM2591" i="2"/>
  <c r="AM2590" i="2"/>
  <c r="AM2589" i="2"/>
  <c r="AM2588" i="2"/>
  <c r="AM2587" i="2"/>
  <c r="AM2586" i="2"/>
  <c r="AM2585" i="2"/>
  <c r="AM2584" i="2"/>
  <c r="AM2583" i="2"/>
  <c r="AM2582" i="2"/>
  <c r="AM2581" i="2"/>
  <c r="AM2580" i="2"/>
  <c r="AM2579" i="2"/>
  <c r="AM2578" i="2"/>
  <c r="AM2577" i="2"/>
  <c r="AM2576" i="2"/>
  <c r="AM2575" i="2"/>
  <c r="AM2574" i="2"/>
  <c r="AM2573" i="2"/>
  <c r="AM2572" i="2"/>
  <c r="AM2571" i="2"/>
  <c r="AM2570" i="2"/>
  <c r="AM2569" i="2"/>
  <c r="AM2568" i="2"/>
  <c r="AM2567" i="2"/>
  <c r="AM2566" i="2"/>
  <c r="AM2565" i="2"/>
  <c r="AM2564" i="2"/>
  <c r="AM2563" i="2"/>
  <c r="AM2562" i="2"/>
  <c r="AM2561" i="2"/>
  <c r="AM2560" i="2"/>
  <c r="AM2559" i="2"/>
  <c r="AM2558" i="2"/>
  <c r="AM2557" i="2"/>
  <c r="AM2556" i="2"/>
  <c r="AM2555" i="2"/>
  <c r="AM2554" i="2"/>
  <c r="AM2553" i="2"/>
  <c r="AM2552" i="2"/>
  <c r="AM2551" i="2"/>
  <c r="AM2550" i="2"/>
  <c r="AM2549" i="2"/>
  <c r="AM2548" i="2"/>
  <c r="AM2547" i="2"/>
  <c r="AM2546" i="2"/>
  <c r="AM2545" i="2"/>
  <c r="AM2544" i="2"/>
  <c r="AM2543" i="2"/>
  <c r="AM2542" i="2"/>
  <c r="AM2541" i="2"/>
  <c r="AM2540" i="2"/>
  <c r="AM2539" i="2"/>
  <c r="AM2538" i="2"/>
  <c r="AM2537" i="2"/>
  <c r="AM2536" i="2"/>
  <c r="AM2535" i="2"/>
  <c r="AM2534" i="2"/>
  <c r="AM2533" i="2"/>
  <c r="AM2532" i="2"/>
  <c r="AM2531" i="2"/>
  <c r="AM2530" i="2"/>
  <c r="AM2529" i="2"/>
  <c r="AM2528" i="2"/>
  <c r="AM2527" i="2"/>
  <c r="AM2526" i="2"/>
  <c r="AM2525" i="2"/>
  <c r="AM2524" i="2"/>
  <c r="AM2523" i="2"/>
  <c r="AM2522" i="2"/>
  <c r="AM2521" i="2"/>
  <c r="AM2520" i="2"/>
  <c r="AM2519" i="2"/>
  <c r="AM2518" i="2"/>
  <c r="AM2517" i="2"/>
  <c r="AM2516" i="2"/>
  <c r="AM2515" i="2"/>
  <c r="AM2514" i="2"/>
  <c r="AM2513" i="2"/>
  <c r="AM2512" i="2"/>
  <c r="AM2511" i="2"/>
  <c r="AM2510" i="2"/>
  <c r="AM2509" i="2"/>
  <c r="AM2508" i="2"/>
  <c r="AM2507" i="2"/>
  <c r="AM2506" i="2"/>
  <c r="AM2505" i="2"/>
  <c r="AM2504" i="2"/>
  <c r="AM2503" i="2"/>
  <c r="AM2502" i="2"/>
  <c r="AM2501" i="2"/>
  <c r="AM2500" i="2"/>
  <c r="AM2499" i="2"/>
  <c r="AM2498" i="2"/>
  <c r="AM2497" i="2"/>
  <c r="AM2496" i="2"/>
  <c r="AM2495" i="2"/>
  <c r="AM2494" i="2"/>
  <c r="AM2493" i="2"/>
  <c r="AM2492" i="2"/>
  <c r="AM2491" i="2"/>
  <c r="AM2490" i="2"/>
  <c r="AM2489" i="2"/>
  <c r="AM2488" i="2"/>
  <c r="AM2487" i="2"/>
  <c r="AM2486" i="2"/>
  <c r="AM2485" i="2"/>
  <c r="AM2484" i="2"/>
  <c r="AM2483" i="2"/>
  <c r="AM2482" i="2"/>
  <c r="AM2481" i="2"/>
  <c r="AM2480" i="2"/>
  <c r="AM2479" i="2"/>
  <c r="AM2478" i="2"/>
  <c r="AM2477" i="2"/>
  <c r="AM2476" i="2"/>
  <c r="AM2475" i="2"/>
  <c r="AM2474" i="2"/>
  <c r="AM2473" i="2"/>
  <c r="AM2472" i="2"/>
  <c r="AM2471" i="2"/>
  <c r="AM2470" i="2"/>
  <c r="AM2469" i="2"/>
  <c r="AM2468" i="2"/>
  <c r="AM2467" i="2"/>
  <c r="AM2466" i="2"/>
  <c r="AM2465" i="2"/>
  <c r="AM2464" i="2"/>
  <c r="AM2463" i="2"/>
  <c r="AM2462" i="2"/>
  <c r="AM2461" i="2"/>
  <c r="AM2460" i="2"/>
  <c r="AM2459" i="2"/>
  <c r="AM2458" i="2"/>
  <c r="AM2457" i="2"/>
  <c r="AM2456" i="2"/>
  <c r="AM2455" i="2"/>
  <c r="AM2454" i="2"/>
  <c r="AM2453" i="2"/>
  <c r="AM2452" i="2"/>
  <c r="AM2451" i="2"/>
  <c r="AM2450" i="2"/>
  <c r="AM2449" i="2"/>
  <c r="AM2448" i="2"/>
  <c r="AM2447" i="2"/>
  <c r="AM2446" i="2"/>
  <c r="AM2445" i="2"/>
  <c r="AM2444" i="2"/>
  <c r="AM2443" i="2"/>
  <c r="AM2442" i="2"/>
  <c r="AM2441" i="2"/>
  <c r="AM2440" i="2"/>
  <c r="AM2439" i="2"/>
  <c r="AM2438" i="2"/>
  <c r="AM2437" i="2"/>
  <c r="AM2436" i="2"/>
  <c r="AM2435" i="2"/>
  <c r="AM2434" i="2"/>
  <c r="AM2433" i="2"/>
  <c r="AM2432" i="2"/>
  <c r="AM2431" i="2"/>
  <c r="AM2430" i="2"/>
  <c r="AM2429" i="2"/>
  <c r="AM2428" i="2"/>
  <c r="AM2427" i="2"/>
  <c r="AM2426" i="2"/>
  <c r="AM2425" i="2"/>
  <c r="AM2424" i="2"/>
  <c r="AM2423" i="2"/>
  <c r="AM2422" i="2"/>
  <c r="AM2421" i="2"/>
  <c r="AM2420" i="2"/>
  <c r="AM2419" i="2"/>
  <c r="AM2418" i="2"/>
  <c r="AM2417" i="2"/>
  <c r="AM2416" i="2"/>
  <c r="AM2415" i="2"/>
  <c r="AM2414" i="2"/>
  <c r="AM2413" i="2"/>
  <c r="AM2412" i="2"/>
  <c r="AM2411" i="2"/>
  <c r="AM2410" i="2"/>
  <c r="AM2409" i="2"/>
  <c r="AM2408" i="2"/>
  <c r="AM2407" i="2"/>
  <c r="AM2406" i="2"/>
  <c r="AM2405" i="2"/>
  <c r="AM2404" i="2"/>
  <c r="AM2403" i="2"/>
  <c r="AM2402" i="2"/>
  <c r="AM2401" i="2"/>
  <c r="AM2400" i="2"/>
  <c r="AM2399" i="2"/>
  <c r="AM2398" i="2"/>
  <c r="AM2397" i="2"/>
  <c r="AM2396" i="2"/>
  <c r="AM2395" i="2"/>
  <c r="AM2394" i="2"/>
  <c r="AM2393" i="2"/>
  <c r="AM2392" i="2"/>
  <c r="AM2391" i="2"/>
  <c r="AM2390" i="2"/>
  <c r="AM2389" i="2"/>
  <c r="AM2388" i="2"/>
  <c r="AM2387" i="2"/>
  <c r="AM2386" i="2"/>
  <c r="AM2385" i="2"/>
  <c r="AM2384" i="2"/>
  <c r="AM2383" i="2"/>
  <c r="AM2382" i="2"/>
  <c r="AM2381" i="2"/>
  <c r="AM2380" i="2"/>
  <c r="AM2379" i="2"/>
  <c r="AM2378" i="2"/>
  <c r="AM2377" i="2"/>
  <c r="AM2376" i="2"/>
  <c r="AM2375" i="2"/>
  <c r="AM2374" i="2"/>
  <c r="AM2373" i="2"/>
  <c r="AM2372" i="2"/>
  <c r="AM2371" i="2"/>
  <c r="AM2370" i="2"/>
  <c r="AM2369" i="2"/>
  <c r="AM2368" i="2"/>
  <c r="AM2367" i="2"/>
  <c r="AM2366" i="2"/>
  <c r="AM2365" i="2"/>
  <c r="AM2364" i="2"/>
  <c r="AM2363" i="2"/>
  <c r="AM2362" i="2"/>
  <c r="AM2361" i="2"/>
  <c r="AM2360" i="2"/>
  <c r="AM2359" i="2"/>
  <c r="AM2358" i="2"/>
  <c r="AM2357" i="2"/>
  <c r="AM2356" i="2"/>
  <c r="AM2355" i="2"/>
  <c r="AM2354" i="2"/>
  <c r="AM2353" i="2"/>
  <c r="AM2352" i="2"/>
  <c r="AM2351" i="2"/>
  <c r="AM2350" i="2"/>
  <c r="AM2349" i="2"/>
  <c r="AM2348" i="2"/>
  <c r="AM2347" i="2"/>
  <c r="AM2346" i="2"/>
  <c r="AM2345" i="2"/>
  <c r="AM2344" i="2"/>
  <c r="AM2343" i="2"/>
  <c r="AM2342" i="2"/>
  <c r="AM2341" i="2"/>
  <c r="AM2340" i="2"/>
  <c r="AM2339" i="2"/>
  <c r="AM2338" i="2"/>
  <c r="AM2337" i="2"/>
  <c r="AM2336" i="2"/>
  <c r="AM2335" i="2"/>
  <c r="AM2334" i="2"/>
  <c r="AM2333" i="2"/>
  <c r="AM2332" i="2"/>
  <c r="AM2331" i="2"/>
  <c r="AM2330" i="2"/>
  <c r="AM2329" i="2"/>
  <c r="AM2328" i="2"/>
  <c r="AM2327" i="2"/>
  <c r="AM2326" i="2"/>
  <c r="AM2325" i="2"/>
  <c r="AM2324" i="2"/>
  <c r="AM2323" i="2"/>
  <c r="AM2322" i="2"/>
  <c r="AM2321" i="2"/>
  <c r="AM2320" i="2"/>
  <c r="AM2319" i="2"/>
  <c r="AM2318" i="2"/>
  <c r="AM2317" i="2"/>
  <c r="AM2316" i="2"/>
  <c r="AM2315" i="2"/>
  <c r="AM2314" i="2"/>
  <c r="AM2313" i="2"/>
  <c r="AM2312" i="2"/>
  <c r="AM2311" i="2"/>
  <c r="AM2310" i="2"/>
  <c r="AM2309" i="2"/>
  <c r="AM2308" i="2"/>
  <c r="AM2307" i="2"/>
  <c r="AM2306" i="2"/>
  <c r="AM2305" i="2"/>
  <c r="AM2304" i="2"/>
  <c r="AM2303" i="2"/>
  <c r="AM2302" i="2"/>
  <c r="AM2301" i="2"/>
  <c r="AM2300" i="2"/>
  <c r="AM2299" i="2"/>
  <c r="AM2298" i="2"/>
  <c r="AM2297" i="2"/>
  <c r="AM2296" i="2"/>
  <c r="AM2295" i="2"/>
  <c r="AM2294" i="2"/>
  <c r="AM2293" i="2"/>
  <c r="AM2292" i="2"/>
  <c r="AM2291" i="2"/>
  <c r="AM2290" i="2"/>
  <c r="AM2289" i="2"/>
  <c r="AM2288" i="2"/>
  <c r="AM2287" i="2"/>
  <c r="AM2286" i="2"/>
  <c r="AM2285" i="2"/>
  <c r="AM2284" i="2"/>
  <c r="AM2283" i="2"/>
  <c r="AM2282" i="2"/>
  <c r="AM2281" i="2"/>
  <c r="AM2280" i="2"/>
  <c r="AM2279" i="2"/>
  <c r="AM2278" i="2"/>
  <c r="AM2277" i="2"/>
  <c r="AM2276" i="2"/>
  <c r="AM2275" i="2"/>
  <c r="AM2274" i="2"/>
  <c r="AM2273" i="2"/>
  <c r="AM2272" i="2"/>
  <c r="AM2271" i="2"/>
  <c r="AM2270" i="2"/>
  <c r="AM2269" i="2"/>
  <c r="AM2268" i="2"/>
  <c r="AM2267" i="2"/>
  <c r="AM2266" i="2"/>
  <c r="AM2265" i="2"/>
  <c r="AM2264" i="2"/>
  <c r="AM2263" i="2"/>
  <c r="AM2262" i="2"/>
  <c r="AM2261" i="2"/>
  <c r="AM2260" i="2"/>
  <c r="AM2259" i="2"/>
  <c r="AM2258" i="2"/>
  <c r="AM2257" i="2"/>
  <c r="AM2256" i="2"/>
  <c r="AM2255" i="2"/>
  <c r="AM2254" i="2"/>
  <c r="AM2253" i="2"/>
  <c r="AM2252" i="2"/>
  <c r="AM2251" i="2"/>
  <c r="AM2250" i="2"/>
  <c r="AM2249" i="2"/>
  <c r="AM2248" i="2"/>
  <c r="AM2247" i="2"/>
  <c r="AM2246" i="2"/>
  <c r="AM2245" i="2"/>
  <c r="AM2244" i="2"/>
  <c r="AM2243" i="2"/>
  <c r="AM2242" i="2"/>
  <c r="AM2241" i="2"/>
  <c r="AM2240" i="2"/>
  <c r="AM2239" i="2"/>
  <c r="AM2238" i="2"/>
  <c r="AM2237" i="2"/>
  <c r="AM2236" i="2"/>
  <c r="AM2235" i="2"/>
  <c r="AM2234" i="2"/>
  <c r="AM2233" i="2"/>
  <c r="AM2232" i="2"/>
  <c r="AM2231" i="2"/>
  <c r="AM2230" i="2"/>
  <c r="AM2229" i="2"/>
  <c r="AM2228" i="2"/>
  <c r="AM2227" i="2"/>
  <c r="AM2226" i="2"/>
  <c r="AM2225" i="2"/>
  <c r="AM2224" i="2"/>
  <c r="AM2223" i="2"/>
  <c r="AM2222" i="2"/>
  <c r="AM2221" i="2"/>
  <c r="AM2220" i="2"/>
  <c r="AM2219" i="2"/>
  <c r="AM2218" i="2"/>
  <c r="AM2217" i="2"/>
  <c r="AM2216" i="2"/>
  <c r="AM2215" i="2"/>
  <c r="AM2214" i="2"/>
  <c r="AM2213" i="2"/>
  <c r="AM2212" i="2"/>
  <c r="AM2211" i="2"/>
  <c r="AM2210" i="2"/>
  <c r="AM2209" i="2"/>
  <c r="AM2208" i="2"/>
  <c r="AM2207" i="2"/>
  <c r="AM2206" i="2"/>
  <c r="AM2205" i="2"/>
  <c r="AM2204" i="2"/>
  <c r="AM2203" i="2"/>
  <c r="AM2202" i="2"/>
  <c r="AM2201" i="2"/>
  <c r="AM2200" i="2"/>
  <c r="AM2199" i="2"/>
  <c r="AM2198" i="2"/>
  <c r="AM2197" i="2"/>
  <c r="AM2196" i="2"/>
  <c r="AM2195" i="2"/>
  <c r="AM2194" i="2"/>
  <c r="AM2193" i="2"/>
  <c r="AM2192" i="2"/>
  <c r="AM2191" i="2"/>
  <c r="AM2190" i="2"/>
  <c r="AM2189" i="2"/>
  <c r="AM2188" i="2"/>
  <c r="AM2187" i="2"/>
  <c r="AM2186" i="2"/>
  <c r="AM2185" i="2"/>
  <c r="AM2184" i="2"/>
  <c r="AM2183" i="2"/>
  <c r="AM2182" i="2"/>
  <c r="AM2181" i="2"/>
  <c r="AM2180" i="2"/>
  <c r="AM2179" i="2"/>
  <c r="AM2178" i="2"/>
  <c r="AM2177" i="2"/>
  <c r="AM2176" i="2"/>
  <c r="AM2175" i="2"/>
  <c r="AM2174" i="2"/>
  <c r="AM2173" i="2"/>
  <c r="AM2172" i="2"/>
  <c r="AM2171" i="2"/>
  <c r="AM2170" i="2"/>
  <c r="AM2169" i="2"/>
  <c r="AM2168" i="2"/>
  <c r="AM2167" i="2"/>
  <c r="AM2166" i="2"/>
  <c r="AM2165" i="2"/>
  <c r="AM2164" i="2"/>
  <c r="AM2163" i="2"/>
  <c r="AM2162" i="2"/>
  <c r="AM2161" i="2"/>
  <c r="AM2160" i="2"/>
  <c r="AM2159" i="2"/>
  <c r="AM2158" i="2"/>
  <c r="AM2157" i="2"/>
  <c r="AM2156" i="2"/>
  <c r="AM2155" i="2"/>
  <c r="AM2154" i="2"/>
  <c r="AM2153" i="2"/>
  <c r="AM2152" i="2"/>
  <c r="AM2151" i="2"/>
  <c r="AM2150" i="2"/>
  <c r="AM2149" i="2"/>
  <c r="AM2148" i="2"/>
  <c r="AM2147" i="2"/>
  <c r="AM2146" i="2"/>
  <c r="AM2145" i="2"/>
  <c r="AM2144" i="2"/>
  <c r="AM2143" i="2"/>
  <c r="AM2142" i="2"/>
  <c r="AM2141" i="2"/>
  <c r="AM2140" i="2"/>
  <c r="AM2139" i="2"/>
  <c r="AM2138" i="2"/>
  <c r="AM2137" i="2"/>
  <c r="AM2136" i="2"/>
  <c r="AM2135" i="2"/>
  <c r="AM2134" i="2"/>
  <c r="AM2133" i="2"/>
  <c r="AM2132" i="2"/>
  <c r="AM2131" i="2"/>
  <c r="AM2130" i="2"/>
  <c r="AM2129" i="2"/>
  <c r="AM2128" i="2"/>
  <c r="AM2127" i="2"/>
  <c r="AM2126" i="2"/>
  <c r="AM2125" i="2"/>
  <c r="AM2124" i="2"/>
  <c r="AM2123" i="2"/>
  <c r="AM2122" i="2"/>
  <c r="AM2121" i="2"/>
  <c r="AM2120" i="2"/>
  <c r="AM2119" i="2"/>
  <c r="AM2118" i="2"/>
  <c r="AM2117" i="2"/>
  <c r="AM2116" i="2"/>
  <c r="AM2115" i="2"/>
  <c r="AM2114" i="2"/>
  <c r="AM2113" i="2"/>
  <c r="AM2112" i="2"/>
  <c r="AM2111" i="2"/>
  <c r="AM2110" i="2"/>
  <c r="AM2109" i="2"/>
  <c r="AM2108" i="2"/>
  <c r="AM2107" i="2"/>
  <c r="AM2106" i="2"/>
  <c r="AM2105" i="2"/>
  <c r="AM2104" i="2"/>
  <c r="AM2103" i="2"/>
  <c r="AM2102" i="2"/>
  <c r="AM2101" i="2"/>
  <c r="AM2100" i="2"/>
  <c r="AM2099" i="2"/>
  <c r="AM2098" i="2"/>
  <c r="AM2097" i="2"/>
  <c r="AM2096" i="2"/>
  <c r="AM2095" i="2"/>
  <c r="AM2094" i="2"/>
  <c r="AM2093" i="2"/>
  <c r="AM2092" i="2"/>
  <c r="AM2091" i="2"/>
  <c r="AM2090" i="2"/>
  <c r="AM2089" i="2"/>
  <c r="AM2088" i="2"/>
  <c r="AM2087" i="2"/>
  <c r="AM2086" i="2"/>
  <c r="AM2085" i="2"/>
  <c r="AM2084" i="2"/>
  <c r="AM2083" i="2"/>
  <c r="AM2082" i="2"/>
  <c r="AM2081" i="2"/>
  <c r="AM2080" i="2"/>
  <c r="AM2079" i="2"/>
  <c r="AM2078" i="2"/>
  <c r="AM2077" i="2"/>
  <c r="AM2076" i="2"/>
  <c r="AM2075" i="2"/>
  <c r="AM2074" i="2"/>
  <c r="AM2073" i="2"/>
  <c r="AM2072" i="2"/>
  <c r="AM2071" i="2"/>
  <c r="AM2070" i="2"/>
  <c r="AM2069" i="2"/>
  <c r="AM2068" i="2"/>
  <c r="AM2067" i="2"/>
  <c r="AM2066" i="2"/>
  <c r="AM2065" i="2"/>
  <c r="AM2064" i="2"/>
  <c r="AM2063" i="2"/>
  <c r="AM2062" i="2"/>
  <c r="AM2061" i="2"/>
  <c r="AM2060" i="2"/>
  <c r="AM2059" i="2"/>
  <c r="AM2058" i="2"/>
  <c r="AM2057" i="2"/>
  <c r="AM2056" i="2"/>
  <c r="AM2055" i="2"/>
  <c r="AM2054" i="2"/>
  <c r="AM2053" i="2"/>
  <c r="AM2052" i="2"/>
  <c r="AM2051" i="2"/>
  <c r="AM2050" i="2"/>
  <c r="AM2049" i="2"/>
  <c r="AM2048" i="2"/>
  <c r="AM2047" i="2"/>
  <c r="AM2046" i="2"/>
  <c r="AM2045" i="2"/>
  <c r="AM2044" i="2"/>
  <c r="AM2043" i="2"/>
  <c r="AM2042" i="2"/>
  <c r="AM2041" i="2"/>
  <c r="AM2040" i="2"/>
  <c r="AM2039" i="2"/>
  <c r="AM2038" i="2"/>
  <c r="AM2037" i="2"/>
  <c r="AM2036" i="2"/>
  <c r="AM2035" i="2"/>
  <c r="AM2034" i="2"/>
  <c r="AM2033" i="2"/>
  <c r="AM2032" i="2"/>
  <c r="AM2031" i="2"/>
  <c r="AM2030" i="2"/>
  <c r="AM2029" i="2"/>
  <c r="AM2028" i="2"/>
  <c r="AM2027" i="2"/>
  <c r="AM2026" i="2"/>
  <c r="AM2025" i="2"/>
  <c r="AM2024" i="2"/>
  <c r="AM2023" i="2"/>
  <c r="AM2022" i="2"/>
  <c r="AM2021" i="2"/>
  <c r="AM2020" i="2"/>
  <c r="AM2019" i="2"/>
  <c r="AM2018" i="2"/>
  <c r="AM2017" i="2"/>
  <c r="AM2016" i="2"/>
  <c r="AM2015" i="2"/>
  <c r="AM2014" i="2"/>
  <c r="AM2013" i="2"/>
  <c r="AM2012" i="2"/>
  <c r="AM2011" i="2"/>
  <c r="AM2010" i="2"/>
  <c r="AM2009" i="2"/>
  <c r="AM2008" i="2"/>
  <c r="AM2007" i="2"/>
  <c r="AM2006" i="2"/>
  <c r="AM2005" i="2"/>
  <c r="AM2004" i="2"/>
  <c r="AM2003" i="2"/>
  <c r="AM2002" i="2"/>
  <c r="AM2001" i="2"/>
  <c r="AM2000" i="2"/>
  <c r="AM1999" i="2"/>
  <c r="AM1998" i="2"/>
  <c r="AM1997" i="2"/>
  <c r="AM1996" i="2"/>
  <c r="AM1995" i="2"/>
  <c r="AM1994" i="2"/>
  <c r="AM1993" i="2"/>
  <c r="AM1992" i="2"/>
  <c r="AM1991" i="2"/>
  <c r="AM1990" i="2"/>
  <c r="AM1989" i="2"/>
  <c r="AM1988" i="2"/>
  <c r="AM1987" i="2"/>
  <c r="AM1986" i="2"/>
  <c r="AM1985" i="2"/>
  <c r="AM1984" i="2"/>
  <c r="AM1983" i="2"/>
  <c r="AM1982" i="2"/>
  <c r="AM1981" i="2"/>
  <c r="AM1980" i="2"/>
  <c r="AM1979" i="2"/>
  <c r="AM1978" i="2"/>
  <c r="AM1977" i="2"/>
  <c r="AM1976" i="2"/>
  <c r="AM1975" i="2"/>
  <c r="AM1974" i="2"/>
  <c r="AM1973" i="2"/>
  <c r="AM1972" i="2"/>
  <c r="AM1971" i="2"/>
  <c r="AM1970" i="2"/>
  <c r="AM1969" i="2"/>
  <c r="AM1968" i="2"/>
  <c r="AM1967" i="2"/>
  <c r="AM1966" i="2"/>
  <c r="AM1965" i="2"/>
  <c r="AM1964" i="2"/>
  <c r="AM1963" i="2"/>
  <c r="AM1962" i="2"/>
  <c r="AM1961" i="2"/>
  <c r="AM1960" i="2"/>
  <c r="AM1959" i="2"/>
  <c r="AM1958" i="2"/>
  <c r="AM1957" i="2"/>
  <c r="AM1956" i="2"/>
  <c r="AM1955" i="2"/>
  <c r="AM1954" i="2"/>
  <c r="AM1953" i="2"/>
  <c r="AM1952" i="2"/>
  <c r="AM1951" i="2"/>
  <c r="AM1950" i="2"/>
  <c r="AM1949" i="2"/>
  <c r="AM1948" i="2"/>
  <c r="AM1947" i="2"/>
  <c r="AM1946" i="2"/>
  <c r="AM1945" i="2"/>
  <c r="AM1944" i="2"/>
  <c r="AM1943" i="2"/>
  <c r="AM1942" i="2"/>
  <c r="AM1941" i="2"/>
  <c r="AM1940" i="2"/>
  <c r="AM1939" i="2"/>
  <c r="AM1938" i="2"/>
  <c r="AM1937" i="2"/>
  <c r="AM1936" i="2"/>
  <c r="AM1935" i="2"/>
  <c r="AM1934" i="2"/>
  <c r="AM1933" i="2"/>
  <c r="AM1932" i="2"/>
  <c r="AM1931" i="2"/>
  <c r="AM1930" i="2"/>
  <c r="AM1929" i="2"/>
  <c r="AM1928" i="2"/>
  <c r="AM1927" i="2"/>
  <c r="AM1926" i="2"/>
  <c r="AM1925" i="2"/>
  <c r="AM1924" i="2"/>
  <c r="AM1923" i="2"/>
  <c r="AM1922" i="2"/>
  <c r="AM1921" i="2"/>
  <c r="AM1920" i="2"/>
  <c r="AM1919" i="2"/>
  <c r="AM1918" i="2"/>
  <c r="AM1917" i="2"/>
  <c r="AM1916" i="2"/>
  <c r="AM1915" i="2"/>
  <c r="AM1914" i="2"/>
  <c r="AM1913" i="2"/>
  <c r="AM1912" i="2"/>
  <c r="AM1911" i="2"/>
  <c r="AM1910" i="2"/>
  <c r="AM1909" i="2"/>
  <c r="AM1908" i="2"/>
  <c r="AM1907" i="2"/>
  <c r="AM1906" i="2"/>
  <c r="AM1905" i="2"/>
  <c r="AM1904" i="2"/>
  <c r="AM1903" i="2"/>
  <c r="AM1902" i="2"/>
  <c r="AM1901" i="2"/>
  <c r="AM1900" i="2"/>
  <c r="AM1899" i="2"/>
  <c r="AM1898" i="2"/>
  <c r="AM1897" i="2"/>
  <c r="AM1896" i="2"/>
  <c r="AM1895" i="2"/>
  <c r="AM1894" i="2"/>
  <c r="AM1893" i="2"/>
  <c r="AM1892" i="2"/>
  <c r="AM1891" i="2"/>
  <c r="AM1890" i="2"/>
  <c r="AM1889" i="2"/>
  <c r="AM1888" i="2"/>
  <c r="AM1887" i="2"/>
  <c r="AM1886" i="2"/>
  <c r="AM1885" i="2"/>
  <c r="AM1884" i="2"/>
  <c r="AM1883" i="2"/>
  <c r="AM1882" i="2"/>
  <c r="AM1881" i="2"/>
  <c r="AM1880" i="2"/>
  <c r="AM1879" i="2"/>
  <c r="AM1878" i="2"/>
  <c r="AM1877" i="2"/>
  <c r="AM1876" i="2"/>
  <c r="AM1875" i="2"/>
  <c r="AM1874" i="2"/>
  <c r="AM1873" i="2"/>
  <c r="AM1872" i="2"/>
  <c r="AM1871" i="2"/>
  <c r="AM1870" i="2"/>
  <c r="AM1869" i="2"/>
  <c r="AM1868" i="2"/>
  <c r="AM1867" i="2"/>
  <c r="AM1866" i="2"/>
  <c r="AM1865" i="2"/>
  <c r="AM1864" i="2"/>
  <c r="AM1863" i="2"/>
  <c r="AM1862" i="2"/>
  <c r="AM1861" i="2"/>
  <c r="AM1860" i="2"/>
  <c r="AM1859" i="2"/>
  <c r="AM1858" i="2"/>
  <c r="AM1857" i="2"/>
  <c r="AM1856" i="2"/>
  <c r="AM1855" i="2"/>
  <c r="AM1854" i="2"/>
  <c r="AM1853" i="2"/>
  <c r="AM1852" i="2"/>
  <c r="AM1851" i="2"/>
  <c r="AM1850" i="2"/>
  <c r="AM1849" i="2"/>
  <c r="AM1848" i="2"/>
  <c r="AM1847" i="2"/>
  <c r="AM1846" i="2"/>
  <c r="AM1845" i="2"/>
  <c r="AM1844" i="2"/>
  <c r="AM1843" i="2"/>
  <c r="AM1842" i="2"/>
  <c r="AM1841" i="2"/>
  <c r="AM1840" i="2"/>
  <c r="AM1839" i="2"/>
  <c r="AM1838" i="2"/>
  <c r="AM1837" i="2"/>
  <c r="AM1836" i="2"/>
  <c r="AM1835" i="2"/>
  <c r="AM1834" i="2"/>
  <c r="AM1833" i="2"/>
  <c r="AM1832" i="2"/>
  <c r="AM1831" i="2"/>
  <c r="AM1830" i="2"/>
  <c r="AM1829" i="2"/>
  <c r="AM1828" i="2"/>
  <c r="AM1827" i="2"/>
  <c r="AM1826" i="2"/>
  <c r="AM1825" i="2"/>
  <c r="AM1824" i="2"/>
  <c r="AM1823" i="2"/>
  <c r="AM1822" i="2"/>
  <c r="AM1821" i="2"/>
  <c r="AM1820" i="2"/>
  <c r="AM1819" i="2"/>
  <c r="AM1818" i="2"/>
  <c r="AM1817" i="2"/>
  <c r="AM1816" i="2"/>
  <c r="AM1815" i="2"/>
  <c r="AM1814" i="2"/>
  <c r="AM1813" i="2"/>
  <c r="AM1812" i="2"/>
  <c r="AM1811" i="2"/>
  <c r="AM1810" i="2"/>
  <c r="AM1809" i="2"/>
  <c r="AM1808" i="2"/>
  <c r="AM1807" i="2"/>
  <c r="AM1806" i="2"/>
  <c r="AM1805" i="2"/>
  <c r="AM1804" i="2"/>
  <c r="AM1803" i="2"/>
  <c r="AM1802" i="2"/>
  <c r="AM1801" i="2"/>
  <c r="AM1800" i="2"/>
  <c r="AM1799" i="2"/>
  <c r="AM1798" i="2"/>
  <c r="AM1797" i="2"/>
  <c r="AM1796" i="2"/>
  <c r="AM1795" i="2"/>
  <c r="AM1794" i="2"/>
  <c r="AM1793" i="2"/>
  <c r="AM1792" i="2"/>
  <c r="AM1791" i="2"/>
  <c r="AM1790" i="2"/>
  <c r="AM1789" i="2"/>
  <c r="AM1788" i="2"/>
  <c r="AM1787" i="2"/>
  <c r="AM1786" i="2"/>
  <c r="AM1785" i="2"/>
  <c r="AM1784" i="2"/>
  <c r="AM1783" i="2"/>
  <c r="AM1782" i="2"/>
  <c r="AM1781" i="2"/>
  <c r="AM1780" i="2"/>
  <c r="AM1779" i="2"/>
  <c r="AM1778" i="2"/>
  <c r="AM1777" i="2"/>
  <c r="AM1776" i="2"/>
  <c r="AM1775" i="2"/>
  <c r="AM1774" i="2"/>
  <c r="AM1773" i="2"/>
  <c r="AM1772" i="2"/>
  <c r="AM1771" i="2"/>
  <c r="AM1770" i="2"/>
  <c r="AM1769" i="2"/>
  <c r="AM1768" i="2"/>
  <c r="AM1767" i="2"/>
  <c r="AM1766" i="2"/>
  <c r="AM1765" i="2"/>
  <c r="AM1764" i="2"/>
  <c r="AM1763" i="2"/>
  <c r="AM1762" i="2"/>
  <c r="AM1761" i="2"/>
  <c r="AM1760" i="2"/>
  <c r="AM1759" i="2"/>
  <c r="AM1758" i="2"/>
  <c r="AM1757" i="2"/>
  <c r="AM1756" i="2"/>
  <c r="AM1755" i="2"/>
  <c r="AM1754" i="2"/>
  <c r="AM1753" i="2"/>
  <c r="AM1752" i="2"/>
  <c r="AM1751" i="2"/>
  <c r="AM1750" i="2"/>
  <c r="AM1749" i="2"/>
  <c r="AM1748" i="2"/>
  <c r="AM1747" i="2"/>
  <c r="AM1746" i="2"/>
  <c r="AM1745" i="2"/>
  <c r="AM1744" i="2"/>
  <c r="AM1743" i="2"/>
  <c r="AM1742" i="2"/>
  <c r="AM1741" i="2"/>
  <c r="AM1740" i="2"/>
  <c r="AM1739" i="2"/>
  <c r="AM1738" i="2"/>
  <c r="AM1737" i="2"/>
  <c r="AM1736" i="2"/>
  <c r="AM1735" i="2"/>
  <c r="AM1734" i="2"/>
  <c r="AM1733" i="2"/>
  <c r="AM1732" i="2"/>
  <c r="AM1731" i="2"/>
  <c r="AM1730" i="2"/>
  <c r="AM1729" i="2"/>
  <c r="AM1728" i="2"/>
  <c r="AM1727" i="2"/>
  <c r="AM1726" i="2"/>
  <c r="AM1725" i="2"/>
  <c r="AM1724" i="2"/>
  <c r="AM1723" i="2"/>
  <c r="AM1722" i="2"/>
  <c r="AM1721" i="2"/>
  <c r="AM1720" i="2"/>
  <c r="AM1719" i="2"/>
  <c r="AM1718" i="2"/>
  <c r="AM1717" i="2"/>
  <c r="AM1716" i="2"/>
  <c r="AM1715" i="2"/>
  <c r="AM1714" i="2"/>
  <c r="AM1713" i="2"/>
  <c r="AM1712" i="2"/>
  <c r="AM1711" i="2"/>
  <c r="AM1710" i="2"/>
  <c r="AM1709" i="2"/>
  <c r="AM1708" i="2"/>
  <c r="AM1707" i="2"/>
  <c r="AM1706" i="2"/>
  <c r="AM1705" i="2"/>
  <c r="AM1704" i="2"/>
  <c r="AM1703" i="2"/>
  <c r="AM1702" i="2"/>
  <c r="AM1701" i="2"/>
  <c r="AM1700" i="2"/>
  <c r="AM1699" i="2"/>
  <c r="AM1698" i="2"/>
  <c r="AM1697" i="2"/>
  <c r="AM1696" i="2"/>
  <c r="AM1695" i="2"/>
  <c r="AM1694" i="2"/>
  <c r="AM1693" i="2"/>
  <c r="AM1692" i="2"/>
  <c r="AM1691" i="2"/>
  <c r="AM1690" i="2"/>
  <c r="AM1689" i="2"/>
  <c r="AM1688" i="2"/>
  <c r="AM1687" i="2"/>
  <c r="AM1686" i="2"/>
  <c r="AM1685" i="2"/>
  <c r="AM1684" i="2"/>
  <c r="AM1683" i="2"/>
  <c r="AM1682" i="2"/>
  <c r="AM1681" i="2"/>
  <c r="AM1680" i="2"/>
  <c r="AM1679" i="2"/>
  <c r="AM1678" i="2"/>
  <c r="AM1677" i="2"/>
  <c r="AM1676" i="2"/>
  <c r="AM1675" i="2"/>
  <c r="AM1674" i="2"/>
  <c r="AM1673" i="2"/>
  <c r="AM1672" i="2"/>
  <c r="AM1671" i="2"/>
  <c r="AM1670" i="2"/>
  <c r="AM1669" i="2"/>
  <c r="AM1668" i="2"/>
  <c r="AM1667" i="2"/>
  <c r="AM1666" i="2"/>
  <c r="AM1665" i="2"/>
  <c r="AM1664" i="2"/>
  <c r="AM1663" i="2"/>
  <c r="AM1662" i="2"/>
  <c r="AM1661" i="2"/>
  <c r="AM1660" i="2"/>
  <c r="AM1659" i="2"/>
  <c r="AM1658" i="2"/>
  <c r="AM1657" i="2"/>
  <c r="AM1656" i="2"/>
  <c r="AM1655" i="2"/>
  <c r="AM1654" i="2"/>
  <c r="AM1653" i="2"/>
  <c r="AM1652" i="2"/>
  <c r="AM1651" i="2"/>
  <c r="AM1650" i="2"/>
  <c r="AM1649" i="2"/>
  <c r="AM1648" i="2"/>
  <c r="AM1647" i="2"/>
  <c r="AM1646" i="2"/>
  <c r="AM1645" i="2"/>
  <c r="AM1644" i="2"/>
  <c r="AM1643" i="2"/>
  <c r="AM1642" i="2"/>
  <c r="AM1641" i="2"/>
  <c r="AM1640" i="2"/>
  <c r="AM1639" i="2"/>
  <c r="AM1638" i="2"/>
  <c r="AM1637" i="2"/>
  <c r="AM1636" i="2"/>
  <c r="AM1635" i="2"/>
  <c r="AM1634" i="2"/>
  <c r="AM1633" i="2"/>
  <c r="AM1632" i="2"/>
  <c r="AM1631" i="2"/>
  <c r="AM1630" i="2"/>
  <c r="AM1629" i="2"/>
  <c r="AM1628" i="2"/>
  <c r="AM1627" i="2"/>
  <c r="AM1626" i="2"/>
  <c r="AM1625" i="2"/>
  <c r="AM1624" i="2"/>
  <c r="AM1623" i="2"/>
  <c r="AM1622" i="2"/>
  <c r="AM1621" i="2"/>
  <c r="AM1620" i="2"/>
  <c r="AM1619" i="2"/>
  <c r="AM1618" i="2"/>
  <c r="AM1617" i="2"/>
  <c r="AM1616" i="2"/>
  <c r="AM1615" i="2"/>
  <c r="AM1614" i="2"/>
  <c r="AM1613" i="2"/>
  <c r="AM1612" i="2"/>
  <c r="AM1611" i="2"/>
  <c r="AM1610" i="2"/>
  <c r="AM1609" i="2"/>
  <c r="AM1608" i="2"/>
  <c r="AM1607" i="2"/>
  <c r="AM1606" i="2"/>
  <c r="AM1605" i="2"/>
  <c r="AM1604" i="2"/>
  <c r="AM1603" i="2"/>
  <c r="AM1602" i="2"/>
  <c r="AM1601" i="2"/>
  <c r="AM1600" i="2"/>
  <c r="AM1599" i="2"/>
  <c r="AM1598" i="2"/>
  <c r="AM1597" i="2"/>
  <c r="AM1596" i="2"/>
  <c r="AM1595" i="2"/>
  <c r="AM1594" i="2"/>
  <c r="AM1593" i="2"/>
  <c r="AM1592" i="2"/>
  <c r="AM1591" i="2"/>
  <c r="AM1590" i="2"/>
  <c r="AM1589" i="2"/>
  <c r="AM1588" i="2"/>
  <c r="AM1587" i="2"/>
  <c r="AM1586" i="2"/>
  <c r="AM1585" i="2"/>
  <c r="AM1584" i="2"/>
  <c r="AM1583" i="2"/>
  <c r="AM1582" i="2"/>
  <c r="AM1581" i="2"/>
  <c r="AM1580" i="2"/>
  <c r="AM1579" i="2"/>
  <c r="AM1578" i="2"/>
  <c r="AM1577" i="2"/>
  <c r="AM1576" i="2"/>
  <c r="AM1575" i="2"/>
  <c r="AM1574" i="2"/>
  <c r="AM1573" i="2"/>
  <c r="AM1572" i="2"/>
  <c r="AM1571" i="2"/>
  <c r="AM1570" i="2"/>
  <c r="AM1569" i="2"/>
  <c r="AM1568" i="2"/>
  <c r="AM1567" i="2"/>
  <c r="AM1566" i="2"/>
  <c r="AM1565" i="2"/>
  <c r="AM1564" i="2"/>
  <c r="AM1563" i="2"/>
  <c r="AM1562" i="2"/>
  <c r="AM1561" i="2"/>
  <c r="AM1560" i="2"/>
  <c r="AM1559" i="2"/>
  <c r="AM1558" i="2"/>
  <c r="AM1557" i="2"/>
  <c r="AM1556" i="2"/>
  <c r="AM1555" i="2"/>
  <c r="AM1554" i="2"/>
  <c r="AM1553" i="2"/>
  <c r="AM1552" i="2"/>
  <c r="AM1551" i="2"/>
  <c r="AM1550" i="2"/>
  <c r="AM1549" i="2"/>
  <c r="AM1548" i="2"/>
  <c r="AM1547" i="2"/>
  <c r="AM1546" i="2"/>
  <c r="AM1545" i="2"/>
  <c r="AM1544" i="2"/>
  <c r="AM1543" i="2"/>
  <c r="AM1542" i="2"/>
  <c r="AM1541" i="2"/>
  <c r="AM1540" i="2"/>
  <c r="AM1539" i="2"/>
  <c r="AM1538" i="2"/>
  <c r="AM1537" i="2"/>
  <c r="AM1536" i="2"/>
  <c r="AM1535" i="2"/>
  <c r="AM1534" i="2"/>
  <c r="AM1533" i="2"/>
  <c r="AM1532" i="2"/>
  <c r="AM1531" i="2"/>
  <c r="AM1530" i="2"/>
  <c r="AM1529" i="2"/>
  <c r="AM1528" i="2"/>
  <c r="AM1527" i="2"/>
  <c r="AM1526" i="2"/>
  <c r="AM1525" i="2"/>
  <c r="AM1524" i="2"/>
  <c r="AM1523" i="2"/>
  <c r="AM1522" i="2"/>
  <c r="AM1521" i="2"/>
  <c r="AM1520" i="2"/>
  <c r="AM1519" i="2"/>
  <c r="AM1518" i="2"/>
  <c r="AM1517" i="2"/>
  <c r="AM1516" i="2"/>
  <c r="AM1515" i="2"/>
  <c r="AM1514" i="2"/>
  <c r="AM1513" i="2"/>
  <c r="AM1512" i="2"/>
  <c r="AM1511" i="2"/>
  <c r="AM1510" i="2"/>
  <c r="AM1509" i="2"/>
  <c r="AM1508" i="2"/>
  <c r="AM1507" i="2"/>
  <c r="AM1506" i="2"/>
  <c r="AM1505" i="2"/>
  <c r="AM1504" i="2"/>
  <c r="AM1503" i="2"/>
  <c r="AM1502" i="2"/>
  <c r="AM1501" i="2"/>
  <c r="AM1500" i="2"/>
  <c r="AM1499" i="2"/>
  <c r="AM1498" i="2"/>
  <c r="AM1497" i="2"/>
  <c r="AM1496" i="2"/>
  <c r="AM1495" i="2"/>
  <c r="AM1494" i="2"/>
  <c r="AM1493" i="2"/>
  <c r="AM1492" i="2"/>
  <c r="AM1491" i="2"/>
  <c r="AM1490" i="2"/>
  <c r="AM1489" i="2"/>
  <c r="AM1488" i="2"/>
  <c r="AM1487" i="2"/>
  <c r="AM1486" i="2"/>
  <c r="AM1485" i="2"/>
  <c r="AM1484" i="2"/>
  <c r="AM1483" i="2"/>
  <c r="AM1482" i="2"/>
  <c r="AM1481" i="2"/>
  <c r="AM1480" i="2"/>
  <c r="AM1479" i="2"/>
  <c r="AM1478" i="2"/>
  <c r="AM1477" i="2"/>
  <c r="AM1476" i="2"/>
  <c r="AM1475" i="2"/>
  <c r="AM1474" i="2"/>
  <c r="AM1473" i="2"/>
  <c r="AM1472" i="2"/>
  <c r="AM1471" i="2"/>
  <c r="AM1470" i="2"/>
  <c r="AM1469" i="2"/>
  <c r="AM1468" i="2"/>
  <c r="AM1467" i="2"/>
  <c r="AM1466" i="2"/>
  <c r="AM1465" i="2"/>
  <c r="AM1464" i="2"/>
  <c r="AM1463" i="2"/>
  <c r="AM1462" i="2"/>
  <c r="AM1461" i="2"/>
  <c r="AM1460" i="2"/>
  <c r="AM1459" i="2"/>
  <c r="AM1458" i="2"/>
  <c r="AM1457" i="2"/>
  <c r="AM1456" i="2"/>
  <c r="AM1455" i="2"/>
  <c r="AM1454" i="2"/>
  <c r="AM1453" i="2"/>
  <c r="AM1452" i="2"/>
  <c r="AM1451" i="2"/>
  <c r="AM1450" i="2"/>
  <c r="AM1449" i="2"/>
  <c r="AM1448" i="2"/>
  <c r="AM1447" i="2"/>
  <c r="AM1446" i="2"/>
  <c r="AM1445" i="2"/>
  <c r="AM1444" i="2"/>
  <c r="AM1443" i="2"/>
  <c r="AM1442" i="2"/>
  <c r="AM1441" i="2"/>
  <c r="AM1440" i="2"/>
  <c r="AM1439" i="2"/>
  <c r="AM1438" i="2"/>
  <c r="AM1437" i="2"/>
  <c r="AM1436" i="2"/>
  <c r="AM1435" i="2"/>
  <c r="AM1434" i="2"/>
  <c r="AM1433" i="2"/>
  <c r="AM1432" i="2"/>
  <c r="AM1431" i="2"/>
  <c r="AM1430" i="2"/>
  <c r="AM1429" i="2"/>
  <c r="AM1428" i="2"/>
  <c r="AM1427" i="2"/>
  <c r="AM1426" i="2"/>
  <c r="AM1425" i="2"/>
  <c r="AM1424" i="2"/>
  <c r="AM1423" i="2"/>
  <c r="AM1422" i="2"/>
  <c r="AM1421" i="2"/>
  <c r="AM1420" i="2"/>
  <c r="AM1419" i="2"/>
  <c r="AM1418" i="2"/>
  <c r="AM1417" i="2"/>
  <c r="AM1416" i="2"/>
  <c r="AM1415" i="2"/>
  <c r="AM1414" i="2"/>
  <c r="AM1413" i="2"/>
  <c r="AM1412" i="2"/>
  <c r="AM1411" i="2"/>
  <c r="AM1410" i="2"/>
  <c r="AM1409" i="2"/>
  <c r="AM1408" i="2"/>
  <c r="AM1407" i="2"/>
  <c r="AM1406" i="2"/>
  <c r="AM1405" i="2"/>
  <c r="AM1404" i="2"/>
  <c r="AM1403" i="2"/>
  <c r="AM1402" i="2"/>
  <c r="AM1401" i="2"/>
  <c r="AM1400" i="2"/>
  <c r="AM1399" i="2"/>
  <c r="AM1398" i="2"/>
  <c r="AM1397" i="2"/>
  <c r="AM1396" i="2"/>
  <c r="AM1395" i="2"/>
  <c r="AM1394" i="2"/>
  <c r="AM1393" i="2"/>
  <c r="AM1392" i="2"/>
  <c r="AM1391" i="2"/>
  <c r="AM1390" i="2"/>
  <c r="AM1389" i="2"/>
  <c r="AM1388" i="2"/>
  <c r="AM1387" i="2"/>
  <c r="AM1386" i="2"/>
  <c r="AM1385" i="2"/>
  <c r="AM1384" i="2"/>
  <c r="AM1383" i="2"/>
  <c r="AM1382" i="2"/>
  <c r="AM1381" i="2"/>
  <c r="AM1380" i="2"/>
  <c r="AM1379" i="2"/>
  <c r="AM1378" i="2"/>
  <c r="AM1377" i="2"/>
  <c r="AM1376" i="2"/>
  <c r="AM1375" i="2"/>
  <c r="AM1374" i="2"/>
  <c r="AM1373" i="2"/>
  <c r="AM1372" i="2"/>
  <c r="AM1371" i="2"/>
  <c r="AM1370" i="2"/>
  <c r="AM1369" i="2"/>
  <c r="AM1368" i="2"/>
  <c r="AM1367" i="2"/>
  <c r="AM1366" i="2"/>
  <c r="AM1365" i="2"/>
  <c r="AM1364" i="2"/>
  <c r="AM1363" i="2"/>
  <c r="AM1362" i="2"/>
  <c r="AM1361" i="2"/>
  <c r="AM1360" i="2"/>
  <c r="AM1359" i="2"/>
  <c r="AM1358" i="2"/>
  <c r="AM1357" i="2"/>
  <c r="AM1356" i="2"/>
  <c r="AM1355" i="2"/>
  <c r="AM1354" i="2"/>
  <c r="AM1353" i="2"/>
  <c r="AM1352" i="2"/>
  <c r="AM1351" i="2"/>
  <c r="AM1350" i="2"/>
  <c r="AM1349" i="2"/>
  <c r="AM1348" i="2"/>
  <c r="AM1347" i="2"/>
  <c r="AM1346" i="2"/>
  <c r="AM1345" i="2"/>
  <c r="AM1344" i="2"/>
  <c r="AM1343" i="2"/>
  <c r="AM1342" i="2"/>
  <c r="AM1341" i="2"/>
  <c r="AM1340" i="2"/>
  <c r="AM1339" i="2"/>
  <c r="AM1338" i="2"/>
  <c r="AM1337" i="2"/>
  <c r="AM1336" i="2"/>
  <c r="AM1335" i="2"/>
  <c r="AM1334" i="2"/>
  <c r="AM1333" i="2"/>
  <c r="AM1332" i="2"/>
  <c r="AM1331" i="2"/>
  <c r="AM1330" i="2"/>
  <c r="AM1329" i="2"/>
  <c r="AM1328" i="2"/>
  <c r="AM1327" i="2"/>
  <c r="AM1326" i="2"/>
  <c r="AM1325" i="2"/>
  <c r="AM1324" i="2"/>
  <c r="AM1323" i="2"/>
  <c r="AM1322" i="2"/>
  <c r="AM1321" i="2"/>
  <c r="AM1320" i="2"/>
  <c r="AM1319" i="2"/>
  <c r="AM1318" i="2"/>
  <c r="AM1317" i="2"/>
  <c r="AM1316" i="2"/>
  <c r="AM1315" i="2"/>
  <c r="AM1314" i="2"/>
  <c r="AM1313" i="2"/>
  <c r="AM1312" i="2"/>
  <c r="AM1311" i="2"/>
  <c r="AM1310" i="2"/>
  <c r="AM1309" i="2"/>
  <c r="AM1308" i="2"/>
  <c r="AM1307" i="2"/>
  <c r="AM1306" i="2"/>
  <c r="AM1305" i="2"/>
  <c r="AM1304" i="2"/>
  <c r="AM1303" i="2"/>
  <c r="AM1302" i="2"/>
  <c r="AM1301" i="2"/>
  <c r="AM1300" i="2"/>
  <c r="AM1299" i="2"/>
  <c r="AM1298" i="2"/>
  <c r="AM1297" i="2"/>
  <c r="AM1296" i="2"/>
  <c r="AM1295" i="2"/>
  <c r="AM1294" i="2"/>
  <c r="AM1293" i="2"/>
  <c r="AM1292" i="2"/>
  <c r="AM1291" i="2"/>
  <c r="AM1290" i="2"/>
  <c r="AM1289" i="2"/>
  <c r="AM1288" i="2"/>
  <c r="AM1287" i="2"/>
  <c r="AM1286" i="2"/>
  <c r="AM1285" i="2"/>
  <c r="AM1284" i="2"/>
  <c r="AM1283" i="2"/>
  <c r="AM1282" i="2"/>
  <c r="AM1281" i="2"/>
  <c r="AM1280" i="2"/>
  <c r="AM1279" i="2"/>
  <c r="AM1278" i="2"/>
  <c r="AM1277" i="2"/>
  <c r="AM1276" i="2"/>
  <c r="AM1275" i="2"/>
  <c r="AM1274" i="2"/>
  <c r="AM1273" i="2"/>
  <c r="AM1272" i="2"/>
  <c r="AM1271" i="2"/>
  <c r="AM1270" i="2"/>
  <c r="AM1269" i="2"/>
  <c r="AM1268" i="2"/>
  <c r="AM1267" i="2"/>
  <c r="AM1266" i="2"/>
  <c r="AM1265" i="2"/>
  <c r="AM1264" i="2"/>
  <c r="AM1263" i="2"/>
  <c r="AM1262" i="2"/>
  <c r="AM1261" i="2"/>
  <c r="AM1260" i="2"/>
  <c r="AM1259" i="2"/>
  <c r="AM1258" i="2"/>
  <c r="AM1257" i="2"/>
  <c r="AM1256" i="2"/>
  <c r="AM1255" i="2"/>
  <c r="AM1254" i="2"/>
  <c r="AM1253" i="2"/>
  <c r="AM1252" i="2"/>
  <c r="AM1251" i="2"/>
  <c r="AM1250" i="2"/>
  <c r="AM1249" i="2"/>
  <c r="AM1248" i="2"/>
  <c r="AM1247" i="2"/>
  <c r="AM1246" i="2"/>
  <c r="AM1245" i="2"/>
  <c r="AM1244" i="2"/>
  <c r="AM1243" i="2"/>
  <c r="AM1242" i="2"/>
  <c r="AM1241" i="2"/>
  <c r="AM1240" i="2"/>
  <c r="AM1239" i="2"/>
  <c r="AM1238" i="2"/>
  <c r="AM1237" i="2"/>
  <c r="AM1236" i="2"/>
  <c r="AM1235" i="2"/>
  <c r="AM1234" i="2"/>
  <c r="AM1233" i="2"/>
  <c r="AM1232" i="2"/>
  <c r="AM1231" i="2"/>
  <c r="AM1230" i="2"/>
  <c r="AM1229" i="2"/>
  <c r="AM1228" i="2"/>
  <c r="AM1227" i="2"/>
  <c r="AM1226" i="2"/>
  <c r="AM1225" i="2"/>
  <c r="AM1224" i="2"/>
  <c r="AM1223" i="2"/>
  <c r="AM1222" i="2"/>
  <c r="AM1221" i="2"/>
  <c r="AM1220" i="2"/>
  <c r="AM1219" i="2"/>
  <c r="AM1218" i="2"/>
  <c r="AM1217" i="2"/>
  <c r="AM1216" i="2"/>
  <c r="AM1215" i="2"/>
  <c r="AM1214" i="2"/>
  <c r="AM1213" i="2"/>
  <c r="AM1212" i="2"/>
  <c r="AM1211" i="2"/>
  <c r="AM1210" i="2"/>
  <c r="AM1209" i="2"/>
  <c r="AM1208" i="2"/>
  <c r="AM1207" i="2"/>
  <c r="AM1206" i="2"/>
  <c r="AM1205" i="2"/>
  <c r="AM1204" i="2"/>
  <c r="AM1203" i="2"/>
  <c r="AM1202" i="2"/>
  <c r="AM1201" i="2"/>
  <c r="AM1200" i="2"/>
  <c r="AM1199" i="2"/>
  <c r="AM1198" i="2"/>
  <c r="AM1197" i="2"/>
  <c r="AM1196" i="2"/>
  <c r="AM1195" i="2"/>
  <c r="AM1194" i="2"/>
  <c r="AM1193" i="2"/>
  <c r="AM1192" i="2"/>
  <c r="AM1191" i="2"/>
  <c r="AM1190" i="2"/>
  <c r="AM1189" i="2"/>
  <c r="AM1188" i="2"/>
  <c r="AM1187" i="2"/>
  <c r="AM1186" i="2"/>
  <c r="AM1185" i="2"/>
  <c r="AM1184" i="2"/>
  <c r="AM1183" i="2"/>
  <c r="AM1182" i="2"/>
  <c r="AM1181" i="2"/>
  <c r="AM1180" i="2"/>
  <c r="AM1179" i="2"/>
  <c r="AM1178" i="2"/>
  <c r="AM1177" i="2"/>
  <c r="AM1176" i="2"/>
  <c r="AM1175" i="2"/>
  <c r="AM1174" i="2"/>
  <c r="AM1173" i="2"/>
  <c r="AM1172" i="2"/>
  <c r="AM1171" i="2"/>
  <c r="AM1170" i="2"/>
  <c r="AM1169" i="2"/>
  <c r="AM1168" i="2"/>
  <c r="AM1167" i="2"/>
  <c r="AM1166" i="2"/>
  <c r="AM1165" i="2"/>
  <c r="AM1164" i="2"/>
  <c r="AM1163" i="2"/>
  <c r="AM1162" i="2"/>
  <c r="AM1161" i="2"/>
  <c r="AM1160" i="2"/>
  <c r="AM1159" i="2"/>
  <c r="AM1158" i="2"/>
  <c r="AM1157" i="2"/>
  <c r="AM1156" i="2"/>
  <c r="AM1155" i="2"/>
  <c r="AM1154" i="2"/>
  <c r="AM1153" i="2"/>
  <c r="AM1152" i="2"/>
  <c r="AM1151" i="2"/>
  <c r="AM1150" i="2"/>
  <c r="AM1149" i="2"/>
  <c r="AM1148" i="2"/>
  <c r="AM1147" i="2"/>
  <c r="AM1146" i="2"/>
  <c r="AM1145" i="2"/>
  <c r="AM1144" i="2"/>
  <c r="AM1143" i="2"/>
  <c r="AM1142" i="2"/>
  <c r="AM1141" i="2"/>
  <c r="AM1140" i="2"/>
  <c r="AM1139" i="2"/>
  <c r="AM1138" i="2"/>
  <c r="AM1137" i="2"/>
  <c r="AM1136" i="2"/>
  <c r="AM1135" i="2"/>
  <c r="AM1134" i="2"/>
  <c r="AM1133" i="2"/>
  <c r="AM1132" i="2"/>
  <c r="AM1131" i="2"/>
  <c r="AM1130" i="2"/>
  <c r="AM1129" i="2"/>
  <c r="AM1128" i="2"/>
  <c r="AM1127" i="2"/>
  <c r="AM1126" i="2"/>
  <c r="AM1125" i="2"/>
  <c r="AM1124" i="2"/>
  <c r="AM1123" i="2"/>
  <c r="AM1122" i="2"/>
  <c r="AM1121" i="2"/>
  <c r="AM1120" i="2"/>
  <c r="AM1119" i="2"/>
  <c r="AM1118" i="2"/>
  <c r="AM1117" i="2"/>
  <c r="AM1116" i="2"/>
  <c r="AM1115" i="2"/>
  <c r="AM1114" i="2"/>
  <c r="AM1113" i="2"/>
  <c r="AM1112" i="2"/>
  <c r="AM1111" i="2"/>
  <c r="AM1110" i="2"/>
  <c r="AM1109" i="2"/>
  <c r="AM1108" i="2"/>
  <c r="AM1107" i="2"/>
  <c r="AM1106" i="2"/>
  <c r="AM1105" i="2"/>
  <c r="AM1104" i="2"/>
  <c r="AM1103" i="2"/>
  <c r="AM1102" i="2"/>
  <c r="AM1101" i="2"/>
  <c r="AM1100" i="2"/>
  <c r="AM1099" i="2"/>
  <c r="AM1098" i="2"/>
  <c r="AM1097" i="2"/>
  <c r="AM1096" i="2"/>
  <c r="AM1095" i="2"/>
  <c r="AM1094" i="2"/>
  <c r="AM1093" i="2"/>
  <c r="AM1092" i="2"/>
  <c r="AM1091" i="2"/>
  <c r="AM1090" i="2"/>
  <c r="AM1089" i="2"/>
  <c r="AM1088" i="2"/>
  <c r="AM1087" i="2"/>
  <c r="AM1086" i="2"/>
  <c r="AM1085" i="2"/>
  <c r="AM1084" i="2"/>
  <c r="AM1083" i="2"/>
  <c r="AM1082" i="2"/>
  <c r="AM1081" i="2"/>
  <c r="AM1080" i="2"/>
  <c r="AM1079" i="2"/>
  <c r="AM1078" i="2"/>
  <c r="AM1077" i="2"/>
  <c r="AM1076" i="2"/>
  <c r="AM1075" i="2"/>
  <c r="AM1074" i="2"/>
  <c r="AM1073" i="2"/>
  <c r="AM1072" i="2"/>
  <c r="AM1071" i="2"/>
  <c r="AM1070" i="2"/>
  <c r="AM1069" i="2"/>
  <c r="AM1068" i="2"/>
  <c r="AM1067" i="2"/>
  <c r="AM1066" i="2"/>
  <c r="AM1065" i="2"/>
  <c r="AM1064" i="2"/>
  <c r="AM1063" i="2"/>
  <c r="AM1062" i="2"/>
  <c r="AM1061" i="2"/>
  <c r="AM1060" i="2"/>
  <c r="AM1059" i="2"/>
  <c r="AM1058" i="2"/>
  <c r="AM1057" i="2"/>
  <c r="AM1056" i="2"/>
  <c r="AM1055" i="2"/>
  <c r="AM1054" i="2"/>
  <c r="AM1053" i="2"/>
  <c r="AM1052" i="2"/>
  <c r="AM1051" i="2"/>
  <c r="AM1050" i="2"/>
  <c r="AM1049" i="2"/>
  <c r="AM1048" i="2"/>
  <c r="AM1047" i="2"/>
  <c r="AM1046" i="2"/>
  <c r="AM1045" i="2"/>
  <c r="AM1044" i="2"/>
  <c r="AM1043" i="2"/>
  <c r="AM1042" i="2"/>
  <c r="AM1041" i="2"/>
  <c r="AM1040" i="2"/>
  <c r="AM1039" i="2"/>
  <c r="AM1038" i="2"/>
  <c r="AM1037" i="2"/>
  <c r="AM1036" i="2"/>
  <c r="AM1035" i="2"/>
  <c r="AM1034" i="2"/>
  <c r="AM1033" i="2"/>
  <c r="AM1032" i="2"/>
  <c r="AM1031" i="2"/>
  <c r="AM1030" i="2"/>
  <c r="AM1029" i="2"/>
  <c r="AM1028" i="2"/>
  <c r="AM1027" i="2"/>
  <c r="AM1026" i="2"/>
  <c r="AM1025" i="2"/>
  <c r="AM1024" i="2"/>
  <c r="AM1023" i="2"/>
  <c r="AM1022" i="2"/>
  <c r="AM1021" i="2"/>
  <c r="AM1020" i="2"/>
  <c r="AM1019" i="2"/>
  <c r="AM1018" i="2"/>
  <c r="AM1017" i="2"/>
  <c r="AM1016" i="2"/>
  <c r="AM1015" i="2"/>
  <c r="AM1014" i="2"/>
  <c r="AM1013" i="2"/>
  <c r="AM1012" i="2"/>
  <c r="AM1011" i="2"/>
  <c r="AM1010" i="2"/>
  <c r="AM1009" i="2"/>
  <c r="AM1008" i="2"/>
  <c r="AM1007" i="2"/>
  <c r="AM1006" i="2"/>
  <c r="AM1005" i="2"/>
  <c r="AM1004" i="2"/>
  <c r="AM1003" i="2"/>
  <c r="AM1002" i="2"/>
  <c r="AM1001" i="2"/>
  <c r="AM1000" i="2"/>
  <c r="AM999" i="2"/>
  <c r="AM998" i="2"/>
  <c r="AM997" i="2"/>
  <c r="AM996" i="2"/>
  <c r="AM995" i="2"/>
  <c r="AM994" i="2"/>
  <c r="AM993" i="2"/>
  <c r="AM992" i="2"/>
  <c r="AM991" i="2"/>
  <c r="AM990" i="2"/>
  <c r="AM989" i="2"/>
  <c r="AM988" i="2"/>
  <c r="AM987" i="2"/>
  <c r="AM986" i="2"/>
  <c r="AM985" i="2"/>
  <c r="AM984" i="2"/>
  <c r="AM983" i="2"/>
  <c r="AM982" i="2"/>
  <c r="AM981" i="2"/>
  <c r="AM980" i="2"/>
  <c r="AM979" i="2"/>
  <c r="AM978" i="2"/>
  <c r="AM977" i="2"/>
  <c r="AM976" i="2"/>
  <c r="AM975" i="2"/>
  <c r="AM974" i="2"/>
  <c r="AM973" i="2"/>
  <c r="AM972" i="2"/>
  <c r="AM971" i="2"/>
  <c r="AM970" i="2"/>
  <c r="AM969" i="2"/>
  <c r="AM968" i="2"/>
  <c r="AM967" i="2"/>
  <c r="AM966" i="2"/>
  <c r="AM965" i="2"/>
  <c r="AM964" i="2"/>
  <c r="AM963" i="2"/>
  <c r="AM962" i="2"/>
  <c r="AM961" i="2"/>
  <c r="AM960" i="2"/>
  <c r="AM959" i="2"/>
  <c r="AM958" i="2"/>
  <c r="AM957" i="2"/>
  <c r="AM956" i="2"/>
  <c r="AM955" i="2"/>
  <c r="AM954" i="2"/>
  <c r="AM953" i="2"/>
  <c r="AM952" i="2"/>
  <c r="AM951" i="2"/>
  <c r="AM950" i="2"/>
  <c r="AM949" i="2"/>
  <c r="AM948" i="2"/>
  <c r="AM947" i="2"/>
  <c r="AM946" i="2"/>
  <c r="AM945" i="2"/>
  <c r="AM944" i="2"/>
  <c r="AM943" i="2"/>
  <c r="AM942" i="2"/>
  <c r="AM941" i="2"/>
  <c r="AM940" i="2"/>
  <c r="AM939" i="2"/>
  <c r="AM938" i="2"/>
  <c r="AM937" i="2"/>
  <c r="AM936" i="2"/>
  <c r="AM935" i="2"/>
  <c r="AM934" i="2"/>
  <c r="AM933" i="2"/>
  <c r="AM932" i="2"/>
  <c r="AM931" i="2"/>
  <c r="AM930" i="2"/>
  <c r="AM929" i="2"/>
  <c r="AM928" i="2"/>
  <c r="AM927" i="2"/>
  <c r="AM926" i="2"/>
  <c r="AM925" i="2"/>
  <c r="AM924" i="2"/>
  <c r="AM923" i="2"/>
  <c r="AM922" i="2"/>
  <c r="AM921" i="2"/>
  <c r="AM920" i="2"/>
  <c r="AM919" i="2"/>
  <c r="AM918" i="2"/>
  <c r="AM917" i="2"/>
  <c r="AM916" i="2"/>
  <c r="AM915" i="2"/>
  <c r="AM914"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AM889" i="2"/>
  <c r="AM888" i="2"/>
  <c r="AM887" i="2"/>
  <c r="AM886" i="2"/>
  <c r="AM885" i="2"/>
  <c r="AM884" i="2"/>
  <c r="AM883" i="2"/>
  <c r="AM882" i="2"/>
  <c r="AM881" i="2"/>
  <c r="AM880" i="2"/>
  <c r="AM879" i="2"/>
  <c r="AM878" i="2"/>
  <c r="AM877" i="2"/>
  <c r="AM876" i="2"/>
  <c r="AM875" i="2"/>
  <c r="AM874" i="2"/>
  <c r="AM873" i="2"/>
  <c r="AM872" i="2"/>
  <c r="AM871" i="2"/>
  <c r="AM870" i="2"/>
  <c r="AM869" i="2"/>
  <c r="AM868" i="2"/>
  <c r="AM867" i="2"/>
  <c r="AM866" i="2"/>
  <c r="AM865" i="2"/>
  <c r="AM864" i="2"/>
  <c r="AM863" i="2"/>
  <c r="AM862" i="2"/>
  <c r="AM861" i="2"/>
  <c r="AM860" i="2"/>
  <c r="AM859" i="2"/>
  <c r="AM858" i="2"/>
  <c r="AM857" i="2"/>
  <c r="AM856" i="2"/>
  <c r="AM855" i="2"/>
  <c r="AM854" i="2"/>
  <c r="AM853" i="2"/>
  <c r="AM852" i="2"/>
  <c r="AM851" i="2"/>
  <c r="AM850" i="2"/>
  <c r="AM849" i="2"/>
  <c r="AM848" i="2"/>
  <c r="AM847" i="2"/>
  <c r="AM846" i="2"/>
  <c r="AM845" i="2"/>
  <c r="AM844" i="2"/>
  <c r="AM843" i="2"/>
  <c r="AM842" i="2"/>
  <c r="AM841" i="2"/>
  <c r="AM840" i="2"/>
  <c r="AM839" i="2"/>
  <c r="AM838" i="2"/>
  <c r="AM837" i="2"/>
  <c r="AM836" i="2"/>
  <c r="AM835" i="2"/>
  <c r="AM834" i="2"/>
  <c r="AM833" i="2"/>
  <c r="AM832" i="2"/>
  <c r="AM831" i="2"/>
  <c r="AM830" i="2"/>
  <c r="AM829" i="2"/>
  <c r="AM828" i="2"/>
  <c r="AM827" i="2"/>
  <c r="AM826" i="2"/>
  <c r="AM825" i="2"/>
  <c r="AM824" i="2"/>
  <c r="AM823" i="2"/>
  <c r="AM822" i="2"/>
  <c r="AM821" i="2"/>
  <c r="AM820" i="2"/>
  <c r="AM819" i="2"/>
  <c r="AM818" i="2"/>
  <c r="AM817" i="2"/>
  <c r="AM816" i="2"/>
  <c r="AM815" i="2"/>
  <c r="AM814" i="2"/>
  <c r="AM813" i="2"/>
  <c r="AM812" i="2"/>
  <c r="AM811" i="2"/>
  <c r="AM810" i="2"/>
  <c r="AM809" i="2"/>
  <c r="AM808" i="2"/>
  <c r="AM807" i="2"/>
  <c r="AM806" i="2"/>
  <c r="AM805" i="2"/>
  <c r="AM804" i="2"/>
  <c r="AM803" i="2"/>
  <c r="AM802" i="2"/>
  <c r="AM801" i="2"/>
  <c r="AM800" i="2"/>
  <c r="AM799" i="2"/>
  <c r="AM798" i="2"/>
  <c r="AM797" i="2"/>
  <c r="AM796" i="2"/>
  <c r="AM795" i="2"/>
  <c r="AM794" i="2"/>
  <c r="AM793" i="2"/>
  <c r="AM792" i="2"/>
  <c r="AM791" i="2"/>
  <c r="AM790" i="2"/>
  <c r="AM789" i="2"/>
  <c r="AM788" i="2"/>
  <c r="AM787" i="2"/>
  <c r="AM786" i="2"/>
  <c r="AM785" i="2"/>
  <c r="AM784" i="2"/>
  <c r="AM783" i="2"/>
  <c r="AM782" i="2"/>
  <c r="AM781" i="2"/>
  <c r="AM780" i="2"/>
  <c r="AM779" i="2"/>
  <c r="AM778" i="2"/>
  <c r="AM777" i="2"/>
  <c r="AM776" i="2"/>
  <c r="AM775" i="2"/>
  <c r="AM774" i="2"/>
  <c r="AM773" i="2"/>
  <c r="AM772" i="2"/>
  <c r="AM771" i="2"/>
  <c r="AM770" i="2"/>
  <c r="AM769" i="2"/>
  <c r="AM768" i="2"/>
  <c r="AM767" i="2"/>
  <c r="AM766" i="2"/>
  <c r="AM765" i="2"/>
  <c r="AM764" i="2"/>
  <c r="AM763" i="2"/>
  <c r="AM762" i="2"/>
  <c r="AM761" i="2"/>
  <c r="AM760" i="2"/>
  <c r="AM759" i="2"/>
  <c r="AM758" i="2"/>
  <c r="AM757" i="2"/>
  <c r="AM756" i="2"/>
  <c r="AM755" i="2"/>
  <c r="AM754" i="2"/>
  <c r="AM753" i="2"/>
  <c r="AM752" i="2"/>
  <c r="AM751" i="2"/>
  <c r="AM750" i="2"/>
  <c r="AM749" i="2"/>
  <c r="AM748" i="2"/>
  <c r="AM747" i="2"/>
  <c r="AM746" i="2"/>
  <c r="AM745" i="2"/>
  <c r="AM744" i="2"/>
  <c r="AM743" i="2"/>
  <c r="AM742" i="2"/>
  <c r="AM741" i="2"/>
  <c r="AM740" i="2"/>
  <c r="AM739" i="2"/>
  <c r="AM738" i="2"/>
  <c r="AM737" i="2"/>
  <c r="AM736" i="2"/>
  <c r="AM735" i="2"/>
  <c r="AM734" i="2"/>
  <c r="AM733" i="2"/>
  <c r="AM732" i="2"/>
  <c r="AM731" i="2"/>
  <c r="AM730" i="2"/>
  <c r="AM729" i="2"/>
  <c r="AM728" i="2"/>
  <c r="AM727" i="2"/>
  <c r="AM726" i="2"/>
  <c r="AM725" i="2"/>
  <c r="AM724" i="2"/>
  <c r="AM723" i="2"/>
  <c r="AM722" i="2"/>
  <c r="AM721" i="2"/>
  <c r="AM720" i="2"/>
  <c r="AM719" i="2"/>
  <c r="AM718" i="2"/>
  <c r="AM717" i="2"/>
  <c r="AM716" i="2"/>
  <c r="AM715" i="2"/>
  <c r="AM714" i="2"/>
  <c r="AM713" i="2"/>
  <c r="AM712" i="2"/>
  <c r="AM711" i="2"/>
  <c r="AM710" i="2"/>
  <c r="AM709" i="2"/>
  <c r="AM708" i="2"/>
  <c r="AM707" i="2"/>
  <c r="AM706" i="2"/>
  <c r="AM705" i="2"/>
  <c r="AM704" i="2"/>
  <c r="AM703" i="2"/>
  <c r="AM702" i="2"/>
  <c r="AM701" i="2"/>
  <c r="AM700" i="2"/>
  <c r="AM699" i="2"/>
  <c r="AM698" i="2"/>
  <c r="AM697" i="2"/>
  <c r="AM696" i="2"/>
  <c r="AM695" i="2"/>
  <c r="AM694" i="2"/>
  <c r="AM693" i="2"/>
  <c r="AM692" i="2"/>
  <c r="AM691" i="2"/>
  <c r="AM690" i="2"/>
  <c r="AM689" i="2"/>
  <c r="AM688" i="2"/>
  <c r="AM687" i="2"/>
  <c r="AM686" i="2"/>
  <c r="AM685" i="2"/>
  <c r="AM684" i="2"/>
  <c r="AM683" i="2"/>
  <c r="AM682" i="2"/>
  <c r="AM681" i="2"/>
  <c r="AM680" i="2"/>
  <c r="AM679" i="2"/>
  <c r="AM678" i="2"/>
  <c r="AM677" i="2"/>
  <c r="AM676" i="2"/>
  <c r="AM675" i="2"/>
  <c r="AM674" i="2"/>
  <c r="AM673" i="2"/>
  <c r="AM672" i="2"/>
  <c r="AM671" i="2"/>
  <c r="AM670" i="2"/>
  <c r="AM669" i="2"/>
  <c r="AM668" i="2"/>
  <c r="AM667" i="2"/>
  <c r="AM666" i="2"/>
  <c r="AM665" i="2"/>
  <c r="AM664" i="2"/>
  <c r="AM663" i="2"/>
  <c r="AM662" i="2"/>
  <c r="AM661" i="2"/>
  <c r="AM660" i="2"/>
  <c r="AM659" i="2"/>
  <c r="AM658" i="2"/>
  <c r="AM657" i="2"/>
  <c r="AM656" i="2"/>
  <c r="AM655" i="2"/>
  <c r="AM654" i="2"/>
  <c r="AM653" i="2"/>
  <c r="AM652" i="2"/>
  <c r="AM651" i="2"/>
  <c r="AM650" i="2"/>
  <c r="AM649" i="2"/>
  <c r="AM648" i="2"/>
  <c r="AM647" i="2"/>
  <c r="AM646" i="2"/>
  <c r="AM645" i="2"/>
  <c r="AM644" i="2"/>
  <c r="AM643" i="2"/>
  <c r="AM642" i="2"/>
  <c r="AM641" i="2"/>
  <c r="AM640" i="2"/>
  <c r="AM639" i="2"/>
  <c r="AM638" i="2"/>
  <c r="AM637" i="2"/>
  <c r="AM636" i="2"/>
  <c r="AM635" i="2"/>
  <c r="AM634" i="2"/>
  <c r="AM633" i="2"/>
  <c r="AM632" i="2"/>
  <c r="AM631" i="2"/>
  <c r="AM630" i="2"/>
  <c r="AM629" i="2"/>
  <c r="AM628" i="2"/>
  <c r="AM627" i="2"/>
  <c r="AM626" i="2"/>
  <c r="AM625" i="2"/>
  <c r="AM624" i="2"/>
  <c r="AM623" i="2"/>
  <c r="AM622" i="2"/>
  <c r="AM621" i="2"/>
  <c r="AM620" i="2"/>
  <c r="AM619" i="2"/>
  <c r="AM618" i="2"/>
  <c r="AM617" i="2"/>
  <c r="AM616" i="2"/>
  <c r="AM615" i="2"/>
  <c r="AM614" i="2"/>
  <c r="AM613" i="2"/>
  <c r="AM612" i="2"/>
  <c r="AM611" i="2"/>
  <c r="AM610" i="2"/>
  <c r="AM609" i="2"/>
  <c r="AM608" i="2"/>
  <c r="AM607" i="2"/>
  <c r="AM606" i="2"/>
  <c r="AM605" i="2"/>
  <c r="AM604" i="2"/>
  <c r="AM603" i="2"/>
  <c r="AM602" i="2"/>
  <c r="AM601" i="2"/>
  <c r="AM600" i="2"/>
  <c r="AM599"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<sst xmlns="http://schemas.openxmlformats.org/spreadsheetml/2006/main" count="468" uniqueCount="111">
  <si>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</si>
  <si>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</si>
  <si>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</si>
  <si>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</si>
  <si>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</si>
  <si>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</si>
  <si>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csv/model/ethanol</t>
  </si>
  <si>
    <t>Change log</t>
  </si>
  <si>
    <t>Date</t>
  </si>
  <si>
    <t>Note</t>
  </si>
  <si>
    <t>Not used in index</t>
  </si>
  <si>
    <t>BC</t>
  </si>
  <si>
    <t>AB</t>
  </si>
  <si>
    <t>SK</t>
  </si>
  <si>
    <t>MB</t>
  </si>
  <si>
    <t>ON</t>
  </si>
  <si>
    <t>QC</t>
  </si>
  <si>
    <t>NB</t>
  </si>
  <si>
    <t>NS</t>
  </si>
  <si>
    <t>PE</t>
  </si>
  <si>
    <t>NL</t>
  </si>
  <si>
    <t>YT</t>
  </si>
  <si>
    <t>NT</t>
  </si>
  <si>
    <t>NU</t>
  </si>
  <si>
    <t>AT</t>
  </si>
  <si>
    <t>TR</t>
  </si>
  <si>
    <t>Branch</t>
  </si>
  <si>
    <t>Type</t>
  </si>
  <si>
    <t>Service</t>
  </si>
  <si>
    <t>Parameter</t>
  </si>
  <si>
    <t>Context</t>
  </si>
  <si>
    <t>Sub_Context</t>
  </si>
  <si>
    <t>Target</t>
  </si>
  <si>
    <t>Source</t>
  </si>
  <si>
    <t>Comments</t>
  </si>
  <si>
    <t>Unit</t>
  </si>
  <si>
    <t>INDEX</t>
  </si>
  <si>
    <t>.Ethanol.Production</t>
  </si>
  <si>
    <t>JCIMS</t>
  </si>
  <si>
    <t>GJ</t>
  </si>
  <si>
    <t>Corn</t>
  </si>
  <si>
    <t>Cellulosic</t>
  </si>
  <si>
    <t>.Ethanol.Production.Corn</t>
  </si>
  <si>
    <t>.Ethanol.Production.Cellulosic</t>
  </si>
  <si>
    <t>Cellulosic Biodiesel</t>
  </si>
  <si>
    <t>.Ethanol.Agricultural Input</t>
  </si>
  <si>
    <t>unit</t>
  </si>
  <si>
    <t>Agricultural Production Diesel</t>
  </si>
  <si>
    <t>Agricultural Production Diesel Eff</t>
  </si>
  <si>
    <t>Agricultural Production Biodiesel</t>
  </si>
  <si>
    <t>.Ethanol.Steam</t>
  </si>
  <si>
    <t>Boilers Electric</t>
  </si>
  <si>
    <t>Boilers NG</t>
  </si>
  <si>
    <t>Boilers Coal</t>
  </si>
  <si>
    <t>Boilers Coal CCS</t>
  </si>
  <si>
    <t>Boilers NG IA CCS</t>
  </si>
  <si>
    <t>SCGT HRSG 40 MW High H:P ratio</t>
  </si>
  <si>
    <t>SCGT HRSG 10 MW High H:P ratio</t>
  </si>
  <si>
    <t>BPST NG 30 MW</t>
  </si>
  <si>
    <t>BPST NG 30 MW CCS</t>
  </si>
  <si>
    <t>.Ethanol.Methane Fuel</t>
  </si>
  <si>
    <t>Natural Gas</t>
  </si>
  <si>
    <t>Biogas</t>
  </si>
  <si>
    <t>Biomass Gasification</t>
  </si>
  <si>
    <t>H2</t>
  </si>
  <si>
    <t>.Ethanol.CCS</t>
  </si>
  <si>
    <t>NETL,DOE,USA 2022 Cost of Capturing CO2 from Industrial Sources</t>
  </si>
  <si>
    <t>tCO2</t>
  </si>
  <si>
    <t>CCS</t>
  </si>
  <si>
    <t>Output: 143000 tCO2 * 85% Capacity Factor; FCC: FCC *1.03068015 (2020 CPI/2018CPI)*1.3415 CAD/USD; FOM: FOM *1.03068015 (2020 CPI/2018CPI)*1.3415 CAD/USD</t>
  </si>
  <si>
    <t>.Fuel Blends.Diesel_Industrial</t>
  </si>
  <si>
    <t>CIMS.Generic Fuels.Biodiesel</t>
  </si>
  <si>
    <t>.Electricity</t>
  </si>
  <si>
    <t>.Biodiesel</t>
  </si>
  <si>
    <t>Boilers coal</t>
  </si>
  <si>
    <t>CIMS.Generic Fuels.Coal</t>
  </si>
  <si>
    <t>CIMS.Generic Fuels.Natural Gas</t>
  </si>
  <si>
    <t>CIMS.Generic Fuels.Biogas</t>
  </si>
  <si>
    <t>CIMS.Generic Fuels.Solid Biomass</t>
  </si>
  <si>
    <t>.Hydrogen</t>
  </si>
  <si>
    <t>CIMS.Generic Fuels.VOM</t>
  </si>
  <si>
    <t>(Total VC / (tCO2*85% Capacity Factor)) *1.03068015 (2020 CPI/2018CPI)*1.3415 CAD/USD</t>
  </si>
  <si>
    <t>$</t>
  </si>
  <si>
    <t>Electricity from Natural Gas: 1.85MW * 8760 hours  *3.6GJ/tCO2 100% Capacity Factor / 0.38 natural gas to electricity efficiency</t>
  </si>
  <si>
    <t>CIMS.Transmission.CCS TS BC</t>
  </si>
  <si>
    <t>1 tCO2 + GJ Nat Gas*0.0489705183934989 tCO2/GJ Nat Gas *0.90 Capture rate</t>
  </si>
  <si>
    <t>CIMS.Transmission.CCS TS AB</t>
  </si>
  <si>
    <t>CIMS.Transmission.CCS TS SK</t>
  </si>
  <si>
    <t>CIMS.Transmission.CCS TS MB</t>
  </si>
  <si>
    <t>CIMS.Transmission.CCS TS ON</t>
  </si>
  <si>
    <t>CIMS.Transmission.CCS TS QC</t>
  </si>
  <si>
    <t>CIMS.Transmission.CCS TS AT</t>
  </si>
  <si>
    <t>CO2</t>
  </si>
  <si>
    <t>Combustion</t>
  </si>
  <si>
    <t>%</t>
  </si>
  <si>
    <t>Process</t>
  </si>
  <si>
    <t>available</t>
  </si>
  <si>
    <t>heterogeneity</t>
  </si>
  <si>
    <t>lifetime</t>
  </si>
  <si>
    <t>unavailable</t>
  </si>
  <si>
    <t>discount_rate_financial</t>
  </si>
  <si>
    <t>fcc</t>
  </si>
  <si>
    <t>fom</t>
  </si>
  <si>
    <t>lcc_financial</t>
  </si>
  <si>
    <t>output</t>
  </si>
  <si>
    <t>technology</t>
  </si>
  <si>
    <t>region</t>
  </si>
  <si>
    <t>sector</t>
  </si>
  <si>
    <t>service_request</t>
  </si>
  <si>
    <t>emissions_removal</t>
  </si>
  <si>
    <t>market_share_total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</si>
</sst>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D9D9D9"/>
        <bgColor rgb="FF000000"/>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51">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0" fontId="8" fillId="5" borderId="0" xfId="0" applyFont="1" applyFill="1" applyAlignment="1">
      <alignment horizontal="center"/>
    </xf>
    <xf numFmtId="0" fontId="4" fillId="5" borderId="0" xfId="0" applyFont="1" applyFill="1" applyAlignment="1">
      <alignment horizontal="center"/>
    </xf>
    <xf numFmtId="0" fontId="5" fillId="10" borderId="0" xfId="0" applyFont="1" applyFill="1"/>
    <xf numFmtId="9" fontId="5" fillId="6" borderId="0" xfId="5" applyFont="1" applyFill="1" applyAlignment="1">
      <alignment horizontal="center"/>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397">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M4662"/>
  <sheetViews>
    <sheetView zoomScale="70" zoomScaleNormal="70" workbookViewId="0">
      <pane xSplit="11" ySplit="3" topLeftCell="L4" activePane="bottomRight" state="frozen"/>
      <selection pane="topRight" activeCell="L1" sqref="L1"/>
      <selection pane="bottomLeft" activeCell="A4" sqref="A4"/>
      <selection pane="bottomRight" activeCell="L4" sqref="L4"/>
    </sheetView>
  </sheetViews>
  <sheetFormatPr defaultColWidth="8.88671875" defaultRowHeight="14.4" outlineLevelCol="1" x14ac:dyDescent="0.3"/>
  <cols>
    <col min="1" max="1" width="92.33203125" style="10" customWidth="1" collapsed="1"/>
    <col min="2" max="2" width="15.88671875" hidden="1" customWidth="1" outlineLevel="1"/>
    <col min="3" max="3" width="14.33203125" hidden="1" customWidth="1" outlineLevel="1"/>
    <col min="4" max="4" width="29.44140625" style="10" hidden="1" customWidth="1" outlineLevel="1"/>
    <col min="5" max="5" width="22.6640625" style="10" hidden="1" customWidth="1" outlineLevel="1"/>
    <col min="6" max="6" width="38.4414062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39" s="6" customFormat="1" x14ac:dyDescent="0.3">
      <c r="A1" s="2"/>
      <c r="B1" s="44" t="s">
        <v>10</v>
      </c>
      <c r="C1" s="44" t="s">
        <v>10</v>
      </c>
      <c r="D1" s="44" t="s">
        <v>10</v>
      </c>
      <c r="E1" s="44" t="s">
        <v>10</v>
      </c>
      <c r="F1" s="2"/>
      <c r="G1" s="44" t="s">
        <v>10</v>
      </c>
      <c r="H1" s="44" t="s">
        <v>10</v>
      </c>
      <c r="I1" s="44" t="s">
        <v>10</v>
      </c>
      <c r="J1" s="44" t="s">
        <v>10</v>
      </c>
      <c r="K1" s="44" t="s">
        <v>10</v>
      </c>
      <c r="L1" s="47"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39" s="6" customFormat="1" x14ac:dyDescent="0.3">
      <c r="A2" s="2"/>
      <c r="B2" s="2"/>
      <c r="C2" s="2"/>
      <c r="D2" s="2"/>
      <c r="E2" s="2"/>
      <c r="F2" s="2"/>
      <c r="G2" s="2"/>
      <c r="H2" s="3"/>
      <c r="I2" s="4"/>
      <c r="J2" s="4"/>
      <c r="K2" s="4"/>
      <c r="L2" s="48"/>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5"/>
    </row>
    <row r="3" spans="1:39" s="9" customFormat="1" ht="34.35" customHeight="1" x14ac:dyDescent="0.3">
      <c r="A3" s="7" t="s">
        <v>26</v>
      </c>
      <c r="B3" s="7" t="s">
        <v>27</v>
      </c>
      <c r="C3" s="7" t="s">
        <v>106</v>
      </c>
      <c r="D3" s="7" t="s">
        <v>107</v>
      </c>
      <c r="E3" s="7" t="s">
        <v>28</v>
      </c>
      <c r="F3" s="7" t="s">
        <v>105</v>
      </c>
      <c r="G3" s="7" t="s">
        <v>29</v>
      </c>
      <c r="H3" s="7" t="s">
        <v>30</v>
      </c>
      <c r="I3" s="7" t="s">
        <v>31</v>
      </c>
      <c r="J3" s="7" t="s">
        <v>32</v>
      </c>
      <c r="K3" s="7" t="s">
        <v>33</v>
      </c>
      <c r="L3" s="48" t="s">
        <v>34</v>
      </c>
      <c r="M3" s="15" t="s">
        <v>35</v>
      </c>
      <c r="N3" s="25" t="s">
        <v>100</v>
      </c>
      <c r="O3" s="15" t="s">
        <v>97</v>
      </c>
      <c r="P3" s="15" t="s">
        <v>96</v>
      </c>
      <c r="Q3" s="15" t="s">
        <v>99</v>
      </c>
      <c r="R3" s="15" t="s">
        <v>98</v>
      </c>
      <c r="S3" s="25" t="s">
        <v>110</v>
      </c>
      <c r="T3" s="25" t="s">
        <v>110</v>
      </c>
      <c r="U3" s="25" t="s">
        <v>110</v>
      </c>
      <c r="V3" s="25" t="s">
        <v>110</v>
      </c>
      <c r="W3" s="25" t="s">
        <v>110</v>
      </c>
      <c r="X3" s="25" t="s">
        <v>110</v>
      </c>
      <c r="Y3" s="25" t="s">
        <v>110</v>
      </c>
      <c r="Z3" s="25" t="s">
        <v>110</v>
      </c>
      <c r="AA3" s="25" t="s">
        <v>110</v>
      </c>
      <c r="AB3" s="25" t="s">
        <v>110</v>
      </c>
      <c r="AC3" s="25" t="s">
        <v>110</v>
      </c>
      <c r="AD3" s="25" t="s">
        <v>110</v>
      </c>
      <c r="AE3" s="25" t="s">
        <v>110</v>
      </c>
      <c r="AF3" s="25" t="s">
        <v>110</v>
      </c>
      <c r="AG3" s="25" t="s">
        <v>110</v>
      </c>
      <c r="AH3" s="33" t="s">
        <v>104</v>
      </c>
      <c r="AI3" s="33" t="s">
        <v>101</v>
      </c>
      <c r="AJ3" s="33" t="s">
        <v>102</v>
      </c>
      <c r="AK3" s="33" t="s">
        <v>103</v>
      </c>
      <c r="AL3" s="8"/>
      <c r="AM3" s="14" t="s">
        <v>36</v>
      </c>
    </row>
    <row r="4" spans="1:39" x14ac:dyDescent="0.3">
      <c r="A4" t="s">
        <v>37</v>
      </c>
      <c r="B4" s="39"/>
      <c r="C4" s="39"/>
      <c r="D4" s="39"/>
      <c r="E4" s="39"/>
      <c r="G4" s="39"/>
      <c r="H4" s="40"/>
      <c r="I4" s="39"/>
      <c r="J4" s="39"/>
      <c r="K4" s="39" t="s">
        <v>38</v>
      </c>
      <c r="L4" s="24"/>
      <c r="M4" s="27" t="s">
        <v>39</v>
      </c>
      <c r="N4" s="45">
        <v>0.25</v>
      </c>
      <c r="O4" s="27">
        <v>25</v>
      </c>
      <c r="P4" s="27"/>
      <c r="Q4" s="27"/>
      <c r="R4" s="27"/>
      <c r="S4" s="46"/>
      <c r="T4" s="46"/>
      <c r="U4" s="46"/>
      <c r="V4" s="46"/>
      <c r="W4" s="46"/>
      <c r="X4" s="46"/>
      <c r="Y4" s="46"/>
      <c r="Z4" s="46"/>
      <c r="AA4" s="46"/>
      <c r="AB4" s="46"/>
      <c r="AC4" s="46"/>
      <c r="AD4" s="46"/>
      <c r="AE4" s="46"/>
      <c r="AF4" s="46"/>
      <c r="AG4" s="46"/>
      <c r="AH4" s="34"/>
      <c r="AI4" s="34"/>
      <c r="AJ4" s="34"/>
      <c r="AK4" s="34"/>
      <c r="AM4" s="13" t="str">
        <f t="shared" ref="AM4:AM67" si="1">_xlfn.CONCAT(A4,F4)</f>
        <v>.Ethanol.Production</v>
      </c>
    </row>
    <row r="5" spans="1:39" x14ac:dyDescent="0.3">
      <c r="A5" t="s">
        <v>37</v>
      </c>
      <c r="B5" s="39"/>
      <c r="C5" s="39"/>
      <c r="D5" s="39"/>
      <c r="E5" s="39"/>
      <c r="F5" s="10" t="s">
        <v>40</v>
      </c>
      <c r="G5" s="39"/>
      <c r="H5" s="40"/>
      <c r="I5" s="39"/>
      <c r="J5" s="39"/>
      <c r="K5" s="39" t="s">
        <v>38</v>
      </c>
      <c r="L5" s="24"/>
      <c r="M5" s="27" t="s">
        <v>39</v>
      </c>
      <c r="N5" s="45"/>
      <c r="O5" s="27"/>
      <c r="P5" s="27"/>
      <c r="Q5" s="27"/>
      <c r="R5" s="27"/>
      <c r="S5" s="45">
        <v>1</v>
      </c>
      <c r="T5" s="45">
        <v>1</v>
      </c>
      <c r="U5" s="45">
        <v>1</v>
      </c>
      <c r="V5" s="45">
        <v>1</v>
      </c>
      <c r="W5" s="45">
        <v>1</v>
      </c>
      <c r="X5" s="45">
        <v>1</v>
      </c>
      <c r="Y5" s="45"/>
      <c r="Z5" s="45"/>
      <c r="AA5" s="45"/>
      <c r="AB5" s="45"/>
      <c r="AC5" s="45"/>
      <c r="AD5" s="45"/>
      <c r="AE5" s="45"/>
      <c r="AF5" s="45">
        <v>1</v>
      </c>
      <c r="AG5" s="45"/>
      <c r="AH5" s="34"/>
      <c r="AI5" s="34"/>
      <c r="AJ5" s="34"/>
      <c r="AK5" s="34"/>
      <c r="AM5" s="13" t="str">
        <f t="shared" si="1"/>
        <v>.Ethanol.ProductionCorn</v>
      </c>
    </row>
    <row r="6" spans="1:39" x14ac:dyDescent="0.3">
      <c r="A6" t="s">
        <v>37</v>
      </c>
      <c r="B6" s="39"/>
      <c r="C6" s="39"/>
      <c r="D6" s="39"/>
      <c r="E6" s="39"/>
      <c r="F6" s="10" t="s">
        <v>41</v>
      </c>
      <c r="G6" s="39"/>
      <c r="H6" s="40"/>
      <c r="I6" s="39"/>
      <c r="J6" s="39"/>
      <c r="K6" s="39" t="s">
        <v>38</v>
      </c>
      <c r="L6" s="24"/>
      <c r="M6" s="27" t="s">
        <v>39</v>
      </c>
      <c r="N6" s="45"/>
      <c r="O6" s="27"/>
      <c r="P6" s="27"/>
      <c r="Q6" s="27"/>
      <c r="R6" s="27"/>
      <c r="S6" s="45"/>
      <c r="T6" s="45"/>
      <c r="U6" s="45"/>
      <c r="V6" s="45"/>
      <c r="W6" s="45"/>
      <c r="X6" s="45"/>
      <c r="Y6" s="45"/>
      <c r="Z6" s="45"/>
      <c r="AA6" s="45"/>
      <c r="AB6" s="45"/>
      <c r="AC6" s="45"/>
      <c r="AD6" s="45"/>
      <c r="AE6" s="45"/>
      <c r="AF6" s="45"/>
      <c r="AG6" s="45"/>
      <c r="AH6" s="34"/>
      <c r="AI6" s="34"/>
      <c r="AJ6" s="34"/>
      <c r="AK6" s="34"/>
      <c r="AM6" s="13" t="str">
        <f t="shared" si="1"/>
        <v>.Ethanol.ProductionCellulosic</v>
      </c>
    </row>
    <row r="7" spans="1:39" x14ac:dyDescent="0.3">
      <c r="B7" s="39"/>
      <c r="C7" s="39"/>
      <c r="D7" s="39"/>
      <c r="E7" s="39"/>
      <c r="G7" s="39"/>
      <c r="H7" s="40"/>
      <c r="I7" s="39"/>
      <c r="J7" s="39"/>
      <c r="K7" s="39" t="s">
        <v>38</v>
      </c>
      <c r="L7" s="24"/>
      <c r="M7" s="27"/>
      <c r="N7" s="45"/>
      <c r="O7" s="27"/>
      <c r="P7" s="27"/>
      <c r="Q7" s="27"/>
      <c r="R7" s="27"/>
      <c r="S7" s="45"/>
      <c r="T7" s="45"/>
      <c r="U7" s="45"/>
      <c r="V7" s="45"/>
      <c r="W7" s="45"/>
      <c r="X7" s="45"/>
      <c r="Y7" s="45"/>
      <c r="Z7" s="45"/>
      <c r="AA7" s="45"/>
      <c r="AB7" s="45"/>
      <c r="AC7" s="45"/>
      <c r="AD7" s="45"/>
      <c r="AE7" s="45"/>
      <c r="AF7" s="45"/>
      <c r="AG7" s="45"/>
      <c r="AH7" s="34"/>
      <c r="AI7" s="34"/>
      <c r="AJ7" s="34"/>
      <c r="AK7" s="34"/>
      <c r="AM7" s="13" t="str">
        <f t="shared" si="1"/>
        <v/>
      </c>
    </row>
    <row r="8" spans="1:39" x14ac:dyDescent="0.3">
      <c r="A8" t="s">
        <v>42</v>
      </c>
      <c r="B8" s="39"/>
      <c r="C8" s="39"/>
      <c r="D8" s="39"/>
      <c r="E8" s="39"/>
      <c r="G8" s="39"/>
      <c r="H8" s="40"/>
      <c r="I8" s="39"/>
      <c r="J8" s="39"/>
      <c r="K8" s="39" t="s">
        <v>38</v>
      </c>
      <c r="L8" s="24"/>
      <c r="M8" s="27" t="s">
        <v>39</v>
      </c>
      <c r="N8" s="45">
        <v>0.25</v>
      </c>
      <c r="O8" s="27">
        <v>25</v>
      </c>
      <c r="P8" s="27"/>
      <c r="Q8" s="27"/>
      <c r="R8" s="27"/>
      <c r="S8" s="45"/>
      <c r="T8" s="45"/>
      <c r="U8" s="45"/>
      <c r="V8" s="45"/>
      <c r="W8" s="45"/>
      <c r="X8" s="45"/>
      <c r="Y8" s="45"/>
      <c r="Z8" s="45"/>
      <c r="AA8" s="45"/>
      <c r="AB8" s="45"/>
      <c r="AC8" s="45"/>
      <c r="AD8" s="45"/>
      <c r="AE8" s="45"/>
      <c r="AF8" s="45"/>
      <c r="AG8" s="45"/>
      <c r="AH8" s="34"/>
      <c r="AI8" s="34"/>
      <c r="AJ8" s="34"/>
      <c r="AK8" s="34"/>
      <c r="AM8" s="13" t="str">
        <f t="shared" si="1"/>
        <v>.Ethanol.Production.Corn</v>
      </c>
    </row>
    <row r="9" spans="1:39" x14ac:dyDescent="0.3">
      <c r="A9" t="s">
        <v>42</v>
      </c>
      <c r="B9" s="39"/>
      <c r="C9" s="39"/>
      <c r="D9" s="39"/>
      <c r="E9" s="39"/>
      <c r="F9" s="10" t="s">
        <v>40</v>
      </c>
      <c r="G9" s="39"/>
      <c r="H9" s="40"/>
      <c r="I9" s="39"/>
      <c r="J9" s="39"/>
      <c r="K9" s="39" t="s">
        <v>38</v>
      </c>
      <c r="L9" s="24"/>
      <c r="M9" s="27" t="s">
        <v>39</v>
      </c>
      <c r="N9" s="45"/>
      <c r="O9" s="27"/>
      <c r="P9" s="27">
        <v>1995</v>
      </c>
      <c r="Q9" s="27">
        <v>2101</v>
      </c>
      <c r="R9" s="27">
        <v>30</v>
      </c>
      <c r="S9" s="45">
        <v>1</v>
      </c>
      <c r="T9" s="45">
        <v>1</v>
      </c>
      <c r="U9" s="45">
        <v>1</v>
      </c>
      <c r="V9" s="45">
        <v>1</v>
      </c>
      <c r="W9" s="45">
        <v>1</v>
      </c>
      <c r="X9" s="45">
        <v>1</v>
      </c>
      <c r="Y9" s="45"/>
      <c r="Z9" s="45"/>
      <c r="AA9" s="45"/>
      <c r="AB9" s="45"/>
      <c r="AC9" s="45"/>
      <c r="AD9" s="45"/>
      <c r="AE9" s="45"/>
      <c r="AF9" s="45">
        <v>1</v>
      </c>
      <c r="AG9" s="45"/>
      <c r="AH9" s="34">
        <v>5617551</v>
      </c>
      <c r="AI9" s="34">
        <v>110645807.95958699</v>
      </c>
      <c r="AJ9" s="34">
        <v>26597062.875284702</v>
      </c>
      <c r="AK9" s="34"/>
      <c r="AM9" s="13" t="str">
        <f t="shared" si="1"/>
        <v>.Ethanol.Production.CornCorn</v>
      </c>
    </row>
    <row r="10" spans="1:39" x14ac:dyDescent="0.3">
      <c r="B10" s="39"/>
      <c r="C10" s="39"/>
      <c r="D10" s="39"/>
      <c r="E10" s="39"/>
      <c r="G10" s="39"/>
      <c r="H10" s="40"/>
      <c r="I10" s="39"/>
      <c r="J10" s="39"/>
      <c r="K10" s="39" t="s">
        <v>38</v>
      </c>
      <c r="L10" s="24"/>
      <c r="M10" s="27"/>
      <c r="N10" s="45"/>
      <c r="O10" s="27"/>
      <c r="P10" s="27"/>
      <c r="Q10" s="27"/>
      <c r="R10" s="27"/>
      <c r="S10" s="45"/>
      <c r="T10" s="45"/>
      <c r="U10" s="45"/>
      <c r="V10" s="45"/>
      <c r="W10" s="45"/>
      <c r="X10" s="45"/>
      <c r="Y10" s="45"/>
      <c r="Z10" s="45"/>
      <c r="AA10" s="45"/>
      <c r="AB10" s="45"/>
      <c r="AC10" s="45"/>
      <c r="AD10" s="45"/>
      <c r="AE10" s="45"/>
      <c r="AF10" s="45"/>
      <c r="AG10" s="45"/>
      <c r="AH10" s="34"/>
      <c r="AI10" s="34"/>
      <c r="AJ10" s="34"/>
      <c r="AK10" s="34"/>
      <c r="AM10" s="13" t="str">
        <f t="shared" si="1"/>
        <v/>
      </c>
    </row>
    <row r="11" spans="1:39" x14ac:dyDescent="0.3">
      <c r="A11" t="s">
        <v>43</v>
      </c>
      <c r="B11" s="39"/>
      <c r="C11" s="39"/>
      <c r="D11" s="39"/>
      <c r="E11" s="39"/>
      <c r="G11" s="39"/>
      <c r="H11" s="40"/>
      <c r="I11" s="39"/>
      <c r="J11" s="39"/>
      <c r="K11" s="39" t="s">
        <v>38</v>
      </c>
      <c r="L11" s="24"/>
      <c r="M11" s="27" t="s">
        <v>39</v>
      </c>
      <c r="N11" s="45">
        <v>0.25</v>
      </c>
      <c r="O11" s="27">
        <v>25</v>
      </c>
      <c r="P11" s="27"/>
      <c r="Q11" s="27"/>
      <c r="R11" s="27"/>
      <c r="S11" s="45"/>
      <c r="T11" s="45"/>
      <c r="U11" s="45"/>
      <c r="V11" s="45"/>
      <c r="W11" s="45"/>
      <c r="X11" s="45"/>
      <c r="Y11" s="45"/>
      <c r="Z11" s="45"/>
      <c r="AA11" s="45"/>
      <c r="AB11" s="45"/>
      <c r="AC11" s="45"/>
      <c r="AD11" s="45"/>
      <c r="AE11" s="45"/>
      <c r="AF11" s="45"/>
      <c r="AG11" s="45"/>
      <c r="AH11" s="34"/>
      <c r="AI11" s="34"/>
      <c r="AJ11" s="34"/>
      <c r="AK11" s="34"/>
      <c r="AM11" s="13" t="str">
        <f t="shared" si="1"/>
        <v>.Ethanol.Production.Cellulosic</v>
      </c>
    </row>
    <row r="12" spans="1:39" x14ac:dyDescent="0.3">
      <c r="A12" t="s">
        <v>43</v>
      </c>
      <c r="B12" s="39"/>
      <c r="C12" s="39"/>
      <c r="D12" s="39"/>
      <c r="E12" s="39"/>
      <c r="F12" s="10" t="s">
        <v>41</v>
      </c>
      <c r="G12" s="39"/>
      <c r="H12" s="40"/>
      <c r="I12" s="39"/>
      <c r="J12" s="39"/>
      <c r="K12" s="39" t="s">
        <v>38</v>
      </c>
      <c r="L12" s="24"/>
      <c r="M12" s="27" t="s">
        <v>39</v>
      </c>
      <c r="N12" s="45"/>
      <c r="O12" s="27"/>
      <c r="P12" s="27">
        <v>1995</v>
      </c>
      <c r="Q12" s="27">
        <v>2101</v>
      </c>
      <c r="R12" s="27">
        <v>20</v>
      </c>
      <c r="S12" s="45">
        <v>1</v>
      </c>
      <c r="T12" s="45">
        <v>1</v>
      </c>
      <c r="U12" s="45">
        <v>1</v>
      </c>
      <c r="V12" s="45">
        <v>1</v>
      </c>
      <c r="W12" s="45">
        <v>1</v>
      </c>
      <c r="X12" s="45">
        <v>1</v>
      </c>
      <c r="Y12" s="45"/>
      <c r="Z12" s="45"/>
      <c r="AA12" s="45"/>
      <c r="AB12" s="45"/>
      <c r="AC12" s="45"/>
      <c r="AD12" s="45"/>
      <c r="AE12" s="45"/>
      <c r="AF12" s="45">
        <v>1</v>
      </c>
      <c r="AG12" s="45"/>
      <c r="AH12" s="34">
        <v>4189088</v>
      </c>
      <c r="AI12" s="34">
        <v>649792397.73078299</v>
      </c>
      <c r="AJ12" s="34">
        <v>62724755.446346901</v>
      </c>
      <c r="AK12" s="34"/>
      <c r="AM12" s="13" t="str">
        <f t="shared" si="1"/>
        <v>.Ethanol.Production.CellulosicCellulosic</v>
      </c>
    </row>
    <row r="13" spans="1:39" x14ac:dyDescent="0.3">
      <c r="A13" t="s">
        <v>43</v>
      </c>
      <c r="B13" s="39"/>
      <c r="C13" s="39"/>
      <c r="D13" s="39"/>
      <c r="E13" s="39"/>
      <c r="F13" s="10" t="s">
        <v>44</v>
      </c>
      <c r="G13" s="39"/>
      <c r="H13" s="40"/>
      <c r="I13" s="39"/>
      <c r="J13" s="39"/>
      <c r="K13" s="39" t="s">
        <v>38</v>
      </c>
      <c r="L13" s="24"/>
      <c r="M13" s="27" t="s">
        <v>39</v>
      </c>
      <c r="N13" s="45"/>
      <c r="O13" s="27"/>
      <c r="P13" s="27"/>
      <c r="Q13" s="27"/>
      <c r="R13" s="27"/>
      <c r="S13" s="45"/>
      <c r="T13" s="45"/>
      <c r="U13" s="45"/>
      <c r="V13" s="45"/>
      <c r="W13" s="45"/>
      <c r="X13" s="45"/>
      <c r="Y13" s="45"/>
      <c r="Z13" s="45"/>
      <c r="AA13" s="45"/>
      <c r="AB13" s="45"/>
      <c r="AC13" s="45"/>
      <c r="AD13" s="45"/>
      <c r="AE13" s="45"/>
      <c r="AF13" s="45"/>
      <c r="AG13" s="45"/>
      <c r="AH13" s="34">
        <v>4189088</v>
      </c>
      <c r="AI13" s="34">
        <v>649792397.73078299</v>
      </c>
      <c r="AJ13" s="34">
        <v>62724755.446346901</v>
      </c>
      <c r="AK13" s="34"/>
      <c r="AM13" s="13" t="str">
        <f t="shared" si="1"/>
        <v>.Ethanol.Production.CellulosicCellulosic Biodiesel</v>
      </c>
    </row>
    <row r="14" spans="1:39" x14ac:dyDescent="0.3">
      <c r="B14" s="39"/>
      <c r="C14" s="39"/>
      <c r="D14" s="39"/>
      <c r="E14" s="39"/>
      <c r="G14" s="39"/>
      <c r="H14" s="40"/>
      <c r="I14" s="39"/>
      <c r="J14" s="39"/>
      <c r="K14" s="39" t="s">
        <v>38</v>
      </c>
      <c r="L14" s="24"/>
      <c r="M14" s="27"/>
      <c r="N14" s="45"/>
      <c r="O14" s="27"/>
      <c r="P14" s="27"/>
      <c r="Q14" s="27"/>
      <c r="R14" s="27"/>
      <c r="S14" s="45"/>
      <c r="T14" s="45"/>
      <c r="U14" s="45"/>
      <c r="V14" s="45"/>
      <c r="W14" s="45"/>
      <c r="X14" s="45"/>
      <c r="Y14" s="45"/>
      <c r="Z14" s="45"/>
      <c r="AA14" s="45"/>
      <c r="AB14" s="45"/>
      <c r="AC14" s="45"/>
      <c r="AD14" s="45"/>
      <c r="AE14" s="45"/>
      <c r="AF14" s="45"/>
      <c r="AG14" s="45"/>
      <c r="AH14" s="34"/>
      <c r="AI14" s="34"/>
      <c r="AJ14" s="34"/>
      <c r="AK14" s="34"/>
      <c r="AM14" s="13" t="str">
        <f t="shared" si="1"/>
        <v/>
      </c>
    </row>
    <row r="15" spans="1:39" x14ac:dyDescent="0.3">
      <c r="A15" t="s">
        <v>45</v>
      </c>
      <c r="B15" s="39"/>
      <c r="C15" s="39"/>
      <c r="D15" s="39"/>
      <c r="E15" s="39"/>
      <c r="G15" s="39"/>
      <c r="H15" s="40"/>
      <c r="I15" s="39"/>
      <c r="J15" s="39"/>
      <c r="K15" s="39" t="s">
        <v>38</v>
      </c>
      <c r="L15" s="24"/>
      <c r="M15" s="27" t="s">
        <v>46</v>
      </c>
      <c r="N15" s="45">
        <v>0.25</v>
      </c>
      <c r="O15" s="27">
        <v>10</v>
      </c>
      <c r="P15" s="27"/>
      <c r="Q15" s="27"/>
      <c r="R15" s="27"/>
      <c r="S15" s="45"/>
      <c r="T15" s="45"/>
      <c r="U15" s="45"/>
      <c r="V15" s="45"/>
      <c r="W15" s="45"/>
      <c r="X15" s="45"/>
      <c r="Y15" s="45"/>
      <c r="Z15" s="45"/>
      <c r="AA15" s="45"/>
      <c r="AB15" s="45"/>
      <c r="AC15" s="45"/>
      <c r="AD15" s="45"/>
      <c r="AE15" s="45"/>
      <c r="AF15" s="45"/>
      <c r="AG15" s="45"/>
      <c r="AH15" s="34"/>
      <c r="AI15" s="34"/>
      <c r="AJ15" s="34"/>
      <c r="AK15" s="34"/>
      <c r="AM15" s="13" t="str">
        <f t="shared" si="1"/>
        <v>.Ethanol.Agricultural Input</v>
      </c>
    </row>
    <row r="16" spans="1:39" x14ac:dyDescent="0.3">
      <c r="A16" t="s">
        <v>45</v>
      </c>
      <c r="B16" s="39"/>
      <c r="C16" s="39"/>
      <c r="D16" s="39"/>
      <c r="E16" s="39"/>
      <c r="F16" s="10" t="s">
        <v>47</v>
      </c>
      <c r="G16" s="39"/>
      <c r="H16" s="40"/>
      <c r="I16" s="39"/>
      <c r="J16" s="39"/>
      <c r="K16" s="39" t="s">
        <v>38</v>
      </c>
      <c r="L16" s="24"/>
      <c r="M16" s="27" t="s">
        <v>46</v>
      </c>
      <c r="N16" s="45"/>
      <c r="O16" s="27"/>
      <c r="P16" s="27">
        <v>1995</v>
      </c>
      <c r="Q16" s="27">
        <v>2101</v>
      </c>
      <c r="R16" s="27">
        <v>12</v>
      </c>
      <c r="S16" s="45">
        <v>1</v>
      </c>
      <c r="T16" s="45">
        <v>1</v>
      </c>
      <c r="U16" s="45">
        <v>1</v>
      </c>
      <c r="V16" s="45">
        <v>1</v>
      </c>
      <c r="W16" s="45">
        <v>1</v>
      </c>
      <c r="X16" s="45">
        <v>1</v>
      </c>
      <c r="Y16" s="45"/>
      <c r="Z16" s="45"/>
      <c r="AA16" s="45"/>
      <c r="AB16" s="45"/>
      <c r="AC16" s="45"/>
      <c r="AD16" s="45"/>
      <c r="AE16" s="45"/>
      <c r="AF16" s="45">
        <v>1</v>
      </c>
      <c r="AG16" s="45"/>
      <c r="AH16" s="34">
        <v>1</v>
      </c>
      <c r="AI16" s="34">
        <v>12.075605531346</v>
      </c>
      <c r="AJ16" s="34">
        <v>10.136137191238999</v>
      </c>
      <c r="AK16" s="34"/>
      <c r="AM16" s="13" t="str">
        <f t="shared" si="1"/>
        <v>.Ethanol.Agricultural InputAgricultural Production Diesel</v>
      </c>
    </row>
    <row r="17" spans="1:39" x14ac:dyDescent="0.3">
      <c r="A17" t="s">
        <v>45</v>
      </c>
      <c r="B17" s="39"/>
      <c r="C17" s="39"/>
      <c r="D17" s="39"/>
      <c r="E17" s="39"/>
      <c r="F17" s="10" t="s">
        <v>48</v>
      </c>
      <c r="G17" s="39"/>
      <c r="H17" s="40"/>
      <c r="I17" s="39"/>
      <c r="J17" s="39"/>
      <c r="K17" s="39" t="s">
        <v>38</v>
      </c>
      <c r="L17" s="24"/>
      <c r="M17" s="27" t="s">
        <v>46</v>
      </c>
      <c r="N17" s="45"/>
      <c r="O17" s="27"/>
      <c r="P17" s="27">
        <v>1995</v>
      </c>
      <c r="Q17" s="27">
        <v>2101</v>
      </c>
      <c r="R17" s="27">
        <v>12</v>
      </c>
      <c r="S17" s="45"/>
      <c r="T17" s="45"/>
      <c r="U17" s="45"/>
      <c r="V17" s="45"/>
      <c r="W17" s="45"/>
      <c r="X17" s="45"/>
      <c r="Y17" s="45"/>
      <c r="Z17" s="45"/>
      <c r="AA17" s="45"/>
      <c r="AB17" s="45"/>
      <c r="AC17" s="45"/>
      <c r="AD17" s="45"/>
      <c r="AE17" s="45"/>
      <c r="AF17" s="45"/>
      <c r="AG17" s="45"/>
      <c r="AH17" s="34">
        <v>1</v>
      </c>
      <c r="AI17" s="34">
        <v>15.564113795956899</v>
      </c>
      <c r="AJ17" s="34">
        <v>10.136137191238999</v>
      </c>
      <c r="AK17" s="34"/>
      <c r="AM17" s="13" t="str">
        <f t="shared" si="1"/>
        <v>.Ethanol.Agricultural InputAgricultural Production Diesel Eff</v>
      </c>
    </row>
    <row r="18" spans="1:39" x14ac:dyDescent="0.3">
      <c r="A18" t="s">
        <v>45</v>
      </c>
      <c r="B18" s="39"/>
      <c r="C18" s="39"/>
      <c r="D18" s="39"/>
      <c r="E18" s="39"/>
      <c r="F18" s="10" t="s">
        <v>49</v>
      </c>
      <c r="G18" s="39"/>
      <c r="H18" s="40"/>
      <c r="I18" s="39"/>
      <c r="J18" s="39"/>
      <c r="K18" s="39" t="s">
        <v>38</v>
      </c>
      <c r="L18" s="24"/>
      <c r="M18" s="27" t="s">
        <v>46</v>
      </c>
      <c r="N18" s="45"/>
      <c r="O18" s="27"/>
      <c r="P18" s="27">
        <v>1995</v>
      </c>
      <c r="Q18" s="27">
        <v>2101</v>
      </c>
      <c r="R18" s="27">
        <v>12</v>
      </c>
      <c r="S18" s="45"/>
      <c r="T18" s="45"/>
      <c r="U18" s="45"/>
      <c r="V18" s="45"/>
      <c r="W18" s="45"/>
      <c r="X18" s="45"/>
      <c r="Y18" s="45"/>
      <c r="Z18" s="45"/>
      <c r="AA18" s="45"/>
      <c r="AB18" s="45"/>
      <c r="AC18" s="45"/>
      <c r="AD18" s="45"/>
      <c r="AE18" s="45"/>
      <c r="AF18" s="45"/>
      <c r="AG18" s="45"/>
      <c r="AH18" s="34">
        <v>1</v>
      </c>
      <c r="AI18" s="34">
        <v>15.564113795956899</v>
      </c>
      <c r="AJ18" s="34">
        <v>10.136137191238999</v>
      </c>
      <c r="AK18" s="34"/>
      <c r="AM18" s="13" t="str">
        <f t="shared" si="1"/>
        <v>.Ethanol.Agricultural InputAgricultural Production Biodiesel</v>
      </c>
    </row>
    <row r="19" spans="1:39" x14ac:dyDescent="0.3">
      <c r="B19" s="39"/>
      <c r="C19" s="39"/>
      <c r="D19" s="39"/>
      <c r="E19" s="39"/>
      <c r="G19" s="39"/>
      <c r="H19" s="40"/>
      <c r="I19" s="39"/>
      <c r="J19" s="39"/>
      <c r="K19" s="39" t="s">
        <v>38</v>
      </c>
      <c r="L19" s="24"/>
      <c r="M19" s="27"/>
      <c r="N19" s="45"/>
      <c r="O19" s="27"/>
      <c r="P19" s="27"/>
      <c r="Q19" s="27"/>
      <c r="R19" s="27"/>
      <c r="S19" s="45"/>
      <c r="T19" s="45"/>
      <c r="U19" s="45"/>
      <c r="V19" s="45"/>
      <c r="W19" s="45"/>
      <c r="X19" s="45"/>
      <c r="Y19" s="45"/>
      <c r="Z19" s="45"/>
      <c r="AA19" s="45"/>
      <c r="AB19" s="45"/>
      <c r="AC19" s="45"/>
      <c r="AD19" s="45"/>
      <c r="AE19" s="45"/>
      <c r="AF19" s="45"/>
      <c r="AG19" s="45"/>
      <c r="AH19" s="34"/>
      <c r="AI19" s="34"/>
      <c r="AJ19" s="34"/>
      <c r="AK19" s="34"/>
      <c r="AM19" s="13" t="str">
        <f t="shared" si="1"/>
        <v/>
      </c>
    </row>
    <row r="20" spans="1:39" x14ac:dyDescent="0.3">
      <c r="A20" t="s">
        <v>50</v>
      </c>
      <c r="B20" s="39"/>
      <c r="C20" s="39"/>
      <c r="D20" s="39"/>
      <c r="E20" s="39"/>
      <c r="G20" s="39"/>
      <c r="H20" s="40"/>
      <c r="I20" s="39"/>
      <c r="J20" s="39"/>
      <c r="K20" s="39" t="s">
        <v>38</v>
      </c>
      <c r="L20" s="24"/>
      <c r="M20" s="27" t="s">
        <v>39</v>
      </c>
      <c r="N20" s="45">
        <v>0.4</v>
      </c>
      <c r="O20" s="27">
        <v>10</v>
      </c>
      <c r="P20" s="27"/>
      <c r="Q20" s="27"/>
      <c r="R20" s="27"/>
      <c r="S20" s="45"/>
      <c r="T20" s="45"/>
      <c r="U20" s="45"/>
      <c r="V20" s="45"/>
      <c r="W20" s="45"/>
      <c r="X20" s="45"/>
      <c r="Y20" s="45"/>
      <c r="Z20" s="45"/>
      <c r="AA20" s="45"/>
      <c r="AB20" s="45"/>
      <c r="AC20" s="45"/>
      <c r="AD20" s="45"/>
      <c r="AE20" s="45"/>
      <c r="AF20" s="45"/>
      <c r="AG20" s="45"/>
      <c r="AH20" s="34"/>
      <c r="AI20" s="34"/>
      <c r="AJ20" s="34"/>
      <c r="AK20" s="34"/>
      <c r="AM20" s="13" t="str">
        <f t="shared" si="1"/>
        <v>.Ethanol.Steam</v>
      </c>
    </row>
    <row r="21" spans="1:39" x14ac:dyDescent="0.3">
      <c r="A21" t="s">
        <v>50</v>
      </c>
      <c r="B21" s="39"/>
      <c r="C21" s="39"/>
      <c r="D21" s="39"/>
      <c r="E21" s="39"/>
      <c r="F21" s="10" t="s">
        <v>51</v>
      </c>
      <c r="G21" s="39"/>
      <c r="H21" s="40"/>
      <c r="I21" s="39"/>
      <c r="J21" s="39"/>
      <c r="K21" s="39" t="s">
        <v>38</v>
      </c>
      <c r="L21" s="24"/>
      <c r="M21" s="27" t="s">
        <v>39</v>
      </c>
      <c r="N21" s="45"/>
      <c r="O21" s="27"/>
      <c r="P21" s="27">
        <v>1930</v>
      </c>
      <c r="Q21" s="27">
        <v>2101</v>
      </c>
      <c r="R21" s="27">
        <v>30</v>
      </c>
      <c r="S21" s="45"/>
      <c r="T21" s="45"/>
      <c r="U21" s="45"/>
      <c r="V21" s="45"/>
      <c r="W21" s="45"/>
      <c r="X21" s="45"/>
      <c r="Y21" s="45"/>
      <c r="Z21" s="45"/>
      <c r="AA21" s="45"/>
      <c r="AB21" s="45"/>
      <c r="AC21" s="45"/>
      <c r="AD21" s="45"/>
      <c r="AE21" s="45"/>
      <c r="AF21" s="45"/>
      <c r="AG21" s="45"/>
      <c r="AH21" s="34">
        <v>350000</v>
      </c>
      <c r="AI21" s="34">
        <v>4259802.3793029198</v>
      </c>
      <c r="AJ21" s="34">
        <v>170392.095172117</v>
      </c>
      <c r="AK21" s="34"/>
      <c r="AM21" s="13" t="str">
        <f t="shared" si="1"/>
        <v>.Ethanol.SteamBoilers Electric</v>
      </c>
    </row>
    <row r="22" spans="1:39" x14ac:dyDescent="0.3">
      <c r="A22" t="s">
        <v>50</v>
      </c>
      <c r="B22" s="39"/>
      <c r="C22" s="39"/>
      <c r="D22" s="39"/>
      <c r="E22" s="39"/>
      <c r="F22" s="10" t="s">
        <v>52</v>
      </c>
      <c r="G22" s="39"/>
      <c r="H22" s="40"/>
      <c r="I22" s="39"/>
      <c r="J22" s="39"/>
      <c r="K22" s="39" t="s">
        <v>38</v>
      </c>
      <c r="L22" s="24"/>
      <c r="M22" s="27" t="s">
        <v>39</v>
      </c>
      <c r="N22" s="45"/>
      <c r="O22" s="27"/>
      <c r="P22" s="27">
        <v>1930</v>
      </c>
      <c r="Q22" s="27">
        <v>2101</v>
      </c>
      <c r="R22" s="27">
        <v>30</v>
      </c>
      <c r="S22" s="45">
        <v>1</v>
      </c>
      <c r="T22" s="45">
        <v>1</v>
      </c>
      <c r="U22" s="45">
        <v>1</v>
      </c>
      <c r="V22" s="45">
        <v>1</v>
      </c>
      <c r="W22" s="45">
        <v>1</v>
      </c>
      <c r="X22" s="45">
        <v>1</v>
      </c>
      <c r="Y22" s="45"/>
      <c r="Z22" s="45"/>
      <c r="AA22" s="45"/>
      <c r="AB22" s="45"/>
      <c r="AC22" s="45"/>
      <c r="AD22" s="45"/>
      <c r="AE22" s="45"/>
      <c r="AF22" s="45">
        <v>1</v>
      </c>
      <c r="AG22" s="45"/>
      <c r="AH22" s="34">
        <v>350000</v>
      </c>
      <c r="AI22" s="34">
        <v>3684950.5366418599</v>
      </c>
      <c r="AJ22" s="34">
        <v>147398.02146567401</v>
      </c>
      <c r="AK22" s="34"/>
      <c r="AM22" s="13" t="str">
        <f t="shared" si="1"/>
        <v>.Ethanol.SteamBoilers NG</v>
      </c>
    </row>
    <row r="23" spans="1:39" x14ac:dyDescent="0.3">
      <c r="A23" t="s">
        <v>50</v>
      </c>
      <c r="B23" s="39"/>
      <c r="C23" s="39"/>
      <c r="D23" s="39"/>
      <c r="E23" s="39"/>
      <c r="F23" s="10" t="s">
        <v>53</v>
      </c>
      <c r="G23" s="39"/>
      <c r="H23" s="40"/>
      <c r="I23" s="39"/>
      <c r="J23" s="39"/>
      <c r="K23" s="39" t="s">
        <v>38</v>
      </c>
      <c r="L23" s="24"/>
      <c r="M23" s="27" t="s">
        <v>39</v>
      </c>
      <c r="N23" s="45"/>
      <c r="O23" s="27"/>
      <c r="P23" s="27">
        <v>1930</v>
      </c>
      <c r="Q23" s="27">
        <v>2101</v>
      </c>
      <c r="R23" s="27">
        <v>30</v>
      </c>
      <c r="S23" s="45"/>
      <c r="T23" s="45"/>
      <c r="U23" s="45"/>
      <c r="V23" s="45"/>
      <c r="W23" s="45"/>
      <c r="X23" s="45"/>
      <c r="Y23" s="45"/>
      <c r="Z23" s="45"/>
      <c r="AA23" s="45"/>
      <c r="AB23" s="45"/>
      <c r="AC23" s="45"/>
      <c r="AD23" s="45"/>
      <c r="AE23" s="45"/>
      <c r="AF23" s="45"/>
      <c r="AG23" s="45"/>
      <c r="AH23" s="34">
        <v>350000</v>
      </c>
      <c r="AI23" s="34">
        <v>11054851.6099256</v>
      </c>
      <c r="AJ23" s="34">
        <v>442194.064397023</v>
      </c>
      <c r="AK23" s="34"/>
      <c r="AM23" s="13" t="str">
        <f t="shared" si="1"/>
        <v>.Ethanol.SteamBoilers Coal</v>
      </c>
    </row>
    <row r="24" spans="1:39" x14ac:dyDescent="0.3">
      <c r="A24" t="s">
        <v>50</v>
      </c>
      <c r="B24" s="39"/>
      <c r="C24" s="39"/>
      <c r="D24" s="39"/>
      <c r="E24" s="39"/>
      <c r="F24" s="10" t="s">
        <v>54</v>
      </c>
      <c r="G24" s="39"/>
      <c r="H24" s="40"/>
      <c r="I24" s="39"/>
      <c r="J24" s="39"/>
      <c r="K24" s="39" t="s">
        <v>38</v>
      </c>
      <c r="L24" s="24"/>
      <c r="M24" s="27" t="s">
        <v>39</v>
      </c>
      <c r="N24" s="45"/>
      <c r="O24" s="27"/>
      <c r="P24" s="27">
        <v>2015</v>
      </c>
      <c r="Q24" s="27">
        <v>2101</v>
      </c>
      <c r="R24" s="27">
        <v>30</v>
      </c>
      <c r="S24" s="45"/>
      <c r="T24" s="45"/>
      <c r="U24" s="45"/>
      <c r="V24" s="45"/>
      <c r="W24" s="45"/>
      <c r="X24" s="45"/>
      <c r="Y24" s="45"/>
      <c r="Z24" s="45"/>
      <c r="AA24" s="45"/>
      <c r="AB24" s="45"/>
      <c r="AC24" s="45"/>
      <c r="AD24" s="45"/>
      <c r="AE24" s="45"/>
      <c r="AF24" s="45"/>
      <c r="AG24" s="45"/>
      <c r="AH24" s="34">
        <v>350000</v>
      </c>
      <c r="AI24" s="34">
        <v>11054851.6105977</v>
      </c>
      <c r="AJ24" s="34">
        <v>442194.064397023</v>
      </c>
      <c r="AK24" s="34"/>
      <c r="AM24" s="13" t="str">
        <f t="shared" si="1"/>
        <v>.Ethanol.SteamBoilers Coal CCS</v>
      </c>
    </row>
    <row r="25" spans="1:39" x14ac:dyDescent="0.3">
      <c r="A25" t="s">
        <v>50</v>
      </c>
      <c r="B25" s="39"/>
      <c r="C25" s="39"/>
      <c r="D25" s="39"/>
      <c r="E25" s="39"/>
      <c r="F25" s="10" t="s">
        <v>55</v>
      </c>
      <c r="G25" s="39"/>
      <c r="H25" s="40"/>
      <c r="I25" s="39"/>
      <c r="J25" s="39"/>
      <c r="K25" s="39" t="s">
        <v>38</v>
      </c>
      <c r="L25" s="24"/>
      <c r="M25" s="27" t="s">
        <v>39</v>
      </c>
      <c r="N25" s="45"/>
      <c r="O25" s="27"/>
      <c r="P25" s="27">
        <v>2015</v>
      </c>
      <c r="Q25" s="27">
        <v>2101</v>
      </c>
      <c r="R25" s="27">
        <v>30</v>
      </c>
      <c r="S25" s="45"/>
      <c r="T25" s="45"/>
      <c r="U25" s="45"/>
      <c r="V25" s="45"/>
      <c r="W25" s="45"/>
      <c r="X25" s="45"/>
      <c r="Y25" s="45"/>
      <c r="Z25" s="45"/>
      <c r="AA25" s="45"/>
      <c r="AB25" s="45"/>
      <c r="AC25" s="45"/>
      <c r="AD25" s="45"/>
      <c r="AE25" s="45"/>
      <c r="AF25" s="45"/>
      <c r="AG25" s="45"/>
      <c r="AH25" s="34">
        <v>350000</v>
      </c>
      <c r="AI25" s="34">
        <v>3684950.5366418599</v>
      </c>
      <c r="AJ25" s="34">
        <v>147398.02146567401</v>
      </c>
      <c r="AK25" s="34"/>
      <c r="AM25" s="13" t="str">
        <f t="shared" si="1"/>
        <v>.Ethanol.SteamBoilers NG IA CCS</v>
      </c>
    </row>
    <row r="26" spans="1:39" x14ac:dyDescent="0.3">
      <c r="A26" t="s">
        <v>50</v>
      </c>
      <c r="B26" s="39"/>
      <c r="C26" s="39"/>
      <c r="D26" s="39"/>
      <c r="E26" s="39"/>
      <c r="F26" s="10" t="s">
        <v>56</v>
      </c>
      <c r="G26" s="39"/>
      <c r="H26" s="40"/>
      <c r="I26" s="39"/>
      <c r="J26" s="39"/>
      <c r="K26" s="39" t="s">
        <v>38</v>
      </c>
      <c r="L26" s="24"/>
      <c r="M26" s="27" t="s">
        <v>39</v>
      </c>
      <c r="N26" s="45"/>
      <c r="O26" s="27"/>
      <c r="P26" s="27">
        <v>2000</v>
      </c>
      <c r="Q26" s="27">
        <v>2101</v>
      </c>
      <c r="R26" s="27">
        <v>30</v>
      </c>
      <c r="S26" s="45"/>
      <c r="T26" s="45"/>
      <c r="U26" s="45"/>
      <c r="V26" s="45"/>
      <c r="W26" s="45"/>
      <c r="X26" s="45"/>
      <c r="Y26" s="45"/>
      <c r="Z26" s="45"/>
      <c r="AA26" s="45"/>
      <c r="AB26" s="45"/>
      <c r="AC26" s="45"/>
      <c r="AD26" s="45"/>
      <c r="AE26" s="45"/>
      <c r="AF26" s="45"/>
      <c r="AG26" s="45"/>
      <c r="AH26" s="34">
        <v>4686533</v>
      </c>
      <c r="AI26" s="34">
        <v>88785053.545482203</v>
      </c>
      <c r="AJ26" s="34">
        <v>8813319.6685651205</v>
      </c>
      <c r="AK26" s="34"/>
      <c r="AM26" s="13" t="str">
        <f t="shared" si="1"/>
        <v>.Ethanol.SteamSCGT HRSG 40 MW High H:P ratio</v>
      </c>
    </row>
    <row r="27" spans="1:39" x14ac:dyDescent="0.3">
      <c r="A27" t="s">
        <v>50</v>
      </c>
      <c r="B27" s="39"/>
      <c r="C27" s="39"/>
      <c r="D27" s="39"/>
      <c r="E27" s="39"/>
      <c r="F27" s="10" t="s">
        <v>57</v>
      </c>
      <c r="G27" s="39"/>
      <c r="H27" s="40"/>
      <c r="I27" s="39"/>
      <c r="J27" s="39"/>
      <c r="K27" s="39" t="s">
        <v>38</v>
      </c>
      <c r="L27" s="24"/>
      <c r="M27" s="27" t="s">
        <v>39</v>
      </c>
      <c r="N27" s="45"/>
      <c r="O27" s="27"/>
      <c r="P27" s="27">
        <v>2000</v>
      </c>
      <c r="Q27" s="27">
        <v>2101</v>
      </c>
      <c r="R27" s="27">
        <v>30</v>
      </c>
      <c r="S27" s="45"/>
      <c r="T27" s="45"/>
      <c r="U27" s="45"/>
      <c r="V27" s="45"/>
      <c r="W27" s="45"/>
      <c r="X27" s="45"/>
      <c r="Y27" s="45"/>
      <c r="Z27" s="45"/>
      <c r="AA27" s="45"/>
      <c r="AB27" s="45"/>
      <c r="AC27" s="45"/>
      <c r="AD27" s="45"/>
      <c r="AE27" s="45"/>
      <c r="AF27" s="45"/>
      <c r="AG27" s="45"/>
      <c r="AH27" s="34">
        <v>1171633</v>
      </c>
      <c r="AI27" s="34">
        <v>27530249.161389701</v>
      </c>
      <c r="AJ27" s="34">
        <v>2867259.8079717201</v>
      </c>
      <c r="AK27" s="34"/>
      <c r="AM27" s="13" t="str">
        <f t="shared" si="1"/>
        <v>.Ethanol.SteamSCGT HRSG 10 MW High H:P ratio</v>
      </c>
    </row>
    <row r="28" spans="1:39" x14ac:dyDescent="0.3">
      <c r="A28" t="s">
        <v>50</v>
      </c>
      <c r="B28" s="39"/>
      <c r="C28" s="39"/>
      <c r="D28" s="39"/>
      <c r="E28" s="39"/>
      <c r="F28" s="10" t="s">
        <v>58</v>
      </c>
      <c r="G28" s="39"/>
      <c r="H28" s="40"/>
      <c r="I28" s="39"/>
      <c r="J28" s="39"/>
      <c r="K28" s="39" t="s">
        <v>38</v>
      </c>
      <c r="L28" s="24"/>
      <c r="M28" s="27" t="s">
        <v>39</v>
      </c>
      <c r="N28" s="45"/>
      <c r="O28" s="27"/>
      <c r="P28" s="27">
        <v>2000</v>
      </c>
      <c r="Q28" s="27">
        <v>2101</v>
      </c>
      <c r="R28" s="27">
        <v>30</v>
      </c>
      <c r="S28" s="45"/>
      <c r="T28" s="45"/>
      <c r="U28" s="45"/>
      <c r="V28" s="45"/>
      <c r="W28" s="45"/>
      <c r="X28" s="45"/>
      <c r="Y28" s="45"/>
      <c r="Z28" s="45"/>
      <c r="AA28" s="45"/>
      <c r="AB28" s="45"/>
      <c r="AC28" s="45"/>
      <c r="AD28" s="45"/>
      <c r="AE28" s="45"/>
      <c r="AF28" s="45"/>
      <c r="AG28" s="45"/>
      <c r="AH28" s="34">
        <v>5220611</v>
      </c>
      <c r="AI28" s="34">
        <v>60814852.2318689</v>
      </c>
      <c r="AJ28" s="34">
        <v>6781590.4088919498</v>
      </c>
      <c r="AK28" s="34"/>
      <c r="AM28" s="13" t="str">
        <f t="shared" si="1"/>
        <v>.Ethanol.SteamBPST NG 30 MW</v>
      </c>
    </row>
    <row r="29" spans="1:39" x14ac:dyDescent="0.3">
      <c r="A29" t="s">
        <v>50</v>
      </c>
      <c r="B29" s="39"/>
      <c r="C29" s="39"/>
      <c r="D29" s="39"/>
      <c r="E29" s="39"/>
      <c r="F29" s="10" t="s">
        <v>59</v>
      </c>
      <c r="G29" s="39"/>
      <c r="H29" s="40"/>
      <c r="I29" s="39"/>
      <c r="J29" s="39"/>
      <c r="K29" s="39" t="s">
        <v>38</v>
      </c>
      <c r="L29" s="24"/>
      <c r="M29" s="27" t="s">
        <v>39</v>
      </c>
      <c r="N29" s="45"/>
      <c r="O29" s="27"/>
      <c r="P29" s="27">
        <v>2015</v>
      </c>
      <c r="Q29" s="27">
        <v>2101</v>
      </c>
      <c r="R29" s="27">
        <v>30</v>
      </c>
      <c r="S29" s="45"/>
      <c r="T29" s="45"/>
      <c r="U29" s="45"/>
      <c r="V29" s="45"/>
      <c r="W29" s="45"/>
      <c r="X29" s="45"/>
      <c r="Y29" s="45"/>
      <c r="Z29" s="45"/>
      <c r="AA29" s="45"/>
      <c r="AB29" s="45"/>
      <c r="AC29" s="45"/>
      <c r="AD29" s="45"/>
      <c r="AE29" s="45"/>
      <c r="AF29" s="45"/>
      <c r="AG29" s="45"/>
      <c r="AH29" s="34">
        <v>5220611</v>
      </c>
      <c r="AI29" s="34">
        <v>60814852.2318689</v>
      </c>
      <c r="AJ29" s="34">
        <v>6781590.4088919498</v>
      </c>
      <c r="AK29" s="34"/>
      <c r="AM29" s="13" t="str">
        <f t="shared" si="1"/>
        <v>.Ethanol.SteamBPST NG 30 MW CCS</v>
      </c>
    </row>
    <row r="30" spans="1:39" x14ac:dyDescent="0.3">
      <c r="B30" s="39"/>
      <c r="C30" s="39"/>
      <c r="D30" s="39"/>
      <c r="E30" s="39"/>
      <c r="G30" s="39"/>
      <c r="H30" s="40"/>
      <c r="I30" s="39"/>
      <c r="J30" s="39"/>
      <c r="K30" s="39"/>
      <c r="L30" s="24"/>
      <c r="M30" s="27"/>
      <c r="N30" s="45"/>
      <c r="O30" s="27"/>
      <c r="P30" s="27"/>
      <c r="Q30" s="27"/>
      <c r="R30" s="27"/>
      <c r="S30" s="45"/>
      <c r="T30" s="45"/>
      <c r="U30" s="45"/>
      <c r="V30" s="45"/>
      <c r="W30" s="45"/>
      <c r="X30" s="45"/>
      <c r="Y30" s="45"/>
      <c r="Z30" s="45"/>
      <c r="AA30" s="45"/>
      <c r="AB30" s="45"/>
      <c r="AC30" s="45"/>
      <c r="AD30" s="45"/>
      <c r="AE30" s="45"/>
      <c r="AF30" s="45"/>
      <c r="AG30" s="45"/>
      <c r="AH30" s="34"/>
      <c r="AI30" s="34"/>
      <c r="AJ30" s="34"/>
      <c r="AK30" s="34"/>
      <c r="AM30" s="13" t="str">
        <f t="shared" si="1"/>
        <v/>
      </c>
    </row>
    <row r="31" spans="1:39" x14ac:dyDescent="0.3">
      <c r="A31" s="10" t="s">
        <v>60</v>
      </c>
      <c r="B31" s="39"/>
      <c r="C31" s="39"/>
      <c r="D31" s="39"/>
      <c r="E31" s="39"/>
      <c r="G31" s="39"/>
      <c r="H31" s="40"/>
      <c r="I31" s="39"/>
      <c r="J31" s="39"/>
      <c r="K31" s="49" t="s">
        <v>38</v>
      </c>
      <c r="L31" s="24"/>
      <c r="M31" s="27" t="s">
        <v>39</v>
      </c>
      <c r="N31" s="45">
        <v>0.1</v>
      </c>
      <c r="O31" s="27">
        <v>15</v>
      </c>
      <c r="P31" s="27"/>
      <c r="Q31" s="27"/>
      <c r="R31" s="27"/>
      <c r="S31" s="45"/>
      <c r="T31" s="45"/>
      <c r="U31" s="45"/>
      <c r="V31" s="45"/>
      <c r="W31" s="45"/>
      <c r="X31" s="45"/>
      <c r="Y31" s="45"/>
      <c r="Z31" s="45"/>
      <c r="AA31" s="45"/>
      <c r="AB31" s="45"/>
      <c r="AC31" s="45"/>
      <c r="AD31" s="45"/>
      <c r="AE31" s="45"/>
      <c r="AF31" s="45"/>
      <c r="AG31" s="45"/>
      <c r="AH31" s="34"/>
      <c r="AI31" s="34"/>
      <c r="AJ31" s="34"/>
      <c r="AK31" s="34"/>
      <c r="AM31" s="13" t="str">
        <f t="shared" si="1"/>
        <v>.Ethanol.Methane Fuel</v>
      </c>
    </row>
    <row r="32" spans="1:39" s="12" customFormat="1" x14ac:dyDescent="0.3">
      <c r="A32" s="10" t="s">
        <v>60</v>
      </c>
      <c r="B32" s="39"/>
      <c r="C32" s="39"/>
      <c r="D32" s="39"/>
      <c r="E32" s="39"/>
      <c r="F32" s="10" t="s">
        <v>61</v>
      </c>
      <c r="G32" s="39"/>
      <c r="H32" s="40"/>
      <c r="I32" s="39"/>
      <c r="J32" s="39"/>
      <c r="K32" s="39" t="s">
        <v>38</v>
      </c>
      <c r="L32" s="24"/>
      <c r="M32" s="27" t="s">
        <v>39</v>
      </c>
      <c r="N32" s="45"/>
      <c r="O32" s="27"/>
      <c r="P32" s="27">
        <v>2000</v>
      </c>
      <c r="Q32" s="27">
        <v>2101</v>
      </c>
      <c r="R32" s="27">
        <v>1</v>
      </c>
      <c r="S32" s="45">
        <v>1</v>
      </c>
      <c r="T32" s="45">
        <v>1</v>
      </c>
      <c r="U32" s="45">
        <v>1</v>
      </c>
      <c r="V32" s="45">
        <v>1</v>
      </c>
      <c r="W32" s="45">
        <v>1</v>
      </c>
      <c r="X32" s="45">
        <v>1</v>
      </c>
      <c r="Y32" s="45"/>
      <c r="Z32" s="45"/>
      <c r="AA32" s="45"/>
      <c r="AB32" s="45"/>
      <c r="AC32" s="45"/>
      <c r="AD32" s="45"/>
      <c r="AE32" s="45"/>
      <c r="AF32" s="45">
        <v>1</v>
      </c>
      <c r="AG32" s="45"/>
      <c r="AH32" s="34">
        <v>1</v>
      </c>
      <c r="AI32" s="34">
        <v>0</v>
      </c>
      <c r="AJ32" s="34">
        <v>0</v>
      </c>
      <c r="AK32" s="34"/>
      <c r="AM32" s="13" t="str">
        <f t="shared" si="1"/>
        <v>.Ethanol.Methane FuelNatural Gas</v>
      </c>
    </row>
    <row r="33" spans="1:39" s="12" customFormat="1" x14ac:dyDescent="0.3">
      <c r="A33" s="10" t="s">
        <v>60</v>
      </c>
      <c r="B33" s="39"/>
      <c r="C33" s="39"/>
      <c r="D33" s="39"/>
      <c r="E33" s="39"/>
      <c r="F33" s="10" t="s">
        <v>62</v>
      </c>
      <c r="G33" s="39"/>
      <c r="H33" s="40"/>
      <c r="I33" s="39"/>
      <c r="J33" s="39"/>
      <c r="K33" s="39" t="s">
        <v>38</v>
      </c>
      <c r="L33" s="24"/>
      <c r="M33" s="27" t="s">
        <v>39</v>
      </c>
      <c r="N33" s="45"/>
      <c r="O33" s="27"/>
      <c r="P33" s="27">
        <v>2025</v>
      </c>
      <c r="Q33" s="27">
        <v>2101</v>
      </c>
      <c r="R33" s="27">
        <v>1</v>
      </c>
      <c r="S33" s="45"/>
      <c r="T33" s="45"/>
      <c r="U33" s="50"/>
      <c r="V33" s="45"/>
      <c r="W33" s="45"/>
      <c r="X33" s="50"/>
      <c r="Y33" s="45"/>
      <c r="Z33" s="45"/>
      <c r="AA33" s="45"/>
      <c r="AB33" s="45"/>
      <c r="AC33" s="45"/>
      <c r="AD33" s="45"/>
      <c r="AE33" s="45"/>
      <c r="AF33" s="45"/>
      <c r="AG33" s="45"/>
      <c r="AH33" s="34">
        <v>1</v>
      </c>
      <c r="AI33" s="34">
        <v>0</v>
      </c>
      <c r="AJ33" s="34">
        <v>0</v>
      </c>
      <c r="AK33" s="34"/>
      <c r="AM33" s="13" t="str">
        <f t="shared" si="1"/>
        <v>.Ethanol.Methane FuelBiogas</v>
      </c>
    </row>
    <row r="34" spans="1:39" s="12" customFormat="1" x14ac:dyDescent="0.3">
      <c r="A34" s="10" t="s">
        <v>60</v>
      </c>
      <c r="B34" s="39"/>
      <c r="C34" s="39"/>
      <c r="D34" s="39"/>
      <c r="E34" s="39"/>
      <c r="F34" t="s">
        <v>63</v>
      </c>
      <c r="G34" s="39"/>
      <c r="H34" s="40"/>
      <c r="I34" s="39"/>
      <c r="J34" s="39"/>
      <c r="K34" s="39" t="s">
        <v>38</v>
      </c>
      <c r="L34" s="24"/>
      <c r="M34" s="27" t="s">
        <v>39</v>
      </c>
      <c r="N34" s="45"/>
      <c r="O34" s="27"/>
      <c r="P34" s="27">
        <v>2030</v>
      </c>
      <c r="Q34" s="27">
        <v>2101</v>
      </c>
      <c r="R34" s="27">
        <v>1</v>
      </c>
      <c r="S34" s="45"/>
      <c r="T34" s="45"/>
      <c r="U34" s="45"/>
      <c r="V34" s="45"/>
      <c r="W34" s="45"/>
      <c r="X34" s="45"/>
      <c r="Y34" s="45"/>
      <c r="Z34" s="45"/>
      <c r="AA34" s="45"/>
      <c r="AB34" s="45"/>
      <c r="AC34" s="45"/>
      <c r="AD34" s="45"/>
      <c r="AE34" s="45"/>
      <c r="AF34" s="45"/>
      <c r="AG34" s="45"/>
      <c r="AH34" s="34">
        <v>1</v>
      </c>
      <c r="AI34" s="34">
        <v>0</v>
      </c>
      <c r="AJ34" s="34">
        <v>0</v>
      </c>
      <c r="AK34" s="34"/>
      <c r="AM34" s="13" t="str">
        <f t="shared" si="1"/>
        <v>.Ethanol.Methane FuelBiomass Gasification</v>
      </c>
    </row>
    <row r="35" spans="1:39" s="12" customFormat="1" x14ac:dyDescent="0.3">
      <c r="A35" s="10" t="s">
        <v>60</v>
      </c>
      <c r="B35" s="39"/>
      <c r="C35" s="39"/>
      <c r="D35" s="39"/>
      <c r="E35" s="39"/>
      <c r="F35" s="10" t="s">
        <v>64</v>
      </c>
      <c r="G35" s="39"/>
      <c r="H35" s="40"/>
      <c r="I35" s="39"/>
      <c r="J35" s="39"/>
      <c r="K35" s="39" t="s">
        <v>38</v>
      </c>
      <c r="L35" s="24"/>
      <c r="M35" s="27" t="s">
        <v>39</v>
      </c>
      <c r="N35" s="45"/>
      <c r="O35" s="27"/>
      <c r="P35" s="27">
        <v>2025</v>
      </c>
      <c r="Q35" s="27">
        <v>2101</v>
      </c>
      <c r="R35" s="27">
        <v>1</v>
      </c>
      <c r="S35" s="45"/>
      <c r="T35" s="45"/>
      <c r="U35" s="50"/>
      <c r="V35" s="45"/>
      <c r="W35" s="45"/>
      <c r="X35" s="50"/>
      <c r="Y35" s="45"/>
      <c r="Z35" s="45"/>
      <c r="AA35" s="45"/>
      <c r="AB35" s="45"/>
      <c r="AC35" s="45"/>
      <c r="AD35" s="45"/>
      <c r="AE35" s="45"/>
      <c r="AF35" s="45"/>
      <c r="AG35" s="45"/>
      <c r="AH35" s="34">
        <v>1</v>
      </c>
      <c r="AI35" s="34">
        <v>0</v>
      </c>
      <c r="AJ35" s="34">
        <v>0</v>
      </c>
      <c r="AK35" s="34"/>
      <c r="AM35" s="13" t="str">
        <f t="shared" si="1"/>
        <v>.Ethanol.Methane FuelH2</v>
      </c>
    </row>
    <row r="36" spans="1:39" s="12" customFormat="1" x14ac:dyDescent="0.3">
      <c r="A36" s="10"/>
      <c r="B36" s="39"/>
      <c r="C36" s="39"/>
      <c r="D36" s="39"/>
      <c r="E36" s="39"/>
      <c r="F36" s="10"/>
      <c r="G36" s="39"/>
      <c r="H36" s="40"/>
      <c r="I36" s="39"/>
      <c r="J36" s="39"/>
      <c r="K36" s="39"/>
      <c r="L36" s="24"/>
      <c r="M36" s="2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M36" s="13" t="str">
        <f t="shared" si="1"/>
        <v/>
      </c>
    </row>
    <row r="37" spans="1:39" x14ac:dyDescent="0.3">
      <c r="A37" s="10" t="s">
        <v>65</v>
      </c>
      <c r="B37" s="39"/>
      <c r="C37" s="39"/>
      <c r="D37" s="39"/>
      <c r="E37" s="39"/>
      <c r="G37" s="39"/>
      <c r="H37" s="40"/>
      <c r="I37" s="39"/>
      <c r="J37" s="39"/>
      <c r="K37" s="39" t="s">
        <v>66</v>
      </c>
      <c r="L37" s="24"/>
      <c r="M37" s="27" t="s">
        <v>67</v>
      </c>
      <c r="N37" s="45">
        <v>0.25</v>
      </c>
      <c r="O37" s="27">
        <v>10</v>
      </c>
      <c r="P37" s="27"/>
      <c r="Q37" s="27"/>
      <c r="R37" s="27"/>
      <c r="S37" s="45"/>
      <c r="T37" s="45"/>
      <c r="U37" s="45"/>
      <c r="V37" s="45"/>
      <c r="W37" s="45"/>
      <c r="X37" s="45"/>
      <c r="Y37" s="45"/>
      <c r="Z37" s="45"/>
      <c r="AA37" s="45"/>
      <c r="AB37" s="45"/>
      <c r="AC37" s="45"/>
      <c r="AD37" s="45"/>
      <c r="AE37" s="45"/>
      <c r="AF37" s="45"/>
      <c r="AG37" s="45"/>
      <c r="AH37" s="34"/>
      <c r="AI37" s="34"/>
      <c r="AJ37" s="34"/>
      <c r="AK37" s="34"/>
      <c r="AM37" s="13" t="str">
        <f t="shared" si="1"/>
        <v>.Ethanol.CCS</v>
      </c>
    </row>
    <row r="38" spans="1:39" x14ac:dyDescent="0.3">
      <c r="A38" s="10" t="s">
        <v>65</v>
      </c>
      <c r="B38" s="39"/>
      <c r="C38" s="39"/>
      <c r="D38" s="39"/>
      <c r="E38" s="39"/>
      <c r="F38" s="10" t="s">
        <v>68</v>
      </c>
      <c r="G38" s="39"/>
      <c r="H38" s="40"/>
      <c r="I38" s="39"/>
      <c r="J38" s="39"/>
      <c r="K38" s="39" t="s">
        <v>66</v>
      </c>
      <c r="L38" s="24" t="s">
        <v>69</v>
      </c>
      <c r="M38" s="27" t="s">
        <v>67</v>
      </c>
      <c r="N38" s="45"/>
      <c r="O38" s="27"/>
      <c r="P38" s="27">
        <v>1950</v>
      </c>
      <c r="Q38" s="27">
        <v>2101</v>
      </c>
      <c r="R38" s="27">
        <v>30</v>
      </c>
      <c r="S38" s="45">
        <v>1</v>
      </c>
      <c r="T38" s="45">
        <v>1</v>
      </c>
      <c r="U38" s="45">
        <v>1</v>
      </c>
      <c r="V38" s="45">
        <v>1</v>
      </c>
      <c r="W38" s="45">
        <v>1</v>
      </c>
      <c r="X38" s="45">
        <v>1</v>
      </c>
      <c r="Y38" s="45"/>
      <c r="Z38" s="45"/>
      <c r="AA38" s="45"/>
      <c r="AB38" s="45"/>
      <c r="AC38" s="45"/>
      <c r="AD38" s="45"/>
      <c r="AE38" s="45"/>
      <c r="AF38" s="45">
        <v>1</v>
      </c>
      <c r="AG38" s="45"/>
      <c r="AH38" s="34">
        <v>121550</v>
      </c>
      <c r="AI38" s="34">
        <v>34112923.8964632</v>
      </c>
      <c r="AJ38" s="34">
        <v>1539273.7926419999</v>
      </c>
      <c r="AK38" s="34"/>
      <c r="AM38" s="13" t="str">
        <f t="shared" si="1"/>
        <v>.Ethanol.CCSCCS</v>
      </c>
    </row>
    <row r="39" spans="1:39" x14ac:dyDescent="0.3">
      <c r="B39" s="39"/>
      <c r="C39" s="39"/>
      <c r="D39" s="39"/>
      <c r="E39" s="39"/>
      <c r="G39" s="39"/>
      <c r="H39" s="40"/>
      <c r="I39" s="39"/>
      <c r="J39" s="39"/>
      <c r="K39" s="39"/>
      <c r="L39" s="24"/>
      <c r="M39" s="27"/>
      <c r="N39" s="45"/>
      <c r="O39" s="27"/>
      <c r="P39" s="27"/>
      <c r="Q39" s="27"/>
      <c r="R39" s="27"/>
      <c r="S39" s="45"/>
      <c r="T39" s="45"/>
      <c r="U39" s="45"/>
      <c r="V39" s="45"/>
      <c r="W39" s="45"/>
      <c r="X39" s="45"/>
      <c r="Y39" s="45"/>
      <c r="Z39" s="45"/>
      <c r="AA39" s="45"/>
      <c r="AB39" s="45"/>
      <c r="AC39" s="45"/>
      <c r="AD39" s="45"/>
      <c r="AE39" s="45"/>
      <c r="AF39" s="45"/>
      <c r="AG39" s="45"/>
      <c r="AH39" s="34"/>
      <c r="AI39" s="34"/>
      <c r="AJ39" s="34"/>
      <c r="AK39" s="34"/>
      <c r="AM39" s="13" t="str">
        <f t="shared" si="1"/>
        <v/>
      </c>
    </row>
    <row r="40" spans="1:39" x14ac:dyDescent="0.3">
      <c r="B40" s="39"/>
      <c r="C40" s="39"/>
      <c r="D40" s="39"/>
      <c r="E40" s="39"/>
      <c r="G40" s="39"/>
      <c r="H40" s="40"/>
      <c r="I40" s="39"/>
      <c r="J40" s="39"/>
      <c r="K40" s="39"/>
      <c r="L40" s="24"/>
      <c r="M40" s="27"/>
      <c r="N40" s="45"/>
      <c r="O40" s="27"/>
      <c r="P40" s="27"/>
      <c r="Q40" s="27"/>
      <c r="R40" s="27"/>
      <c r="S40" s="45"/>
      <c r="T40" s="45"/>
      <c r="U40" s="45"/>
      <c r="V40" s="45"/>
      <c r="W40" s="45"/>
      <c r="X40" s="45"/>
      <c r="Y40" s="45"/>
      <c r="Z40" s="45"/>
      <c r="AA40" s="45"/>
      <c r="AB40" s="45"/>
      <c r="AC40" s="45"/>
      <c r="AD40" s="45"/>
      <c r="AE40" s="45"/>
      <c r="AF40" s="45"/>
      <c r="AG40" s="45"/>
      <c r="AH40" s="34"/>
      <c r="AI40" s="34"/>
      <c r="AJ40" s="34"/>
      <c r="AK40" s="34"/>
      <c r="AM40" s="13" t="str">
        <f t="shared" si="1"/>
        <v/>
      </c>
    </row>
    <row r="41" spans="1:39" x14ac:dyDescent="0.3">
      <c r="B41" s="39"/>
      <c r="C41" s="39"/>
      <c r="D41" s="39"/>
      <c r="E41" s="39"/>
      <c r="G41" s="39"/>
      <c r="H41" s="40"/>
      <c r="I41" s="39"/>
      <c r="J41" s="39"/>
      <c r="K41" s="39"/>
      <c r="L41" s="24"/>
      <c r="M41" s="27"/>
      <c r="N41" s="45"/>
      <c r="O41" s="27"/>
      <c r="P41" s="27"/>
      <c r="Q41" s="27"/>
      <c r="R41" s="27"/>
      <c r="S41" s="45"/>
      <c r="T41" s="45"/>
      <c r="U41" s="45"/>
      <c r="V41" s="45"/>
      <c r="W41" s="45"/>
      <c r="X41" s="45"/>
      <c r="Y41" s="45"/>
      <c r="Z41" s="45"/>
      <c r="AA41" s="45"/>
      <c r="AB41" s="45"/>
      <c r="AC41" s="45"/>
      <c r="AD41" s="45"/>
      <c r="AE41" s="45"/>
      <c r="AF41" s="45"/>
      <c r="AG41" s="45"/>
      <c r="AH41" s="34"/>
      <c r="AI41" s="34"/>
      <c r="AJ41" s="34"/>
      <c r="AK41" s="34"/>
      <c r="AM41" s="13" t="str">
        <f t="shared" si="1"/>
        <v/>
      </c>
    </row>
    <row r="42" spans="1:39" x14ac:dyDescent="0.3">
      <c r="B42" s="39"/>
      <c r="C42" s="39"/>
      <c r="D42" s="39"/>
      <c r="E42" s="39"/>
      <c r="G42" s="39"/>
      <c r="H42" s="40"/>
      <c r="I42" s="39"/>
      <c r="J42" s="39"/>
      <c r="K42" s="39"/>
      <c r="L42" s="24"/>
      <c r="M42" s="27"/>
      <c r="N42" s="45"/>
      <c r="O42" s="27"/>
      <c r="P42" s="27"/>
      <c r="Q42" s="27"/>
      <c r="R42" s="27"/>
      <c r="S42" s="45"/>
      <c r="T42" s="45"/>
      <c r="U42" s="45"/>
      <c r="V42" s="45"/>
      <c r="W42" s="45"/>
      <c r="X42" s="45"/>
      <c r="Y42" s="45"/>
      <c r="Z42" s="45"/>
      <c r="AA42" s="45"/>
      <c r="AB42" s="45"/>
      <c r="AC42" s="45"/>
      <c r="AD42" s="45"/>
      <c r="AE42" s="45"/>
      <c r="AF42" s="45"/>
      <c r="AG42" s="45"/>
      <c r="AH42" s="34"/>
      <c r="AI42" s="34"/>
      <c r="AJ42" s="34"/>
      <c r="AK42" s="34"/>
      <c r="AM42" s="13" t="str">
        <f t="shared" si="1"/>
        <v/>
      </c>
    </row>
    <row r="43" spans="1:39" x14ac:dyDescent="0.3">
      <c r="B43" s="39"/>
      <c r="C43" s="39"/>
      <c r="D43" s="39"/>
      <c r="E43" s="39"/>
      <c r="G43" s="39"/>
      <c r="H43" s="40"/>
      <c r="I43" s="39"/>
      <c r="J43" s="39"/>
      <c r="K43" s="39"/>
      <c r="L43" s="24"/>
      <c r="M43" s="27"/>
      <c r="N43" s="45"/>
      <c r="O43" s="27"/>
      <c r="P43" s="27"/>
      <c r="Q43" s="27"/>
      <c r="R43" s="27"/>
      <c r="S43" s="45"/>
      <c r="T43" s="45"/>
      <c r="U43" s="45"/>
      <c r="V43" s="45"/>
      <c r="W43" s="45"/>
      <c r="X43" s="45"/>
      <c r="Y43" s="45"/>
      <c r="Z43" s="45"/>
      <c r="AA43" s="45"/>
      <c r="AB43" s="45"/>
      <c r="AC43" s="45"/>
      <c r="AD43" s="45"/>
      <c r="AE43" s="45"/>
      <c r="AF43" s="45"/>
      <c r="AG43" s="45"/>
      <c r="AH43" s="34"/>
      <c r="AI43" s="34"/>
      <c r="AJ43" s="34"/>
      <c r="AK43" s="34"/>
      <c r="AM43" s="13" t="str">
        <f t="shared" si="1"/>
        <v/>
      </c>
    </row>
    <row r="44" spans="1:39" x14ac:dyDescent="0.3">
      <c r="B44" s="39"/>
      <c r="C44" s="39"/>
      <c r="D44" s="39"/>
      <c r="E44" s="39"/>
      <c r="G44" s="39"/>
      <c r="H44" s="40"/>
      <c r="I44" s="39"/>
      <c r="J44" s="39"/>
      <c r="K44" s="39"/>
      <c r="L44" s="24"/>
      <c r="M44" s="27"/>
      <c r="N44" s="45"/>
      <c r="O44" s="27"/>
      <c r="P44" s="27"/>
      <c r="Q44" s="27"/>
      <c r="R44" s="27"/>
      <c r="S44" s="45"/>
      <c r="T44" s="45"/>
      <c r="U44" s="45"/>
      <c r="V44" s="45"/>
      <c r="W44" s="45"/>
      <c r="X44" s="45"/>
      <c r="Y44" s="45"/>
      <c r="Z44" s="45"/>
      <c r="AA44" s="45"/>
      <c r="AB44" s="45"/>
      <c r="AC44" s="45"/>
      <c r="AD44" s="45"/>
      <c r="AE44" s="45"/>
      <c r="AF44" s="45"/>
      <c r="AG44" s="45"/>
      <c r="AH44" s="34"/>
      <c r="AI44" s="34"/>
      <c r="AJ44" s="34"/>
      <c r="AK44" s="34"/>
      <c r="AM44" s="13" t="str">
        <f t="shared" si="1"/>
        <v/>
      </c>
    </row>
    <row r="45" spans="1:39" x14ac:dyDescent="0.3">
      <c r="B45" s="39"/>
      <c r="C45" s="39"/>
      <c r="D45" s="39"/>
      <c r="E45" s="39"/>
      <c r="G45" s="39"/>
      <c r="H45" s="40"/>
      <c r="I45" s="39"/>
      <c r="J45" s="39"/>
      <c r="K45" s="39"/>
      <c r="L45" s="24"/>
      <c r="M45" s="27"/>
      <c r="N45" s="45"/>
      <c r="O45" s="27"/>
      <c r="P45" s="27"/>
      <c r="Q45" s="27"/>
      <c r="R45" s="27"/>
      <c r="S45" s="45"/>
      <c r="T45" s="45"/>
      <c r="U45" s="45"/>
      <c r="V45" s="45"/>
      <c r="W45" s="45"/>
      <c r="X45" s="45"/>
      <c r="Y45" s="45"/>
      <c r="Z45" s="45"/>
      <c r="AA45" s="45"/>
      <c r="AB45" s="45"/>
      <c r="AC45" s="45"/>
      <c r="AD45" s="45"/>
      <c r="AE45" s="45"/>
      <c r="AF45" s="45"/>
      <c r="AG45" s="45"/>
      <c r="AH45" s="34"/>
      <c r="AI45" s="34"/>
      <c r="AJ45" s="34"/>
      <c r="AK45" s="34"/>
      <c r="AM45" s="13" t="str">
        <f t="shared" si="1"/>
        <v/>
      </c>
    </row>
    <row r="46" spans="1:39" x14ac:dyDescent="0.3">
      <c r="B46" s="41"/>
      <c r="C46" s="41"/>
      <c r="D46" s="39"/>
      <c r="E46" s="39"/>
      <c r="G46" s="39"/>
      <c r="H46" s="40"/>
      <c r="I46" s="39"/>
      <c r="J46" s="39"/>
      <c r="K46" s="39"/>
      <c r="L46" s="24"/>
      <c r="M46" s="27"/>
      <c r="N46" s="45"/>
      <c r="O46" s="27"/>
      <c r="P46" s="27"/>
      <c r="Q46" s="27"/>
      <c r="R46" s="27"/>
      <c r="S46" s="45"/>
      <c r="T46" s="45"/>
      <c r="U46" s="45"/>
      <c r="V46" s="45"/>
      <c r="W46" s="45"/>
      <c r="X46" s="45"/>
      <c r="Y46" s="45"/>
      <c r="Z46" s="45"/>
      <c r="AA46" s="45"/>
      <c r="AB46" s="45"/>
      <c r="AC46" s="45"/>
      <c r="AD46" s="45"/>
      <c r="AE46" s="45"/>
      <c r="AF46" s="45"/>
      <c r="AG46" s="45"/>
      <c r="AH46" s="34"/>
      <c r="AI46" s="34"/>
      <c r="AJ46" s="34"/>
      <c r="AK46" s="34"/>
      <c r="AM46" s="13" t="str">
        <f t="shared" si="1"/>
        <v/>
      </c>
    </row>
    <row r="47" spans="1:39" x14ac:dyDescent="0.3">
      <c r="B47" s="41"/>
      <c r="C47" s="41"/>
      <c r="D47" s="39"/>
      <c r="E47" s="39"/>
      <c r="G47" s="39"/>
      <c r="H47" s="40"/>
      <c r="I47" s="39"/>
      <c r="J47" s="39"/>
      <c r="K47" s="39"/>
      <c r="L47" s="24"/>
      <c r="M47" s="27"/>
      <c r="N47" s="45"/>
      <c r="O47" s="27"/>
      <c r="P47" s="27"/>
      <c r="Q47" s="27"/>
      <c r="R47" s="27"/>
      <c r="S47" s="45"/>
      <c r="T47" s="45"/>
      <c r="U47" s="45"/>
      <c r="V47" s="45"/>
      <c r="W47" s="45"/>
      <c r="X47" s="45"/>
      <c r="Y47" s="45"/>
      <c r="Z47" s="45"/>
      <c r="AA47" s="45"/>
      <c r="AB47" s="45"/>
      <c r="AC47" s="45"/>
      <c r="AD47" s="45"/>
      <c r="AE47" s="45"/>
      <c r="AF47" s="45"/>
      <c r="AG47" s="45"/>
      <c r="AH47" s="34"/>
      <c r="AI47" s="34"/>
      <c r="AJ47" s="34"/>
      <c r="AK47" s="34"/>
      <c r="AM47" s="13" t="str">
        <f t="shared" si="1"/>
        <v/>
      </c>
    </row>
    <row r="48" spans="1:39" x14ac:dyDescent="0.3">
      <c r="B48" s="41"/>
      <c r="C48" s="41"/>
      <c r="D48" s="39"/>
      <c r="E48" s="39"/>
      <c r="G48" s="39"/>
      <c r="H48" s="40"/>
      <c r="I48" s="39"/>
      <c r="J48" s="39"/>
      <c r="K48" s="39"/>
      <c r="L48" s="24"/>
      <c r="M48" s="27"/>
      <c r="N48" s="45"/>
      <c r="O48" s="27"/>
      <c r="P48" s="27"/>
      <c r="Q48" s="27"/>
      <c r="R48" s="27"/>
      <c r="S48" s="45"/>
      <c r="T48" s="45"/>
      <c r="U48" s="45"/>
      <c r="V48" s="45"/>
      <c r="W48" s="45"/>
      <c r="X48" s="45"/>
      <c r="Y48" s="45"/>
      <c r="Z48" s="45"/>
      <c r="AA48" s="45"/>
      <c r="AB48" s="45"/>
      <c r="AC48" s="45"/>
      <c r="AD48" s="45"/>
      <c r="AE48" s="45"/>
      <c r="AF48" s="45"/>
      <c r="AG48" s="45"/>
      <c r="AH48" s="34"/>
      <c r="AI48" s="34"/>
      <c r="AJ48" s="34"/>
      <c r="AK48" s="34"/>
      <c r="AM48" s="13" t="str">
        <f t="shared" si="1"/>
        <v/>
      </c>
    </row>
    <row r="49" spans="2:39" x14ac:dyDescent="0.3">
      <c r="B49" s="41"/>
      <c r="C49" s="41"/>
      <c r="D49" s="39"/>
      <c r="E49" s="39"/>
      <c r="G49" s="39"/>
      <c r="H49" s="40"/>
      <c r="I49" s="39"/>
      <c r="J49" s="39"/>
      <c r="K49" s="39"/>
      <c r="L49" s="24"/>
      <c r="M49" s="27"/>
      <c r="N49" s="45"/>
      <c r="O49" s="27"/>
      <c r="P49" s="27"/>
      <c r="Q49" s="27"/>
      <c r="R49" s="27"/>
      <c r="S49" s="45"/>
      <c r="T49" s="45"/>
      <c r="U49" s="45"/>
      <c r="V49" s="45"/>
      <c r="W49" s="45"/>
      <c r="X49" s="45"/>
      <c r="Y49" s="45"/>
      <c r="Z49" s="45"/>
      <c r="AA49" s="45"/>
      <c r="AB49" s="45"/>
      <c r="AC49" s="45"/>
      <c r="AD49" s="45"/>
      <c r="AE49" s="45"/>
      <c r="AF49" s="45"/>
      <c r="AG49" s="45"/>
      <c r="AH49" s="34"/>
      <c r="AI49" s="34"/>
      <c r="AJ49" s="34"/>
      <c r="AK49" s="34"/>
      <c r="AM49" s="13" t="str">
        <f t="shared" si="1"/>
        <v/>
      </c>
    </row>
    <row r="50" spans="2:39" x14ac:dyDescent="0.3">
      <c r="B50" s="41"/>
      <c r="C50" s="41"/>
      <c r="D50" s="39"/>
      <c r="E50" s="39"/>
      <c r="G50" s="39"/>
      <c r="H50" s="40"/>
      <c r="I50" s="39"/>
      <c r="J50" s="39"/>
      <c r="K50" s="39"/>
      <c r="L50" s="24"/>
      <c r="M50" s="27"/>
      <c r="N50" s="45"/>
      <c r="O50" s="27"/>
      <c r="P50" s="27"/>
      <c r="Q50" s="27"/>
      <c r="R50" s="27"/>
      <c r="S50" s="45"/>
      <c r="T50" s="45"/>
      <c r="U50" s="45"/>
      <c r="V50" s="45"/>
      <c r="W50" s="45"/>
      <c r="X50" s="45"/>
      <c r="Y50" s="45"/>
      <c r="Z50" s="45"/>
      <c r="AA50" s="45"/>
      <c r="AB50" s="45"/>
      <c r="AC50" s="45"/>
      <c r="AD50" s="45"/>
      <c r="AE50" s="45"/>
      <c r="AF50" s="45"/>
      <c r="AG50" s="45"/>
      <c r="AH50" s="34"/>
      <c r="AI50" s="34"/>
      <c r="AJ50" s="34"/>
      <c r="AK50" s="34"/>
      <c r="AM50" s="13" t="str">
        <f t="shared" si="1"/>
        <v/>
      </c>
    </row>
    <row r="51" spans="2:39" x14ac:dyDescent="0.3">
      <c r="B51" s="41"/>
      <c r="C51" s="41"/>
      <c r="D51" s="39"/>
      <c r="E51" s="39"/>
      <c r="G51" s="39"/>
      <c r="H51" s="40"/>
      <c r="I51" s="39"/>
      <c r="J51" s="39"/>
      <c r="K51" s="39"/>
      <c r="L51" s="24"/>
      <c r="M51" s="27"/>
      <c r="N51" s="45"/>
      <c r="O51" s="27"/>
      <c r="P51" s="27"/>
      <c r="Q51" s="27"/>
      <c r="R51" s="27"/>
      <c r="S51" s="45"/>
      <c r="T51" s="45"/>
      <c r="U51" s="45"/>
      <c r="V51" s="45"/>
      <c r="W51" s="45"/>
      <c r="X51" s="45"/>
      <c r="Y51" s="45"/>
      <c r="Z51" s="45"/>
      <c r="AA51" s="45"/>
      <c r="AB51" s="45"/>
      <c r="AC51" s="45"/>
      <c r="AD51" s="45"/>
      <c r="AE51" s="45"/>
      <c r="AF51" s="45"/>
      <c r="AG51" s="45"/>
      <c r="AH51" s="34"/>
      <c r="AI51" s="34"/>
      <c r="AJ51" s="34"/>
      <c r="AK51" s="34"/>
      <c r="AM51" s="13" t="str">
        <f t="shared" si="1"/>
        <v/>
      </c>
    </row>
    <row r="52" spans="2:39" x14ac:dyDescent="0.3">
      <c r="B52" s="41"/>
      <c r="C52" s="41"/>
      <c r="D52" s="39"/>
      <c r="E52" s="39"/>
      <c r="G52" s="39"/>
      <c r="H52" s="40"/>
      <c r="I52" s="39"/>
      <c r="J52" s="39"/>
      <c r="K52" s="39"/>
      <c r="L52" s="24"/>
      <c r="M52" s="27"/>
      <c r="N52" s="45"/>
      <c r="O52" s="27"/>
      <c r="P52" s="27"/>
      <c r="Q52" s="27"/>
      <c r="R52" s="27"/>
      <c r="S52" s="45"/>
      <c r="T52" s="45"/>
      <c r="U52" s="45"/>
      <c r="V52" s="45"/>
      <c r="W52" s="45"/>
      <c r="X52" s="45"/>
      <c r="Y52" s="45"/>
      <c r="Z52" s="45"/>
      <c r="AA52" s="45"/>
      <c r="AB52" s="45"/>
      <c r="AC52" s="45"/>
      <c r="AD52" s="45"/>
      <c r="AE52" s="45"/>
      <c r="AF52" s="45"/>
      <c r="AG52" s="45"/>
      <c r="AH52" s="34"/>
      <c r="AI52" s="34"/>
      <c r="AJ52" s="34"/>
      <c r="AK52" s="34"/>
      <c r="AM52" s="13" t="str">
        <f t="shared" si="1"/>
        <v/>
      </c>
    </row>
    <row r="53" spans="2:39" x14ac:dyDescent="0.3">
      <c r="B53" s="41"/>
      <c r="C53" s="41"/>
      <c r="D53" s="39"/>
      <c r="E53" s="39"/>
      <c r="G53" s="39"/>
      <c r="H53" s="40"/>
      <c r="I53" s="39"/>
      <c r="J53" s="39"/>
      <c r="K53" s="39"/>
      <c r="L53" s="24"/>
      <c r="M53" s="27"/>
      <c r="N53" s="45"/>
      <c r="O53" s="27"/>
      <c r="P53" s="27"/>
      <c r="Q53" s="27"/>
      <c r="R53" s="27"/>
      <c r="S53" s="45"/>
      <c r="T53" s="45"/>
      <c r="U53" s="45"/>
      <c r="V53" s="45"/>
      <c r="W53" s="45"/>
      <c r="X53" s="45"/>
      <c r="Y53" s="45"/>
      <c r="Z53" s="45"/>
      <c r="AA53" s="45"/>
      <c r="AB53" s="45"/>
      <c r="AC53" s="45"/>
      <c r="AD53" s="45"/>
      <c r="AE53" s="45"/>
      <c r="AF53" s="45"/>
      <c r="AG53" s="45"/>
      <c r="AH53" s="34"/>
      <c r="AI53" s="34"/>
      <c r="AJ53" s="34"/>
      <c r="AK53" s="34"/>
      <c r="AM53" s="13" t="str">
        <f t="shared" si="1"/>
        <v/>
      </c>
    </row>
    <row r="54" spans="2:39" x14ac:dyDescent="0.3">
      <c r="B54" s="41"/>
      <c r="C54" s="41"/>
      <c r="D54" s="39"/>
      <c r="E54" s="39"/>
      <c r="G54" s="39"/>
      <c r="H54" s="40"/>
      <c r="I54" s="39"/>
      <c r="J54" s="39"/>
      <c r="K54" s="39"/>
      <c r="L54" s="24"/>
      <c r="M54" s="27"/>
      <c r="N54" s="45"/>
      <c r="O54" s="27"/>
      <c r="P54" s="27"/>
      <c r="Q54" s="27"/>
      <c r="R54" s="27"/>
      <c r="S54" s="45"/>
      <c r="T54" s="45"/>
      <c r="U54" s="45"/>
      <c r="V54" s="45"/>
      <c r="W54" s="45"/>
      <c r="X54" s="45"/>
      <c r="Y54" s="45"/>
      <c r="Z54" s="45"/>
      <c r="AA54" s="45"/>
      <c r="AB54" s="45"/>
      <c r="AC54" s="45"/>
      <c r="AD54" s="45"/>
      <c r="AE54" s="45"/>
      <c r="AF54" s="45"/>
      <c r="AG54" s="45"/>
      <c r="AH54" s="34"/>
      <c r="AI54" s="34"/>
      <c r="AJ54" s="34"/>
      <c r="AK54" s="34"/>
      <c r="AM54" s="13" t="str">
        <f t="shared" si="1"/>
        <v/>
      </c>
    </row>
    <row r="55" spans="2:39" x14ac:dyDescent="0.3">
      <c r="B55" s="41"/>
      <c r="C55" s="41"/>
      <c r="D55" s="39"/>
      <c r="E55" s="39"/>
      <c r="G55" s="39"/>
      <c r="H55" s="40"/>
      <c r="I55" s="39"/>
      <c r="J55" s="39"/>
      <c r="K55" s="39"/>
      <c r="L55" s="24"/>
      <c r="M55" s="27"/>
      <c r="N55" s="45"/>
      <c r="O55" s="27"/>
      <c r="P55" s="27"/>
      <c r="Q55" s="27"/>
      <c r="R55" s="27"/>
      <c r="S55" s="45"/>
      <c r="T55" s="45"/>
      <c r="U55" s="45"/>
      <c r="V55" s="45"/>
      <c r="W55" s="45"/>
      <c r="X55" s="45"/>
      <c r="Y55" s="45"/>
      <c r="Z55" s="45"/>
      <c r="AA55" s="45"/>
      <c r="AB55" s="45"/>
      <c r="AC55" s="45"/>
      <c r="AD55" s="45"/>
      <c r="AE55" s="45"/>
      <c r="AF55" s="45"/>
      <c r="AG55" s="45"/>
      <c r="AH55" s="34"/>
      <c r="AI55" s="34"/>
      <c r="AJ55" s="34"/>
      <c r="AK55" s="34"/>
      <c r="AM55" s="13" t="str">
        <f t="shared" si="1"/>
        <v/>
      </c>
    </row>
    <row r="56" spans="2:39" x14ac:dyDescent="0.3">
      <c r="B56" s="41"/>
      <c r="C56" s="41"/>
      <c r="D56" s="39"/>
      <c r="E56" s="39"/>
      <c r="G56" s="39"/>
      <c r="H56" s="40"/>
      <c r="I56" s="39"/>
      <c r="J56" s="39"/>
      <c r="K56" s="39"/>
      <c r="L56" s="24"/>
      <c r="M56" s="27"/>
      <c r="N56" s="45"/>
      <c r="O56" s="27"/>
      <c r="P56" s="27"/>
      <c r="Q56" s="27"/>
      <c r="R56" s="27"/>
      <c r="S56" s="45"/>
      <c r="T56" s="45"/>
      <c r="U56" s="45"/>
      <c r="V56" s="45"/>
      <c r="W56" s="45"/>
      <c r="X56" s="45"/>
      <c r="Y56" s="45"/>
      <c r="Z56" s="45"/>
      <c r="AA56" s="45"/>
      <c r="AB56" s="45"/>
      <c r="AC56" s="45"/>
      <c r="AD56" s="45"/>
      <c r="AE56" s="45"/>
      <c r="AF56" s="45"/>
      <c r="AG56" s="45"/>
      <c r="AH56" s="34"/>
      <c r="AI56" s="34"/>
      <c r="AJ56" s="34"/>
      <c r="AK56" s="34"/>
      <c r="AM56" s="13" t="str">
        <f t="shared" si="1"/>
        <v/>
      </c>
    </row>
    <row r="57" spans="2:39" x14ac:dyDescent="0.3">
      <c r="B57" s="41"/>
      <c r="C57" s="41"/>
      <c r="D57" s="39"/>
      <c r="E57" s="39"/>
      <c r="G57" s="39"/>
      <c r="H57" s="40"/>
      <c r="I57" s="39"/>
      <c r="J57" s="39"/>
      <c r="K57" s="39"/>
      <c r="L57" s="24"/>
      <c r="M57" s="27"/>
      <c r="N57" s="45"/>
      <c r="O57" s="27"/>
      <c r="P57" s="27"/>
      <c r="Q57" s="27"/>
      <c r="R57" s="27"/>
      <c r="S57" s="45"/>
      <c r="T57" s="45"/>
      <c r="U57" s="45"/>
      <c r="V57" s="45"/>
      <c r="W57" s="45"/>
      <c r="X57" s="45"/>
      <c r="Y57" s="45"/>
      <c r="Z57" s="45"/>
      <c r="AA57" s="45"/>
      <c r="AB57" s="45"/>
      <c r="AC57" s="45"/>
      <c r="AD57" s="45"/>
      <c r="AE57" s="45"/>
      <c r="AF57" s="45"/>
      <c r="AG57" s="45"/>
      <c r="AH57" s="34"/>
      <c r="AI57" s="34"/>
      <c r="AJ57" s="34"/>
      <c r="AK57" s="34"/>
      <c r="AM57" s="13" t="str">
        <f t="shared" si="1"/>
        <v/>
      </c>
    </row>
    <row r="58" spans="2:39" x14ac:dyDescent="0.3">
      <c r="B58" s="41"/>
      <c r="C58" s="41"/>
      <c r="D58" s="39"/>
      <c r="E58" s="39"/>
      <c r="G58" s="39"/>
      <c r="H58" s="40"/>
      <c r="I58" s="39"/>
      <c r="J58" s="39"/>
      <c r="K58" s="39"/>
      <c r="L58" s="24"/>
      <c r="M58" s="27"/>
      <c r="N58" s="45"/>
      <c r="O58" s="27"/>
      <c r="P58" s="27"/>
      <c r="Q58" s="27"/>
      <c r="R58" s="27"/>
      <c r="S58" s="45"/>
      <c r="T58" s="45"/>
      <c r="U58" s="45"/>
      <c r="V58" s="45"/>
      <c r="W58" s="45"/>
      <c r="X58" s="45"/>
      <c r="Y58" s="45"/>
      <c r="Z58" s="45"/>
      <c r="AA58" s="45"/>
      <c r="AB58" s="45"/>
      <c r="AC58" s="45"/>
      <c r="AD58" s="45"/>
      <c r="AE58" s="45"/>
      <c r="AF58" s="45"/>
      <c r="AG58" s="45"/>
      <c r="AH58" s="34"/>
      <c r="AI58" s="34"/>
      <c r="AJ58" s="34"/>
      <c r="AK58" s="34"/>
      <c r="AM58" s="13" t="str">
        <f t="shared" si="1"/>
        <v/>
      </c>
    </row>
    <row r="59" spans="2:39" x14ac:dyDescent="0.3">
      <c r="B59" s="41"/>
      <c r="C59" s="41"/>
      <c r="D59" s="39"/>
      <c r="E59" s="39"/>
      <c r="G59" s="39"/>
      <c r="H59" s="40"/>
      <c r="I59" s="39"/>
      <c r="J59" s="39"/>
      <c r="K59" s="39"/>
      <c r="L59" s="24"/>
      <c r="M59" s="27"/>
      <c r="N59" s="45"/>
      <c r="O59" s="27"/>
      <c r="P59" s="27"/>
      <c r="Q59" s="27"/>
      <c r="R59" s="27"/>
      <c r="S59" s="45"/>
      <c r="T59" s="45"/>
      <c r="U59" s="45"/>
      <c r="V59" s="45"/>
      <c r="W59" s="45"/>
      <c r="X59" s="45"/>
      <c r="Y59" s="45"/>
      <c r="Z59" s="45"/>
      <c r="AA59" s="45"/>
      <c r="AB59" s="45"/>
      <c r="AC59" s="45"/>
      <c r="AD59" s="45"/>
      <c r="AE59" s="45"/>
      <c r="AF59" s="45"/>
      <c r="AG59" s="45"/>
      <c r="AH59" s="34"/>
      <c r="AI59" s="34"/>
      <c r="AJ59" s="34"/>
      <c r="AK59" s="34"/>
      <c r="AM59" s="13" t="str">
        <f t="shared" si="1"/>
        <v/>
      </c>
    </row>
    <row r="60" spans="2:39" x14ac:dyDescent="0.3">
      <c r="B60" s="41"/>
      <c r="C60" s="41"/>
      <c r="D60" s="39"/>
      <c r="E60" s="39"/>
      <c r="G60" s="39"/>
      <c r="H60" s="40"/>
      <c r="I60" s="39"/>
      <c r="J60" s="39"/>
      <c r="K60" s="39"/>
      <c r="L60" s="24"/>
      <c r="M60" s="27"/>
      <c r="N60" s="45"/>
      <c r="O60" s="27"/>
      <c r="P60" s="27"/>
      <c r="Q60" s="27"/>
      <c r="R60" s="27"/>
      <c r="S60" s="45"/>
      <c r="T60" s="45"/>
      <c r="U60" s="45"/>
      <c r="V60" s="45"/>
      <c r="W60" s="45"/>
      <c r="X60" s="45"/>
      <c r="Y60" s="45"/>
      <c r="Z60" s="45"/>
      <c r="AA60" s="45"/>
      <c r="AB60" s="45"/>
      <c r="AC60" s="45"/>
      <c r="AD60" s="45"/>
      <c r="AE60" s="45"/>
      <c r="AF60" s="45"/>
      <c r="AG60" s="45"/>
      <c r="AH60" s="34"/>
      <c r="AI60" s="34"/>
      <c r="AJ60" s="34"/>
      <c r="AK60" s="34"/>
      <c r="AM60" s="13" t="str">
        <f t="shared" si="1"/>
        <v/>
      </c>
    </row>
    <row r="61" spans="2:39" x14ac:dyDescent="0.3">
      <c r="B61" s="41"/>
      <c r="C61" s="41"/>
      <c r="D61" s="39"/>
      <c r="E61" s="39"/>
      <c r="G61" s="39"/>
      <c r="H61" s="40"/>
      <c r="I61" s="39"/>
      <c r="J61" s="39"/>
      <c r="K61" s="39"/>
      <c r="L61" s="24"/>
      <c r="M61" s="27"/>
      <c r="N61" s="45"/>
      <c r="O61" s="27"/>
      <c r="P61" s="27"/>
      <c r="Q61" s="27"/>
      <c r="R61" s="27"/>
      <c r="S61" s="45"/>
      <c r="T61" s="45"/>
      <c r="U61" s="45"/>
      <c r="V61" s="45"/>
      <c r="W61" s="45"/>
      <c r="X61" s="45"/>
      <c r="Y61" s="45"/>
      <c r="Z61" s="45"/>
      <c r="AA61" s="45"/>
      <c r="AB61" s="45"/>
      <c r="AC61" s="45"/>
      <c r="AD61" s="45"/>
      <c r="AE61" s="45"/>
      <c r="AF61" s="45"/>
      <c r="AG61" s="45"/>
      <c r="AH61" s="34"/>
      <c r="AI61" s="34"/>
      <c r="AJ61" s="34"/>
      <c r="AK61" s="34"/>
      <c r="AM61" s="13" t="str">
        <f t="shared" si="1"/>
        <v/>
      </c>
    </row>
    <row r="62" spans="2:39" x14ac:dyDescent="0.3">
      <c r="B62" s="41"/>
      <c r="C62" s="41"/>
      <c r="D62" s="39"/>
      <c r="E62" s="39"/>
      <c r="G62" s="39"/>
      <c r="H62" s="40"/>
      <c r="I62" s="39"/>
      <c r="J62" s="39"/>
      <c r="K62" s="39"/>
      <c r="L62" s="24"/>
      <c r="M62" s="27"/>
      <c r="N62" s="45"/>
      <c r="O62" s="27"/>
      <c r="P62" s="27"/>
      <c r="Q62" s="27"/>
      <c r="R62" s="27"/>
      <c r="S62" s="45"/>
      <c r="T62" s="45"/>
      <c r="U62" s="45"/>
      <c r="V62" s="45"/>
      <c r="W62" s="45"/>
      <c r="X62" s="45"/>
      <c r="Y62" s="45"/>
      <c r="Z62" s="45"/>
      <c r="AA62" s="45"/>
      <c r="AB62" s="45"/>
      <c r="AC62" s="45"/>
      <c r="AD62" s="45"/>
      <c r="AE62" s="45"/>
      <c r="AF62" s="45"/>
      <c r="AG62" s="45"/>
      <c r="AH62" s="34"/>
      <c r="AI62" s="34"/>
      <c r="AJ62" s="34"/>
      <c r="AK62" s="34"/>
      <c r="AM62" s="13" t="str">
        <f t="shared" si="1"/>
        <v/>
      </c>
    </row>
    <row r="63" spans="2:39" x14ac:dyDescent="0.3">
      <c r="B63" s="41"/>
      <c r="C63" s="41"/>
      <c r="D63" s="39"/>
      <c r="E63" s="39"/>
      <c r="G63" s="39"/>
      <c r="H63" s="40"/>
      <c r="I63" s="39"/>
      <c r="J63" s="39"/>
      <c r="K63" s="39"/>
      <c r="L63" s="24"/>
      <c r="M63" s="27"/>
      <c r="N63" s="45"/>
      <c r="O63" s="27"/>
      <c r="P63" s="27"/>
      <c r="Q63" s="27"/>
      <c r="R63" s="27"/>
      <c r="S63" s="45"/>
      <c r="T63" s="45"/>
      <c r="U63" s="45"/>
      <c r="V63" s="45"/>
      <c r="W63" s="45"/>
      <c r="X63" s="45"/>
      <c r="Y63" s="45"/>
      <c r="Z63" s="45"/>
      <c r="AA63" s="45"/>
      <c r="AB63" s="45"/>
      <c r="AC63" s="45"/>
      <c r="AD63" s="45"/>
      <c r="AE63" s="45"/>
      <c r="AF63" s="45"/>
      <c r="AG63" s="45"/>
      <c r="AH63" s="34"/>
      <c r="AI63" s="34"/>
      <c r="AJ63" s="34"/>
      <c r="AK63" s="34"/>
      <c r="AM63" s="13" t="str">
        <f t="shared" si="1"/>
        <v/>
      </c>
    </row>
    <row r="64" spans="2:39" x14ac:dyDescent="0.3">
      <c r="B64" s="41"/>
      <c r="C64" s="41"/>
      <c r="D64" s="39"/>
      <c r="E64" s="39"/>
      <c r="G64" s="39"/>
      <c r="H64" s="40"/>
      <c r="I64" s="39"/>
      <c r="J64" s="39"/>
      <c r="K64" s="39"/>
      <c r="L64" s="24"/>
      <c r="M64" s="27"/>
      <c r="N64" s="45"/>
      <c r="O64" s="27"/>
      <c r="P64" s="27"/>
      <c r="Q64" s="27"/>
      <c r="R64" s="27"/>
      <c r="S64" s="45"/>
      <c r="T64" s="45"/>
      <c r="U64" s="45"/>
      <c r="V64" s="45"/>
      <c r="W64" s="45"/>
      <c r="X64" s="45"/>
      <c r="Y64" s="45"/>
      <c r="Z64" s="45"/>
      <c r="AA64" s="45"/>
      <c r="AB64" s="45"/>
      <c r="AC64" s="45"/>
      <c r="AD64" s="45"/>
      <c r="AE64" s="45"/>
      <c r="AF64" s="45"/>
      <c r="AG64" s="45"/>
      <c r="AH64" s="34"/>
      <c r="AI64" s="34"/>
      <c r="AJ64" s="34"/>
      <c r="AK64" s="34"/>
      <c r="AM64" s="13" t="str">
        <f t="shared" si="1"/>
        <v/>
      </c>
    </row>
    <row r="65" spans="2:39" x14ac:dyDescent="0.3">
      <c r="B65" s="41"/>
      <c r="C65" s="41"/>
      <c r="D65" s="39"/>
      <c r="E65" s="39"/>
      <c r="G65" s="39"/>
      <c r="H65" s="40"/>
      <c r="I65" s="39"/>
      <c r="J65" s="39"/>
      <c r="K65" s="39"/>
      <c r="L65" s="24"/>
      <c r="M65" s="27"/>
      <c r="N65" s="45"/>
      <c r="O65" s="27"/>
      <c r="P65" s="27"/>
      <c r="Q65" s="27"/>
      <c r="R65" s="27"/>
      <c r="S65" s="45"/>
      <c r="T65" s="45"/>
      <c r="U65" s="45"/>
      <c r="V65" s="45"/>
      <c r="W65" s="45"/>
      <c r="X65" s="45"/>
      <c r="Y65" s="45"/>
      <c r="Z65" s="45"/>
      <c r="AA65" s="45"/>
      <c r="AB65" s="45"/>
      <c r="AC65" s="45"/>
      <c r="AD65" s="45"/>
      <c r="AE65" s="45"/>
      <c r="AF65" s="45"/>
      <c r="AG65" s="45"/>
      <c r="AH65" s="34"/>
      <c r="AI65" s="34"/>
      <c r="AJ65" s="34"/>
      <c r="AK65" s="34"/>
      <c r="AM65" s="13" t="str">
        <f t="shared" si="1"/>
        <v/>
      </c>
    </row>
    <row r="66" spans="2:39" x14ac:dyDescent="0.3">
      <c r="B66" s="41"/>
      <c r="C66" s="41"/>
      <c r="D66" s="39"/>
      <c r="E66" s="39"/>
      <c r="G66" s="39"/>
      <c r="H66" s="40"/>
      <c r="I66" s="39"/>
      <c r="J66" s="39"/>
      <c r="K66" s="39"/>
      <c r="L66" s="24"/>
      <c r="M66" s="27"/>
      <c r="N66" s="45"/>
      <c r="O66" s="27"/>
      <c r="P66" s="27"/>
      <c r="Q66" s="27"/>
      <c r="R66" s="27"/>
      <c r="S66" s="45"/>
      <c r="T66" s="45"/>
      <c r="U66" s="45"/>
      <c r="V66" s="45"/>
      <c r="W66" s="45"/>
      <c r="X66" s="45"/>
      <c r="Y66" s="45"/>
      <c r="Z66" s="45"/>
      <c r="AA66" s="45"/>
      <c r="AB66" s="45"/>
      <c r="AC66" s="45"/>
      <c r="AD66" s="45"/>
      <c r="AE66" s="45"/>
      <c r="AF66" s="45"/>
      <c r="AG66" s="45"/>
      <c r="AH66" s="34"/>
      <c r="AI66" s="34"/>
      <c r="AJ66" s="34"/>
      <c r="AK66" s="34"/>
      <c r="AM66" s="13" t="str">
        <f t="shared" si="1"/>
        <v/>
      </c>
    </row>
    <row r="67" spans="2:39" x14ac:dyDescent="0.3">
      <c r="B67" s="41"/>
      <c r="C67" s="41"/>
      <c r="D67" s="39"/>
      <c r="E67" s="39"/>
      <c r="G67" s="39"/>
      <c r="H67" s="40"/>
      <c r="I67" s="39"/>
      <c r="J67" s="39"/>
      <c r="K67" s="39"/>
      <c r="L67" s="24"/>
      <c r="M67" s="27"/>
      <c r="N67" s="45"/>
      <c r="O67" s="27"/>
      <c r="P67" s="27"/>
      <c r="Q67" s="27"/>
      <c r="R67" s="27"/>
      <c r="S67" s="45"/>
      <c r="T67" s="45"/>
      <c r="U67" s="45"/>
      <c r="V67" s="45"/>
      <c r="W67" s="45"/>
      <c r="X67" s="45"/>
      <c r="Y67" s="45"/>
      <c r="Z67" s="45"/>
      <c r="AA67" s="45"/>
      <c r="AB67" s="45"/>
      <c r="AC67" s="45"/>
      <c r="AD67" s="45"/>
      <c r="AE67" s="45"/>
      <c r="AF67" s="45"/>
      <c r="AG67" s="45"/>
      <c r="AH67" s="34"/>
      <c r="AI67" s="34"/>
      <c r="AJ67" s="34"/>
      <c r="AK67" s="34"/>
      <c r="AM67" s="13" t="str">
        <f t="shared" si="1"/>
        <v/>
      </c>
    </row>
    <row r="68" spans="2:39" x14ac:dyDescent="0.3">
      <c r="B68" s="41"/>
      <c r="C68" s="41"/>
      <c r="D68" s="39"/>
      <c r="E68" s="39"/>
      <c r="G68" s="39"/>
      <c r="H68" s="40"/>
      <c r="I68" s="39"/>
      <c r="J68" s="39"/>
      <c r="K68" s="39"/>
      <c r="L68" s="24"/>
      <c r="M68" s="27"/>
      <c r="N68" s="45"/>
      <c r="O68" s="27"/>
      <c r="P68" s="27"/>
      <c r="Q68" s="27"/>
      <c r="R68" s="27"/>
      <c r="S68" s="45"/>
      <c r="T68" s="45"/>
      <c r="U68" s="45"/>
      <c r="V68" s="45"/>
      <c r="W68" s="45"/>
      <c r="X68" s="45"/>
      <c r="Y68" s="45"/>
      <c r="Z68" s="45"/>
      <c r="AA68" s="45"/>
      <c r="AB68" s="45"/>
      <c r="AC68" s="45"/>
      <c r="AD68" s="45"/>
      <c r="AE68" s="45"/>
      <c r="AF68" s="45"/>
      <c r="AG68" s="45"/>
      <c r="AH68" s="34"/>
      <c r="AI68" s="34"/>
      <c r="AJ68" s="34"/>
      <c r="AK68" s="34"/>
      <c r="AM68" s="13" t="str">
        <f t="shared" ref="AM68:AM131" si="2">_xlfn.CONCAT(A68,F68)</f>
        <v/>
      </c>
    </row>
    <row r="69" spans="2:39" x14ac:dyDescent="0.3">
      <c r="B69" s="41"/>
      <c r="C69" s="41"/>
      <c r="D69" s="39"/>
      <c r="E69" s="39"/>
      <c r="G69" s="39"/>
      <c r="H69" s="40"/>
      <c r="I69" s="39"/>
      <c r="J69" s="39"/>
      <c r="K69" s="39"/>
      <c r="L69" s="24"/>
      <c r="M69" s="27"/>
      <c r="N69" s="45"/>
      <c r="O69" s="27"/>
      <c r="P69" s="27"/>
      <c r="Q69" s="27"/>
      <c r="R69" s="27"/>
      <c r="S69" s="45"/>
      <c r="T69" s="45"/>
      <c r="U69" s="45"/>
      <c r="V69" s="45"/>
      <c r="W69" s="45"/>
      <c r="X69" s="45"/>
      <c r="Y69" s="45"/>
      <c r="Z69" s="45"/>
      <c r="AA69" s="45"/>
      <c r="AB69" s="45"/>
      <c r="AC69" s="45"/>
      <c r="AD69" s="45"/>
      <c r="AE69" s="45"/>
      <c r="AF69" s="45"/>
      <c r="AG69" s="45"/>
      <c r="AH69" s="34"/>
      <c r="AI69" s="34"/>
      <c r="AJ69" s="34"/>
      <c r="AK69" s="34"/>
      <c r="AM69" s="13" t="str">
        <f t="shared" si="2"/>
        <v/>
      </c>
    </row>
    <row r="70" spans="2:39" x14ac:dyDescent="0.3">
      <c r="B70" s="41"/>
      <c r="C70" s="41"/>
      <c r="D70" s="39"/>
      <c r="E70" s="39"/>
      <c r="G70" s="39"/>
      <c r="H70" s="40"/>
      <c r="I70" s="39"/>
      <c r="J70" s="39"/>
      <c r="K70" s="39"/>
      <c r="L70" s="24"/>
      <c r="M70" s="27"/>
      <c r="N70" s="45"/>
      <c r="O70" s="27"/>
      <c r="P70" s="27"/>
      <c r="Q70" s="27"/>
      <c r="R70" s="27"/>
      <c r="S70" s="45"/>
      <c r="T70" s="45"/>
      <c r="U70" s="45"/>
      <c r="V70" s="45"/>
      <c r="W70" s="45"/>
      <c r="X70" s="45"/>
      <c r="Y70" s="45"/>
      <c r="Z70" s="45"/>
      <c r="AA70" s="45"/>
      <c r="AB70" s="45"/>
      <c r="AC70" s="45"/>
      <c r="AD70" s="45"/>
      <c r="AE70" s="45"/>
      <c r="AF70" s="45"/>
      <c r="AG70" s="45"/>
      <c r="AH70" s="34"/>
      <c r="AI70" s="34"/>
      <c r="AJ70" s="34"/>
      <c r="AK70" s="34"/>
      <c r="AM70" s="13" t="str">
        <f t="shared" si="2"/>
        <v/>
      </c>
    </row>
    <row r="71" spans="2:39" x14ac:dyDescent="0.3">
      <c r="B71" s="41"/>
      <c r="C71" s="41"/>
      <c r="D71" s="39"/>
      <c r="E71" s="39"/>
      <c r="G71" s="39"/>
      <c r="H71" s="40"/>
      <c r="I71" s="39"/>
      <c r="J71" s="39"/>
      <c r="K71" s="39"/>
      <c r="L71" s="24"/>
      <c r="M71" s="27"/>
      <c r="N71" s="45"/>
      <c r="O71" s="27"/>
      <c r="P71" s="27"/>
      <c r="Q71" s="27"/>
      <c r="R71" s="27"/>
      <c r="S71" s="45"/>
      <c r="T71" s="45"/>
      <c r="U71" s="45"/>
      <c r="V71" s="45"/>
      <c r="W71" s="45"/>
      <c r="X71" s="45"/>
      <c r="Y71" s="45"/>
      <c r="Z71" s="45"/>
      <c r="AA71" s="45"/>
      <c r="AB71" s="45"/>
      <c r="AC71" s="45"/>
      <c r="AD71" s="45"/>
      <c r="AE71" s="45"/>
      <c r="AF71" s="45"/>
      <c r="AG71" s="45"/>
      <c r="AH71" s="34"/>
      <c r="AI71" s="34"/>
      <c r="AJ71" s="34"/>
      <c r="AK71" s="34"/>
      <c r="AM71" s="13" t="str">
        <f t="shared" si="2"/>
        <v/>
      </c>
    </row>
    <row r="72" spans="2:39" x14ac:dyDescent="0.3">
      <c r="B72" s="41"/>
      <c r="C72" s="41"/>
      <c r="D72" s="39"/>
      <c r="E72" s="39"/>
      <c r="G72" s="39"/>
      <c r="H72" s="40"/>
      <c r="I72" s="39"/>
      <c r="J72" s="39"/>
      <c r="K72" s="39"/>
      <c r="L72" s="24"/>
      <c r="M72" s="27"/>
      <c r="N72" s="45"/>
      <c r="O72" s="27"/>
      <c r="P72" s="27"/>
      <c r="Q72" s="27"/>
      <c r="R72" s="27"/>
      <c r="S72" s="45"/>
      <c r="T72" s="45"/>
      <c r="U72" s="45"/>
      <c r="V72" s="45"/>
      <c r="W72" s="45"/>
      <c r="X72" s="45"/>
      <c r="Y72" s="45"/>
      <c r="Z72" s="45"/>
      <c r="AA72" s="45"/>
      <c r="AB72" s="45"/>
      <c r="AC72" s="45"/>
      <c r="AD72" s="45"/>
      <c r="AE72" s="45"/>
      <c r="AF72" s="45"/>
      <c r="AG72" s="45"/>
      <c r="AH72" s="34"/>
      <c r="AI72" s="34"/>
      <c r="AJ72" s="34"/>
      <c r="AK72" s="34"/>
      <c r="AM72" s="13" t="str">
        <f t="shared" si="2"/>
        <v/>
      </c>
    </row>
    <row r="73" spans="2:39" x14ac:dyDescent="0.3">
      <c r="B73" s="41"/>
      <c r="C73" s="41"/>
      <c r="D73" s="39"/>
      <c r="E73" s="39"/>
      <c r="G73" s="39"/>
      <c r="H73" s="40"/>
      <c r="I73" s="39"/>
      <c r="J73" s="39"/>
      <c r="K73" s="39"/>
      <c r="L73" s="24"/>
      <c r="M73" s="27"/>
      <c r="N73" s="45"/>
      <c r="O73" s="27"/>
      <c r="P73" s="27"/>
      <c r="Q73" s="27"/>
      <c r="R73" s="27"/>
      <c r="S73" s="45"/>
      <c r="T73" s="45"/>
      <c r="U73" s="45"/>
      <c r="V73" s="45"/>
      <c r="W73" s="45"/>
      <c r="X73" s="45"/>
      <c r="Y73" s="45"/>
      <c r="Z73" s="45"/>
      <c r="AA73" s="45"/>
      <c r="AB73" s="45"/>
      <c r="AC73" s="45"/>
      <c r="AD73" s="45"/>
      <c r="AE73" s="45"/>
      <c r="AF73" s="45"/>
      <c r="AG73" s="45"/>
      <c r="AH73" s="34"/>
      <c r="AI73" s="34"/>
      <c r="AJ73" s="34"/>
      <c r="AK73" s="34"/>
      <c r="AM73" s="13" t="str">
        <f t="shared" si="2"/>
        <v/>
      </c>
    </row>
    <row r="74" spans="2:39" x14ac:dyDescent="0.3">
      <c r="B74" s="41"/>
      <c r="C74" s="41"/>
      <c r="D74" s="39"/>
      <c r="E74" s="39"/>
      <c r="G74" s="39"/>
      <c r="H74" s="40"/>
      <c r="I74" s="39"/>
      <c r="J74" s="39"/>
      <c r="K74" s="39"/>
      <c r="L74" s="24"/>
      <c r="M74" s="27"/>
      <c r="N74" s="45"/>
      <c r="O74" s="27"/>
      <c r="P74" s="27"/>
      <c r="Q74" s="27"/>
      <c r="R74" s="27"/>
      <c r="S74" s="45"/>
      <c r="T74" s="45"/>
      <c r="U74" s="45"/>
      <c r="V74" s="45"/>
      <c r="W74" s="45"/>
      <c r="X74" s="45"/>
      <c r="Y74" s="45"/>
      <c r="Z74" s="45"/>
      <c r="AA74" s="45"/>
      <c r="AB74" s="45"/>
      <c r="AC74" s="45"/>
      <c r="AD74" s="45"/>
      <c r="AE74" s="45"/>
      <c r="AF74" s="45"/>
      <c r="AG74" s="45"/>
      <c r="AH74" s="34"/>
      <c r="AI74" s="34"/>
      <c r="AJ74" s="34"/>
      <c r="AK74" s="34"/>
      <c r="AM74" s="13" t="str">
        <f t="shared" si="2"/>
        <v/>
      </c>
    </row>
    <row r="75" spans="2:39" x14ac:dyDescent="0.3">
      <c r="B75" s="41"/>
      <c r="C75" s="41"/>
      <c r="D75" s="39"/>
      <c r="E75" s="39"/>
      <c r="G75" s="39"/>
      <c r="H75" s="40"/>
      <c r="I75" s="39"/>
      <c r="J75" s="39"/>
      <c r="K75" s="39"/>
      <c r="L75" s="24"/>
      <c r="M75" s="27"/>
      <c r="N75" s="45"/>
      <c r="O75" s="27"/>
      <c r="P75" s="27"/>
      <c r="Q75" s="27"/>
      <c r="R75" s="27"/>
      <c r="S75" s="45"/>
      <c r="T75" s="45"/>
      <c r="U75" s="45"/>
      <c r="V75" s="45"/>
      <c r="W75" s="45"/>
      <c r="X75" s="45"/>
      <c r="Y75" s="45"/>
      <c r="Z75" s="45"/>
      <c r="AA75" s="45"/>
      <c r="AB75" s="45"/>
      <c r="AC75" s="45"/>
      <c r="AD75" s="45"/>
      <c r="AE75" s="45"/>
      <c r="AF75" s="45"/>
      <c r="AG75" s="45"/>
      <c r="AH75" s="34"/>
      <c r="AI75" s="34"/>
      <c r="AJ75" s="34"/>
      <c r="AK75" s="34"/>
      <c r="AM75" s="13" t="str">
        <f t="shared" si="2"/>
        <v/>
      </c>
    </row>
    <row r="76" spans="2:39" x14ac:dyDescent="0.3">
      <c r="B76" s="41"/>
      <c r="C76" s="41"/>
      <c r="D76" s="39"/>
      <c r="E76" s="39"/>
      <c r="G76" s="39"/>
      <c r="H76" s="40"/>
      <c r="I76" s="39"/>
      <c r="J76" s="39"/>
      <c r="K76" s="39"/>
      <c r="L76" s="24"/>
      <c r="M76" s="27"/>
      <c r="N76" s="45"/>
      <c r="O76" s="27"/>
      <c r="P76" s="27"/>
      <c r="Q76" s="27"/>
      <c r="R76" s="27"/>
      <c r="S76" s="45"/>
      <c r="T76" s="45"/>
      <c r="U76" s="45"/>
      <c r="V76" s="45"/>
      <c r="W76" s="45"/>
      <c r="X76" s="45"/>
      <c r="Y76" s="45"/>
      <c r="Z76" s="45"/>
      <c r="AA76" s="45"/>
      <c r="AB76" s="45"/>
      <c r="AC76" s="45"/>
      <c r="AD76" s="45"/>
      <c r="AE76" s="45"/>
      <c r="AF76" s="45"/>
      <c r="AG76" s="45"/>
      <c r="AH76" s="34"/>
      <c r="AI76" s="34"/>
      <c r="AJ76" s="34"/>
      <c r="AK76" s="34"/>
      <c r="AM76" s="13" t="str">
        <f t="shared" si="2"/>
        <v/>
      </c>
    </row>
    <row r="77" spans="2:39" x14ac:dyDescent="0.3">
      <c r="B77" s="41"/>
      <c r="C77" s="41"/>
      <c r="D77" s="39"/>
      <c r="E77" s="39"/>
      <c r="G77" s="39"/>
      <c r="H77" s="40"/>
      <c r="I77" s="39"/>
      <c r="J77" s="39"/>
      <c r="K77" s="39"/>
      <c r="L77" s="24"/>
      <c r="M77" s="27"/>
      <c r="N77" s="45"/>
      <c r="O77" s="27"/>
      <c r="P77" s="27"/>
      <c r="Q77" s="27"/>
      <c r="R77" s="27"/>
      <c r="S77" s="45"/>
      <c r="T77" s="45"/>
      <c r="U77" s="45"/>
      <c r="V77" s="45"/>
      <c r="W77" s="45"/>
      <c r="X77" s="45"/>
      <c r="Y77" s="45"/>
      <c r="Z77" s="45"/>
      <c r="AA77" s="45"/>
      <c r="AB77" s="45"/>
      <c r="AC77" s="45"/>
      <c r="AD77" s="45"/>
      <c r="AE77" s="45"/>
      <c r="AF77" s="45"/>
      <c r="AG77" s="45"/>
      <c r="AH77" s="34"/>
      <c r="AI77" s="34"/>
      <c r="AJ77" s="34"/>
      <c r="AK77" s="34"/>
      <c r="AM77" s="13" t="str">
        <f t="shared" si="2"/>
        <v/>
      </c>
    </row>
    <row r="78" spans="2:39" x14ac:dyDescent="0.3">
      <c r="B78" s="41"/>
      <c r="C78" s="41"/>
      <c r="D78" s="39"/>
      <c r="E78" s="39"/>
      <c r="G78" s="39"/>
      <c r="H78" s="40"/>
      <c r="I78" s="39"/>
      <c r="J78" s="39"/>
      <c r="K78" s="39"/>
      <c r="L78" s="24"/>
      <c r="M78" s="27"/>
      <c r="N78" s="45"/>
      <c r="O78" s="27"/>
      <c r="P78" s="27"/>
      <c r="Q78" s="27"/>
      <c r="R78" s="27"/>
      <c r="S78" s="45"/>
      <c r="T78" s="45"/>
      <c r="U78" s="45"/>
      <c r="V78" s="45"/>
      <c r="W78" s="45"/>
      <c r="X78" s="45"/>
      <c r="Y78" s="45"/>
      <c r="Z78" s="45"/>
      <c r="AA78" s="45"/>
      <c r="AB78" s="45"/>
      <c r="AC78" s="45"/>
      <c r="AD78" s="45"/>
      <c r="AE78" s="45"/>
      <c r="AF78" s="45"/>
      <c r="AG78" s="45"/>
      <c r="AH78" s="34"/>
      <c r="AI78" s="34"/>
      <c r="AJ78" s="34"/>
      <c r="AK78" s="34"/>
      <c r="AM78" s="13" t="str">
        <f t="shared" si="2"/>
        <v/>
      </c>
    </row>
    <row r="79" spans="2:39" x14ac:dyDescent="0.3">
      <c r="B79" s="41"/>
      <c r="C79" s="41"/>
      <c r="D79" s="39"/>
      <c r="E79" s="39"/>
      <c r="G79" s="39"/>
      <c r="H79" s="40"/>
      <c r="I79" s="39"/>
      <c r="J79" s="39"/>
      <c r="K79" s="39"/>
      <c r="L79" s="24"/>
      <c r="M79" s="27"/>
      <c r="N79" s="45"/>
      <c r="O79" s="27"/>
      <c r="P79" s="27"/>
      <c r="Q79" s="27"/>
      <c r="R79" s="27"/>
      <c r="S79" s="45"/>
      <c r="T79" s="45"/>
      <c r="U79" s="45"/>
      <c r="V79" s="45"/>
      <c r="W79" s="45"/>
      <c r="X79" s="45"/>
      <c r="Y79" s="45"/>
      <c r="Z79" s="45"/>
      <c r="AA79" s="45"/>
      <c r="AB79" s="45"/>
      <c r="AC79" s="45"/>
      <c r="AD79" s="45"/>
      <c r="AE79" s="45"/>
      <c r="AF79" s="45"/>
      <c r="AG79" s="45"/>
      <c r="AH79" s="34"/>
      <c r="AI79" s="34"/>
      <c r="AJ79" s="34"/>
      <c r="AK79" s="34"/>
      <c r="AM79" s="13" t="str">
        <f t="shared" si="2"/>
        <v/>
      </c>
    </row>
    <row r="80" spans="2:39" x14ac:dyDescent="0.3">
      <c r="B80" s="41"/>
      <c r="C80" s="41"/>
      <c r="D80" s="39"/>
      <c r="E80" s="39"/>
      <c r="G80" s="39"/>
      <c r="H80" s="40"/>
      <c r="I80" s="39"/>
      <c r="J80" s="39"/>
      <c r="K80" s="39"/>
      <c r="L80" s="24"/>
      <c r="M80" s="27"/>
      <c r="N80" s="45"/>
      <c r="O80" s="27"/>
      <c r="P80" s="27"/>
      <c r="Q80" s="27"/>
      <c r="R80" s="27"/>
      <c r="S80" s="45"/>
      <c r="T80" s="45"/>
      <c r="U80" s="45"/>
      <c r="V80" s="45"/>
      <c r="W80" s="45"/>
      <c r="X80" s="45"/>
      <c r="Y80" s="45"/>
      <c r="Z80" s="45"/>
      <c r="AA80" s="45"/>
      <c r="AB80" s="45"/>
      <c r="AC80" s="45"/>
      <c r="AD80" s="45"/>
      <c r="AE80" s="45"/>
      <c r="AF80" s="45"/>
      <c r="AG80" s="45"/>
      <c r="AH80" s="34"/>
      <c r="AI80" s="34"/>
      <c r="AJ80" s="34"/>
      <c r="AK80" s="34"/>
      <c r="AM80" s="13" t="str">
        <f t="shared" si="2"/>
        <v/>
      </c>
    </row>
    <row r="81" spans="2:39" x14ac:dyDescent="0.3">
      <c r="B81" s="41"/>
      <c r="C81" s="41"/>
      <c r="D81" s="39"/>
      <c r="E81" s="39"/>
      <c r="G81" s="39"/>
      <c r="H81" s="40"/>
      <c r="I81" s="39"/>
      <c r="J81" s="39"/>
      <c r="K81" s="39"/>
      <c r="L81" s="24"/>
      <c r="M81" s="27"/>
      <c r="N81" s="45"/>
      <c r="O81" s="27"/>
      <c r="P81" s="27"/>
      <c r="Q81" s="27"/>
      <c r="R81" s="27"/>
      <c r="S81" s="45"/>
      <c r="T81" s="45"/>
      <c r="U81" s="45"/>
      <c r="V81" s="45"/>
      <c r="W81" s="45"/>
      <c r="X81" s="45"/>
      <c r="Y81" s="45"/>
      <c r="Z81" s="45"/>
      <c r="AA81" s="45"/>
      <c r="AB81" s="45"/>
      <c r="AC81" s="45"/>
      <c r="AD81" s="45"/>
      <c r="AE81" s="45"/>
      <c r="AF81" s="45"/>
      <c r="AG81" s="45"/>
      <c r="AH81" s="34"/>
      <c r="AI81" s="34"/>
      <c r="AJ81" s="34"/>
      <c r="AK81" s="34"/>
      <c r="AM81" s="13" t="str">
        <f t="shared" si="2"/>
        <v/>
      </c>
    </row>
    <row r="82" spans="2:39" x14ac:dyDescent="0.3">
      <c r="B82" s="41"/>
      <c r="C82" s="41"/>
      <c r="D82" s="39"/>
      <c r="E82" s="39"/>
      <c r="G82" s="39"/>
      <c r="H82" s="40"/>
      <c r="I82" s="39"/>
      <c r="J82" s="39"/>
      <c r="K82" s="39"/>
      <c r="L82" s="24"/>
      <c r="M82" s="27"/>
      <c r="N82" s="45"/>
      <c r="O82" s="27"/>
      <c r="P82" s="27"/>
      <c r="Q82" s="27"/>
      <c r="R82" s="27"/>
      <c r="S82" s="45"/>
      <c r="T82" s="45"/>
      <c r="U82" s="45"/>
      <c r="V82" s="45"/>
      <c r="W82" s="45"/>
      <c r="X82" s="45"/>
      <c r="Y82" s="45"/>
      <c r="Z82" s="45"/>
      <c r="AA82" s="45"/>
      <c r="AB82" s="45"/>
      <c r="AC82" s="45"/>
      <c r="AD82" s="45"/>
      <c r="AE82" s="45"/>
      <c r="AF82" s="45"/>
      <c r="AG82" s="45"/>
      <c r="AH82" s="34"/>
      <c r="AI82" s="34"/>
      <c r="AJ82" s="34"/>
      <c r="AK82" s="34"/>
      <c r="AM82" s="13" t="str">
        <f t="shared" si="2"/>
        <v/>
      </c>
    </row>
    <row r="83" spans="2:39" x14ac:dyDescent="0.3">
      <c r="B83" s="41"/>
      <c r="C83" s="41"/>
      <c r="D83" s="39"/>
      <c r="E83" s="39"/>
      <c r="G83" s="39"/>
      <c r="H83" s="40"/>
      <c r="I83" s="39"/>
      <c r="J83" s="39"/>
      <c r="K83" s="39"/>
      <c r="L83" s="24"/>
      <c r="M83" s="27"/>
      <c r="N83" s="45"/>
      <c r="O83" s="27"/>
      <c r="P83" s="27"/>
      <c r="Q83" s="27"/>
      <c r="R83" s="27"/>
      <c r="S83" s="45"/>
      <c r="T83" s="45"/>
      <c r="U83" s="45"/>
      <c r="V83" s="45"/>
      <c r="W83" s="45"/>
      <c r="X83" s="45"/>
      <c r="Y83" s="45"/>
      <c r="Z83" s="45"/>
      <c r="AA83" s="45"/>
      <c r="AB83" s="45"/>
      <c r="AC83" s="45"/>
      <c r="AD83" s="45"/>
      <c r="AE83" s="45"/>
      <c r="AF83" s="45"/>
      <c r="AG83" s="45"/>
      <c r="AH83" s="34"/>
      <c r="AI83" s="34"/>
      <c r="AJ83" s="34"/>
      <c r="AK83" s="34"/>
      <c r="AM83" s="13" t="str">
        <f t="shared" si="2"/>
        <v/>
      </c>
    </row>
    <row r="84" spans="2:39" x14ac:dyDescent="0.3">
      <c r="B84" s="41"/>
      <c r="C84" s="41"/>
      <c r="D84" s="39"/>
      <c r="E84" s="39"/>
      <c r="G84" s="39"/>
      <c r="H84" s="40"/>
      <c r="I84" s="39"/>
      <c r="J84" s="39"/>
      <c r="K84" s="39"/>
      <c r="L84" s="24"/>
      <c r="M84" s="27"/>
      <c r="N84" s="45"/>
      <c r="O84" s="27"/>
      <c r="P84" s="27"/>
      <c r="Q84" s="27"/>
      <c r="R84" s="27"/>
      <c r="S84" s="45"/>
      <c r="T84" s="45"/>
      <c r="U84" s="45"/>
      <c r="V84" s="45"/>
      <c r="W84" s="45"/>
      <c r="X84" s="45"/>
      <c r="Y84" s="45"/>
      <c r="Z84" s="45"/>
      <c r="AA84" s="45"/>
      <c r="AB84" s="45"/>
      <c r="AC84" s="45"/>
      <c r="AD84" s="45"/>
      <c r="AE84" s="45"/>
      <c r="AF84" s="45"/>
      <c r="AG84" s="45"/>
      <c r="AH84" s="34"/>
      <c r="AI84" s="34"/>
      <c r="AJ84" s="34"/>
      <c r="AK84" s="34"/>
      <c r="AM84" s="13" t="str">
        <f t="shared" si="2"/>
        <v/>
      </c>
    </row>
    <row r="85" spans="2:39" x14ac:dyDescent="0.3">
      <c r="B85" s="41"/>
      <c r="C85" s="41"/>
      <c r="D85" s="39"/>
      <c r="E85" s="39"/>
      <c r="G85" s="39"/>
      <c r="H85" s="40"/>
      <c r="I85" s="39"/>
      <c r="J85" s="39"/>
      <c r="K85" s="39"/>
      <c r="L85" s="24"/>
      <c r="M85" s="27"/>
      <c r="N85" s="45"/>
      <c r="O85" s="27"/>
      <c r="P85" s="27"/>
      <c r="Q85" s="27"/>
      <c r="R85" s="27"/>
      <c r="S85" s="45"/>
      <c r="T85" s="45"/>
      <c r="U85" s="45"/>
      <c r="V85" s="45"/>
      <c r="W85" s="45"/>
      <c r="X85" s="45"/>
      <c r="Y85" s="45"/>
      <c r="Z85" s="45"/>
      <c r="AA85" s="45"/>
      <c r="AB85" s="45"/>
      <c r="AC85" s="45"/>
      <c r="AD85" s="45"/>
      <c r="AE85" s="45"/>
      <c r="AF85" s="45"/>
      <c r="AG85" s="45"/>
      <c r="AH85" s="34"/>
      <c r="AI85" s="34"/>
      <c r="AJ85" s="34"/>
      <c r="AK85" s="34"/>
      <c r="AM85" s="13" t="str">
        <f t="shared" si="2"/>
        <v/>
      </c>
    </row>
    <row r="86" spans="2:39" x14ac:dyDescent="0.3">
      <c r="B86" s="41"/>
      <c r="C86" s="41"/>
      <c r="D86" s="39"/>
      <c r="E86" s="39"/>
      <c r="G86" s="39"/>
      <c r="H86" s="40"/>
      <c r="I86" s="39"/>
      <c r="J86" s="39"/>
      <c r="K86" s="39"/>
      <c r="L86" s="24"/>
      <c r="M86" s="27"/>
      <c r="N86" s="45"/>
      <c r="O86" s="27"/>
      <c r="P86" s="27"/>
      <c r="Q86" s="27"/>
      <c r="R86" s="27"/>
      <c r="S86" s="45"/>
      <c r="T86" s="45"/>
      <c r="U86" s="45"/>
      <c r="V86" s="45"/>
      <c r="W86" s="45"/>
      <c r="X86" s="45"/>
      <c r="Y86" s="45"/>
      <c r="Z86" s="45"/>
      <c r="AA86" s="45"/>
      <c r="AB86" s="45"/>
      <c r="AC86" s="45"/>
      <c r="AD86" s="45"/>
      <c r="AE86" s="45"/>
      <c r="AF86" s="45"/>
      <c r="AG86" s="45"/>
      <c r="AH86" s="34"/>
      <c r="AI86" s="34"/>
      <c r="AJ86" s="34"/>
      <c r="AK86" s="34"/>
      <c r="AM86" s="13" t="str">
        <f t="shared" si="2"/>
        <v/>
      </c>
    </row>
    <row r="87" spans="2:39" x14ac:dyDescent="0.3">
      <c r="B87" s="41"/>
      <c r="C87" s="41"/>
      <c r="D87" s="39"/>
      <c r="E87" s="39"/>
      <c r="G87" s="39"/>
      <c r="H87" s="40"/>
      <c r="I87" s="39"/>
      <c r="J87" s="39"/>
      <c r="K87" s="39"/>
      <c r="L87" s="24"/>
      <c r="M87" s="27"/>
      <c r="N87" s="45"/>
      <c r="O87" s="27"/>
      <c r="P87" s="27"/>
      <c r="Q87" s="27"/>
      <c r="R87" s="27"/>
      <c r="S87" s="45"/>
      <c r="T87" s="45"/>
      <c r="U87" s="45"/>
      <c r="V87" s="45"/>
      <c r="W87" s="45"/>
      <c r="X87" s="45"/>
      <c r="Y87" s="45"/>
      <c r="Z87" s="45"/>
      <c r="AA87" s="45"/>
      <c r="AB87" s="45"/>
      <c r="AC87" s="45"/>
      <c r="AD87" s="45"/>
      <c r="AE87" s="45"/>
      <c r="AF87" s="45"/>
      <c r="AG87" s="45"/>
      <c r="AH87" s="34"/>
      <c r="AI87" s="34"/>
      <c r="AJ87" s="34"/>
      <c r="AK87" s="34"/>
      <c r="AM87" s="13" t="str">
        <f t="shared" si="2"/>
        <v/>
      </c>
    </row>
    <row r="88" spans="2:39" x14ac:dyDescent="0.3">
      <c r="B88" s="41"/>
      <c r="C88" s="41"/>
      <c r="D88" s="39"/>
      <c r="E88" s="39"/>
      <c r="G88" s="39"/>
      <c r="H88" s="40"/>
      <c r="I88" s="39"/>
      <c r="J88" s="39"/>
      <c r="K88" s="39"/>
      <c r="L88" s="24"/>
      <c r="M88" s="27"/>
      <c r="N88" s="45"/>
      <c r="O88" s="27"/>
      <c r="P88" s="27"/>
      <c r="Q88" s="27"/>
      <c r="R88" s="27"/>
      <c r="S88" s="45"/>
      <c r="T88" s="45"/>
      <c r="U88" s="45"/>
      <c r="V88" s="45"/>
      <c r="W88" s="45"/>
      <c r="X88" s="45"/>
      <c r="Y88" s="45"/>
      <c r="Z88" s="45"/>
      <c r="AA88" s="45"/>
      <c r="AB88" s="45"/>
      <c r="AC88" s="45"/>
      <c r="AD88" s="45"/>
      <c r="AE88" s="45"/>
      <c r="AF88" s="45"/>
      <c r="AG88" s="45"/>
      <c r="AH88" s="34"/>
      <c r="AI88" s="34"/>
      <c r="AJ88" s="34"/>
      <c r="AK88" s="34"/>
      <c r="AM88" s="13" t="str">
        <f t="shared" si="2"/>
        <v/>
      </c>
    </row>
    <row r="89" spans="2:39" x14ac:dyDescent="0.3">
      <c r="B89" s="41"/>
      <c r="C89" s="41"/>
      <c r="D89" s="39"/>
      <c r="E89" s="39"/>
      <c r="G89" s="39"/>
      <c r="H89" s="40"/>
      <c r="I89" s="39"/>
      <c r="J89" s="39"/>
      <c r="K89" s="39"/>
      <c r="L89" s="24"/>
      <c r="M89" s="27"/>
      <c r="N89" s="45"/>
      <c r="O89" s="27"/>
      <c r="P89" s="27"/>
      <c r="Q89" s="27"/>
      <c r="R89" s="27"/>
      <c r="S89" s="45"/>
      <c r="T89" s="45"/>
      <c r="U89" s="45"/>
      <c r="V89" s="45"/>
      <c r="W89" s="45"/>
      <c r="X89" s="45"/>
      <c r="Y89" s="45"/>
      <c r="Z89" s="45"/>
      <c r="AA89" s="45"/>
      <c r="AB89" s="45"/>
      <c r="AC89" s="45"/>
      <c r="AD89" s="45"/>
      <c r="AE89" s="45"/>
      <c r="AF89" s="45"/>
      <c r="AG89" s="45"/>
      <c r="AH89" s="34"/>
      <c r="AI89" s="34"/>
      <c r="AJ89" s="34"/>
      <c r="AK89" s="34"/>
      <c r="AM89" s="13" t="str">
        <f t="shared" si="2"/>
        <v/>
      </c>
    </row>
    <row r="90" spans="2:39" x14ac:dyDescent="0.3">
      <c r="B90" s="41"/>
      <c r="C90" s="41"/>
      <c r="D90" s="39"/>
      <c r="E90" s="39"/>
      <c r="G90" s="39"/>
      <c r="H90" s="40"/>
      <c r="I90" s="39"/>
      <c r="J90" s="39"/>
      <c r="K90" s="39"/>
      <c r="L90" s="24"/>
      <c r="M90" s="27"/>
      <c r="N90" s="45"/>
      <c r="O90" s="27"/>
      <c r="P90" s="27"/>
      <c r="Q90" s="27"/>
      <c r="R90" s="27"/>
      <c r="S90" s="45"/>
      <c r="T90" s="45"/>
      <c r="U90" s="45"/>
      <c r="V90" s="45"/>
      <c r="W90" s="45"/>
      <c r="X90" s="45"/>
      <c r="Y90" s="45"/>
      <c r="Z90" s="45"/>
      <c r="AA90" s="45"/>
      <c r="AB90" s="45"/>
      <c r="AC90" s="45"/>
      <c r="AD90" s="45"/>
      <c r="AE90" s="45"/>
      <c r="AF90" s="45"/>
      <c r="AG90" s="45"/>
      <c r="AH90" s="34"/>
      <c r="AI90" s="34"/>
      <c r="AJ90" s="34"/>
      <c r="AK90" s="34"/>
      <c r="AM90" s="13" t="str">
        <f t="shared" si="2"/>
        <v/>
      </c>
    </row>
    <row r="91" spans="2:39" x14ac:dyDescent="0.3">
      <c r="B91" s="41"/>
      <c r="C91" s="41"/>
      <c r="D91" s="39"/>
      <c r="E91" s="39"/>
      <c r="G91" s="39"/>
      <c r="H91" s="40"/>
      <c r="I91" s="39"/>
      <c r="J91" s="39"/>
      <c r="K91" s="39"/>
      <c r="L91" s="24"/>
      <c r="M91" s="27"/>
      <c r="N91" s="45"/>
      <c r="O91" s="27"/>
      <c r="P91" s="27"/>
      <c r="Q91" s="27"/>
      <c r="R91" s="27"/>
      <c r="S91" s="45"/>
      <c r="T91" s="45"/>
      <c r="U91" s="45"/>
      <c r="V91" s="45"/>
      <c r="W91" s="45"/>
      <c r="X91" s="45"/>
      <c r="Y91" s="45"/>
      <c r="Z91" s="45"/>
      <c r="AA91" s="45"/>
      <c r="AB91" s="45"/>
      <c r="AC91" s="45"/>
      <c r="AD91" s="45"/>
      <c r="AE91" s="45"/>
      <c r="AF91" s="45"/>
      <c r="AG91" s="45"/>
      <c r="AH91" s="34"/>
      <c r="AI91" s="34"/>
      <c r="AJ91" s="34"/>
      <c r="AK91" s="34"/>
      <c r="AM91" s="13" t="str">
        <f t="shared" si="2"/>
        <v/>
      </c>
    </row>
    <row r="92" spans="2:39" x14ac:dyDescent="0.3">
      <c r="B92" s="41"/>
      <c r="C92" s="41"/>
      <c r="D92" s="39"/>
      <c r="E92" s="39"/>
      <c r="G92" s="39"/>
      <c r="H92" s="40"/>
      <c r="I92" s="39"/>
      <c r="J92" s="39"/>
      <c r="K92" s="39"/>
      <c r="L92" s="24"/>
      <c r="M92" s="27"/>
      <c r="N92" s="45"/>
      <c r="O92" s="27"/>
      <c r="P92" s="27"/>
      <c r="Q92" s="27"/>
      <c r="R92" s="27"/>
      <c r="S92" s="45"/>
      <c r="T92" s="45"/>
      <c r="U92" s="45"/>
      <c r="V92" s="45"/>
      <c r="W92" s="45"/>
      <c r="X92" s="45"/>
      <c r="Y92" s="45"/>
      <c r="Z92" s="45"/>
      <c r="AA92" s="45"/>
      <c r="AB92" s="45"/>
      <c r="AC92" s="45"/>
      <c r="AD92" s="45"/>
      <c r="AE92" s="45"/>
      <c r="AF92" s="45"/>
      <c r="AG92" s="45"/>
      <c r="AH92" s="34"/>
      <c r="AI92" s="34"/>
      <c r="AJ92" s="34"/>
      <c r="AK92" s="34"/>
      <c r="AM92" s="13" t="str">
        <f t="shared" si="2"/>
        <v/>
      </c>
    </row>
    <row r="93" spans="2:39" x14ac:dyDescent="0.3">
      <c r="B93" s="41"/>
      <c r="C93" s="41"/>
      <c r="D93" s="39"/>
      <c r="E93" s="39"/>
      <c r="G93" s="39"/>
      <c r="H93" s="40"/>
      <c r="I93" s="39"/>
      <c r="J93" s="39"/>
      <c r="K93" s="39"/>
      <c r="L93" s="24"/>
      <c r="M93" s="27"/>
      <c r="N93" s="45"/>
      <c r="O93" s="27"/>
      <c r="P93" s="27"/>
      <c r="Q93" s="27"/>
      <c r="R93" s="27"/>
      <c r="S93" s="45"/>
      <c r="T93" s="45"/>
      <c r="U93" s="45"/>
      <c r="V93" s="45"/>
      <c r="W93" s="45"/>
      <c r="X93" s="45"/>
      <c r="Y93" s="45"/>
      <c r="Z93" s="45"/>
      <c r="AA93" s="45"/>
      <c r="AB93" s="45"/>
      <c r="AC93" s="45"/>
      <c r="AD93" s="45"/>
      <c r="AE93" s="45"/>
      <c r="AF93" s="45"/>
      <c r="AG93" s="45"/>
      <c r="AH93" s="34"/>
      <c r="AI93" s="34"/>
      <c r="AJ93" s="34"/>
      <c r="AK93" s="34"/>
      <c r="AM93" s="13" t="str">
        <f t="shared" si="2"/>
        <v/>
      </c>
    </row>
    <row r="94" spans="2:39" x14ac:dyDescent="0.3">
      <c r="B94" s="41"/>
      <c r="C94" s="41"/>
      <c r="D94" s="39"/>
      <c r="E94" s="39"/>
      <c r="G94" s="39"/>
      <c r="H94" s="40"/>
      <c r="I94" s="39"/>
      <c r="J94" s="39"/>
      <c r="K94" s="39"/>
      <c r="L94" s="24"/>
      <c r="M94" s="27"/>
      <c r="N94" s="45"/>
      <c r="O94" s="27"/>
      <c r="P94" s="27"/>
      <c r="Q94" s="27"/>
      <c r="R94" s="27"/>
      <c r="S94" s="45"/>
      <c r="T94" s="45"/>
      <c r="U94" s="45"/>
      <c r="V94" s="45"/>
      <c r="W94" s="45"/>
      <c r="X94" s="45"/>
      <c r="Y94" s="45"/>
      <c r="Z94" s="45"/>
      <c r="AA94" s="45"/>
      <c r="AB94" s="45"/>
      <c r="AC94" s="45"/>
      <c r="AD94" s="45"/>
      <c r="AE94" s="45"/>
      <c r="AF94" s="45"/>
      <c r="AG94" s="45"/>
      <c r="AH94" s="34"/>
      <c r="AI94" s="34"/>
      <c r="AJ94" s="34"/>
      <c r="AK94" s="34"/>
      <c r="AM94" s="13" t="str">
        <f t="shared" si="2"/>
        <v/>
      </c>
    </row>
    <row r="95" spans="2:39" x14ac:dyDescent="0.3">
      <c r="B95" s="41"/>
      <c r="C95" s="41"/>
      <c r="D95" s="39"/>
      <c r="E95" s="39"/>
      <c r="G95" s="39"/>
      <c r="H95" s="40"/>
      <c r="I95" s="39"/>
      <c r="J95" s="39"/>
      <c r="K95" s="39"/>
      <c r="L95" s="24"/>
      <c r="M95" s="27"/>
      <c r="N95" s="45"/>
      <c r="O95" s="27"/>
      <c r="P95" s="27"/>
      <c r="Q95" s="27"/>
      <c r="R95" s="27"/>
      <c r="S95" s="45"/>
      <c r="T95" s="45"/>
      <c r="U95" s="45"/>
      <c r="V95" s="45"/>
      <c r="W95" s="45"/>
      <c r="X95" s="45"/>
      <c r="Y95" s="45"/>
      <c r="Z95" s="45"/>
      <c r="AA95" s="45"/>
      <c r="AB95" s="45"/>
      <c r="AC95" s="45"/>
      <c r="AD95" s="45"/>
      <c r="AE95" s="45"/>
      <c r="AF95" s="45"/>
      <c r="AG95" s="45"/>
      <c r="AH95" s="34"/>
      <c r="AI95" s="34"/>
      <c r="AJ95" s="34"/>
      <c r="AK95" s="34"/>
      <c r="AM95" s="13" t="str">
        <f t="shared" si="2"/>
        <v/>
      </c>
    </row>
    <row r="96" spans="2:39" x14ac:dyDescent="0.3">
      <c r="B96" s="41"/>
      <c r="C96" s="41"/>
      <c r="D96" s="39"/>
      <c r="E96" s="39"/>
      <c r="G96" s="39"/>
      <c r="H96" s="40"/>
      <c r="I96" s="39"/>
      <c r="J96" s="39"/>
      <c r="K96" s="39"/>
      <c r="L96" s="24"/>
      <c r="M96" s="27"/>
      <c r="N96" s="45"/>
      <c r="O96" s="27"/>
      <c r="P96" s="27"/>
      <c r="Q96" s="27"/>
      <c r="R96" s="27"/>
      <c r="S96" s="45"/>
      <c r="T96" s="45"/>
      <c r="U96" s="45"/>
      <c r="V96" s="45"/>
      <c r="W96" s="45"/>
      <c r="X96" s="45"/>
      <c r="Y96" s="45"/>
      <c r="Z96" s="45"/>
      <c r="AA96" s="45"/>
      <c r="AB96" s="45"/>
      <c r="AC96" s="45"/>
      <c r="AD96" s="45"/>
      <c r="AE96" s="45"/>
      <c r="AF96" s="45"/>
      <c r="AG96" s="45"/>
      <c r="AH96" s="34"/>
      <c r="AI96" s="34"/>
      <c r="AJ96" s="34"/>
      <c r="AK96" s="34"/>
      <c r="AM96" s="13" t="str">
        <f t="shared" si="2"/>
        <v/>
      </c>
    </row>
    <row r="97" spans="2:39" x14ac:dyDescent="0.3">
      <c r="B97" s="41"/>
      <c r="C97" s="41"/>
      <c r="D97" s="39"/>
      <c r="E97" s="39"/>
      <c r="G97" s="39"/>
      <c r="H97" s="40"/>
      <c r="I97" s="39"/>
      <c r="J97" s="39"/>
      <c r="K97" s="39"/>
      <c r="L97" s="24"/>
      <c r="M97" s="27"/>
      <c r="N97" s="45"/>
      <c r="O97" s="27"/>
      <c r="P97" s="27"/>
      <c r="Q97" s="27"/>
      <c r="R97" s="27"/>
      <c r="S97" s="45"/>
      <c r="T97" s="45"/>
      <c r="U97" s="45"/>
      <c r="V97" s="45"/>
      <c r="W97" s="45"/>
      <c r="X97" s="45"/>
      <c r="Y97" s="45"/>
      <c r="Z97" s="45"/>
      <c r="AA97" s="45"/>
      <c r="AB97" s="45"/>
      <c r="AC97" s="45"/>
      <c r="AD97" s="45"/>
      <c r="AE97" s="45"/>
      <c r="AF97" s="45"/>
      <c r="AG97" s="45"/>
      <c r="AH97" s="34"/>
      <c r="AI97" s="34"/>
      <c r="AJ97" s="34"/>
      <c r="AK97" s="34"/>
      <c r="AM97" s="13" t="str">
        <f t="shared" si="2"/>
        <v/>
      </c>
    </row>
    <row r="98" spans="2:39" x14ac:dyDescent="0.3">
      <c r="B98" s="41"/>
      <c r="C98" s="41"/>
      <c r="D98" s="39"/>
      <c r="E98" s="39"/>
      <c r="G98" s="39"/>
      <c r="H98" s="40"/>
      <c r="I98" s="39"/>
      <c r="J98" s="39"/>
      <c r="K98" s="39"/>
      <c r="L98" s="24"/>
      <c r="M98" s="27"/>
      <c r="N98" s="45"/>
      <c r="O98" s="27"/>
      <c r="P98" s="27"/>
      <c r="Q98" s="27"/>
      <c r="R98" s="27"/>
      <c r="S98" s="45"/>
      <c r="T98" s="45"/>
      <c r="U98" s="45"/>
      <c r="V98" s="45"/>
      <c r="W98" s="45"/>
      <c r="X98" s="45"/>
      <c r="Y98" s="45"/>
      <c r="Z98" s="45"/>
      <c r="AA98" s="45"/>
      <c r="AB98" s="45"/>
      <c r="AC98" s="45"/>
      <c r="AD98" s="45"/>
      <c r="AE98" s="45"/>
      <c r="AF98" s="45"/>
      <c r="AG98" s="45"/>
      <c r="AH98" s="34"/>
      <c r="AI98" s="34"/>
      <c r="AJ98" s="34"/>
      <c r="AK98" s="34"/>
      <c r="AM98" s="13" t="str">
        <f t="shared" si="2"/>
        <v/>
      </c>
    </row>
    <row r="99" spans="2:39" x14ac:dyDescent="0.3">
      <c r="B99" s="41"/>
      <c r="C99" s="41"/>
      <c r="D99" s="39"/>
      <c r="E99" s="39"/>
      <c r="G99" s="39"/>
      <c r="H99" s="40"/>
      <c r="I99" s="39"/>
      <c r="J99" s="39"/>
      <c r="K99" s="39"/>
      <c r="L99" s="24"/>
      <c r="M99" s="27"/>
      <c r="N99" s="45"/>
      <c r="O99" s="27"/>
      <c r="P99" s="27"/>
      <c r="Q99" s="27"/>
      <c r="R99" s="27"/>
      <c r="S99" s="45"/>
      <c r="T99" s="45"/>
      <c r="U99" s="45"/>
      <c r="V99" s="45"/>
      <c r="W99" s="45"/>
      <c r="X99" s="45"/>
      <c r="Y99" s="45"/>
      <c r="Z99" s="45"/>
      <c r="AA99" s="45"/>
      <c r="AB99" s="45"/>
      <c r="AC99" s="45"/>
      <c r="AD99" s="45"/>
      <c r="AE99" s="45"/>
      <c r="AF99" s="45"/>
      <c r="AG99" s="45"/>
      <c r="AH99" s="34"/>
      <c r="AI99" s="34"/>
      <c r="AJ99" s="34"/>
      <c r="AK99" s="34"/>
      <c r="AM99" s="13" t="str">
        <f t="shared" si="2"/>
        <v/>
      </c>
    </row>
    <row r="100" spans="2:39" x14ac:dyDescent="0.3">
      <c r="B100" s="41"/>
      <c r="C100" s="41"/>
      <c r="D100" s="39"/>
      <c r="E100" s="39"/>
      <c r="G100" s="39"/>
      <c r="H100" s="40"/>
      <c r="I100" s="39"/>
      <c r="J100" s="39"/>
      <c r="K100" s="39"/>
      <c r="L100" s="24"/>
      <c r="M100" s="27"/>
      <c r="N100" s="45"/>
      <c r="O100" s="27"/>
      <c r="P100" s="27"/>
      <c r="Q100" s="27"/>
      <c r="R100" s="27"/>
      <c r="S100" s="45"/>
      <c r="T100" s="45"/>
      <c r="U100" s="45"/>
      <c r="V100" s="45"/>
      <c r="W100" s="45"/>
      <c r="X100" s="45"/>
      <c r="Y100" s="45"/>
      <c r="Z100" s="45"/>
      <c r="AA100" s="45"/>
      <c r="AB100" s="45"/>
      <c r="AC100" s="45"/>
      <c r="AD100" s="45"/>
      <c r="AE100" s="45"/>
      <c r="AF100" s="45"/>
      <c r="AG100" s="45"/>
      <c r="AH100" s="34"/>
      <c r="AI100" s="34"/>
      <c r="AJ100" s="34"/>
      <c r="AK100" s="34"/>
      <c r="AM100" s="13" t="str">
        <f t="shared" si="2"/>
        <v/>
      </c>
    </row>
    <row r="101" spans="2:39" x14ac:dyDescent="0.3">
      <c r="B101" s="41"/>
      <c r="C101" s="41"/>
      <c r="D101" s="39"/>
      <c r="E101" s="39"/>
      <c r="G101" s="39"/>
      <c r="H101" s="40"/>
      <c r="I101" s="39"/>
      <c r="J101" s="39"/>
      <c r="K101" s="39"/>
      <c r="L101" s="24"/>
      <c r="M101" s="27"/>
      <c r="N101" s="45"/>
      <c r="O101" s="27"/>
      <c r="P101" s="27"/>
      <c r="Q101" s="27"/>
      <c r="R101" s="27"/>
      <c r="S101" s="45"/>
      <c r="T101" s="45"/>
      <c r="U101" s="45"/>
      <c r="V101" s="45"/>
      <c r="W101" s="45"/>
      <c r="X101" s="45"/>
      <c r="Y101" s="45"/>
      <c r="Z101" s="45"/>
      <c r="AA101" s="45"/>
      <c r="AB101" s="45"/>
      <c r="AC101" s="45"/>
      <c r="AD101" s="45"/>
      <c r="AE101" s="45"/>
      <c r="AF101" s="45"/>
      <c r="AG101" s="45"/>
      <c r="AH101" s="34"/>
      <c r="AI101" s="34"/>
      <c r="AJ101" s="34"/>
      <c r="AK101" s="34"/>
      <c r="AM101" s="13" t="str">
        <f t="shared" si="2"/>
        <v/>
      </c>
    </row>
    <row r="102" spans="2:39" x14ac:dyDescent="0.3">
      <c r="B102" s="41"/>
      <c r="C102" s="41"/>
      <c r="D102" s="39"/>
      <c r="E102" s="39"/>
      <c r="G102" s="39"/>
      <c r="H102" s="40"/>
      <c r="I102" s="39"/>
      <c r="J102" s="39"/>
      <c r="K102" s="39"/>
      <c r="L102" s="24"/>
      <c r="M102" s="27"/>
      <c r="N102" s="45"/>
      <c r="O102" s="27"/>
      <c r="P102" s="27"/>
      <c r="Q102" s="27"/>
      <c r="R102" s="27"/>
      <c r="S102" s="45"/>
      <c r="T102" s="45"/>
      <c r="U102" s="45"/>
      <c r="V102" s="45"/>
      <c r="W102" s="45"/>
      <c r="X102" s="45"/>
      <c r="Y102" s="45"/>
      <c r="Z102" s="45"/>
      <c r="AA102" s="45"/>
      <c r="AB102" s="45"/>
      <c r="AC102" s="45"/>
      <c r="AD102" s="45"/>
      <c r="AE102" s="45"/>
      <c r="AF102" s="45"/>
      <c r="AG102" s="45"/>
      <c r="AH102" s="34"/>
      <c r="AI102" s="34"/>
      <c r="AJ102" s="34"/>
      <c r="AK102" s="34"/>
      <c r="AM102" s="13" t="str">
        <f t="shared" si="2"/>
        <v/>
      </c>
    </row>
    <row r="103" spans="2:39" x14ac:dyDescent="0.3">
      <c r="B103" s="41"/>
      <c r="C103" s="41"/>
      <c r="D103" s="39"/>
      <c r="E103" s="39"/>
      <c r="G103" s="39"/>
      <c r="H103" s="40"/>
      <c r="I103" s="39"/>
      <c r="J103" s="39"/>
      <c r="K103" s="39"/>
      <c r="L103" s="24"/>
      <c r="M103" s="27"/>
      <c r="N103" s="45"/>
      <c r="O103" s="27"/>
      <c r="P103" s="27"/>
      <c r="Q103" s="27"/>
      <c r="R103" s="27"/>
      <c r="S103" s="45"/>
      <c r="T103" s="45"/>
      <c r="U103" s="45"/>
      <c r="V103" s="45"/>
      <c r="W103" s="45"/>
      <c r="X103" s="45"/>
      <c r="Y103" s="45"/>
      <c r="Z103" s="45"/>
      <c r="AA103" s="45"/>
      <c r="AB103" s="45"/>
      <c r="AC103" s="45"/>
      <c r="AD103" s="45"/>
      <c r="AE103" s="45"/>
      <c r="AF103" s="45"/>
      <c r="AG103" s="45"/>
      <c r="AH103" s="34"/>
      <c r="AI103" s="34"/>
      <c r="AJ103" s="34"/>
      <c r="AK103" s="34"/>
      <c r="AM103" s="13" t="str">
        <f t="shared" si="2"/>
        <v/>
      </c>
    </row>
    <row r="104" spans="2:39" x14ac:dyDescent="0.3">
      <c r="B104" s="41"/>
      <c r="C104" s="41"/>
      <c r="D104" s="39"/>
      <c r="E104" s="39"/>
      <c r="G104" s="39"/>
      <c r="H104" s="40"/>
      <c r="I104" s="39"/>
      <c r="J104" s="39"/>
      <c r="K104" s="39"/>
      <c r="L104" s="24"/>
      <c r="M104" s="27"/>
      <c r="N104" s="45"/>
      <c r="O104" s="27"/>
      <c r="P104" s="27"/>
      <c r="Q104" s="27"/>
      <c r="R104" s="27"/>
      <c r="S104" s="45"/>
      <c r="T104" s="45"/>
      <c r="U104" s="45"/>
      <c r="V104" s="45"/>
      <c r="W104" s="45"/>
      <c r="X104" s="45"/>
      <c r="Y104" s="45"/>
      <c r="Z104" s="45"/>
      <c r="AA104" s="45"/>
      <c r="AB104" s="45"/>
      <c r="AC104" s="45"/>
      <c r="AD104" s="45"/>
      <c r="AE104" s="45"/>
      <c r="AF104" s="45"/>
      <c r="AG104" s="45"/>
      <c r="AH104" s="34"/>
      <c r="AI104" s="34"/>
      <c r="AJ104" s="34"/>
      <c r="AK104" s="34"/>
      <c r="AM104" s="13" t="str">
        <f t="shared" si="2"/>
        <v/>
      </c>
    </row>
    <row r="105" spans="2:39" x14ac:dyDescent="0.3">
      <c r="B105" s="41"/>
      <c r="C105" s="41"/>
      <c r="D105" s="39"/>
      <c r="E105" s="39"/>
      <c r="G105" s="39"/>
      <c r="H105" s="40"/>
      <c r="I105" s="39"/>
      <c r="J105" s="39"/>
      <c r="K105" s="39"/>
      <c r="L105" s="24"/>
      <c r="M105" s="27"/>
      <c r="N105" s="45"/>
      <c r="O105" s="27"/>
      <c r="P105" s="27"/>
      <c r="Q105" s="27"/>
      <c r="R105" s="27"/>
      <c r="S105" s="45"/>
      <c r="T105" s="45"/>
      <c r="U105" s="45"/>
      <c r="V105" s="45"/>
      <c r="W105" s="45"/>
      <c r="X105" s="45"/>
      <c r="Y105" s="45"/>
      <c r="Z105" s="45"/>
      <c r="AA105" s="45"/>
      <c r="AB105" s="45"/>
      <c r="AC105" s="45"/>
      <c r="AD105" s="45"/>
      <c r="AE105" s="45"/>
      <c r="AF105" s="45"/>
      <c r="AG105" s="45"/>
      <c r="AH105" s="34"/>
      <c r="AI105" s="34"/>
      <c r="AJ105" s="34"/>
      <c r="AK105" s="34"/>
      <c r="AM105" s="13" t="str">
        <f t="shared" si="2"/>
        <v/>
      </c>
    </row>
    <row r="106" spans="2:39" x14ac:dyDescent="0.3">
      <c r="B106" s="41"/>
      <c r="C106" s="41"/>
      <c r="D106" s="39"/>
      <c r="E106" s="39"/>
      <c r="G106" s="39"/>
      <c r="H106" s="40"/>
      <c r="I106" s="39"/>
      <c r="J106" s="39"/>
      <c r="K106" s="39"/>
      <c r="L106" s="24"/>
      <c r="M106" s="27"/>
      <c r="N106" s="45"/>
      <c r="O106" s="27"/>
      <c r="P106" s="27"/>
      <c r="Q106" s="27"/>
      <c r="R106" s="27"/>
      <c r="S106" s="45"/>
      <c r="T106" s="45"/>
      <c r="U106" s="45"/>
      <c r="V106" s="45"/>
      <c r="W106" s="45"/>
      <c r="X106" s="45"/>
      <c r="Y106" s="45"/>
      <c r="Z106" s="45"/>
      <c r="AA106" s="45"/>
      <c r="AB106" s="45"/>
      <c r="AC106" s="45"/>
      <c r="AD106" s="45"/>
      <c r="AE106" s="45"/>
      <c r="AF106" s="45"/>
      <c r="AG106" s="45"/>
      <c r="AH106" s="34"/>
      <c r="AI106" s="34"/>
      <c r="AJ106" s="34"/>
      <c r="AK106" s="34"/>
      <c r="AM106" s="13" t="str">
        <f t="shared" si="2"/>
        <v/>
      </c>
    </row>
    <row r="107" spans="2:39" x14ac:dyDescent="0.3">
      <c r="B107" s="41"/>
      <c r="C107" s="41"/>
      <c r="D107" s="39"/>
      <c r="E107" s="39"/>
      <c r="G107" s="39"/>
      <c r="H107" s="40"/>
      <c r="I107" s="39"/>
      <c r="J107" s="39"/>
      <c r="K107" s="39"/>
      <c r="L107" s="24"/>
      <c r="M107" s="27"/>
      <c r="N107" s="45"/>
      <c r="O107" s="27"/>
      <c r="P107" s="27"/>
      <c r="Q107" s="27"/>
      <c r="R107" s="27"/>
      <c r="S107" s="45"/>
      <c r="T107" s="45"/>
      <c r="U107" s="45"/>
      <c r="V107" s="45"/>
      <c r="W107" s="45"/>
      <c r="X107" s="45"/>
      <c r="Y107" s="45"/>
      <c r="Z107" s="45"/>
      <c r="AA107" s="45"/>
      <c r="AB107" s="45"/>
      <c r="AC107" s="45"/>
      <c r="AD107" s="45"/>
      <c r="AE107" s="45"/>
      <c r="AF107" s="45"/>
      <c r="AG107" s="45"/>
      <c r="AH107" s="34"/>
      <c r="AI107" s="34"/>
      <c r="AJ107" s="34"/>
      <c r="AK107" s="34"/>
      <c r="AM107" s="13" t="str">
        <f t="shared" si="2"/>
        <v/>
      </c>
    </row>
    <row r="108" spans="2:39" x14ac:dyDescent="0.3">
      <c r="B108" s="41"/>
      <c r="C108" s="41"/>
      <c r="D108" s="39"/>
      <c r="E108" s="39"/>
      <c r="G108" s="39"/>
      <c r="H108" s="40"/>
      <c r="I108" s="39"/>
      <c r="J108" s="39"/>
      <c r="K108" s="39"/>
      <c r="L108" s="24"/>
      <c r="M108" s="27"/>
      <c r="N108" s="45"/>
      <c r="O108" s="27"/>
      <c r="P108" s="27"/>
      <c r="Q108" s="27"/>
      <c r="R108" s="27"/>
      <c r="S108" s="45"/>
      <c r="T108" s="45"/>
      <c r="U108" s="45"/>
      <c r="V108" s="45"/>
      <c r="W108" s="45"/>
      <c r="X108" s="45"/>
      <c r="Y108" s="45"/>
      <c r="Z108" s="45"/>
      <c r="AA108" s="45"/>
      <c r="AB108" s="45"/>
      <c r="AC108" s="45"/>
      <c r="AD108" s="45"/>
      <c r="AE108" s="45"/>
      <c r="AF108" s="45"/>
      <c r="AG108" s="45"/>
      <c r="AH108" s="34"/>
      <c r="AI108" s="34"/>
      <c r="AJ108" s="34"/>
      <c r="AK108" s="34"/>
      <c r="AM108" s="13" t="str">
        <f t="shared" si="2"/>
        <v/>
      </c>
    </row>
    <row r="109" spans="2:39" x14ac:dyDescent="0.3">
      <c r="B109" s="41"/>
      <c r="C109" s="41"/>
      <c r="D109" s="39"/>
      <c r="E109" s="39"/>
      <c r="G109" s="39"/>
      <c r="H109" s="40"/>
      <c r="I109" s="39"/>
      <c r="J109" s="39"/>
      <c r="K109" s="39"/>
      <c r="L109" s="24"/>
      <c r="M109" s="27"/>
      <c r="N109" s="45"/>
      <c r="O109" s="27"/>
      <c r="P109" s="27"/>
      <c r="Q109" s="27"/>
      <c r="R109" s="27"/>
      <c r="S109" s="45"/>
      <c r="T109" s="45"/>
      <c r="U109" s="45"/>
      <c r="V109" s="45"/>
      <c r="W109" s="45"/>
      <c r="X109" s="45"/>
      <c r="Y109" s="45"/>
      <c r="Z109" s="45"/>
      <c r="AA109" s="45"/>
      <c r="AB109" s="45"/>
      <c r="AC109" s="45"/>
      <c r="AD109" s="45"/>
      <c r="AE109" s="45"/>
      <c r="AF109" s="45"/>
      <c r="AG109" s="45"/>
      <c r="AH109" s="34"/>
      <c r="AI109" s="34"/>
      <c r="AJ109" s="34"/>
      <c r="AK109" s="34"/>
      <c r="AM109" s="13" t="str">
        <f t="shared" si="2"/>
        <v/>
      </c>
    </row>
    <row r="110" spans="2:39" x14ac:dyDescent="0.3">
      <c r="B110" s="41"/>
      <c r="C110" s="41"/>
      <c r="D110" s="39"/>
      <c r="E110" s="39"/>
      <c r="G110" s="39"/>
      <c r="H110" s="40"/>
      <c r="I110" s="39"/>
      <c r="J110" s="39"/>
      <c r="K110" s="39"/>
      <c r="L110" s="24"/>
      <c r="M110" s="27"/>
      <c r="N110" s="45"/>
      <c r="O110" s="27"/>
      <c r="P110" s="27"/>
      <c r="Q110" s="27"/>
      <c r="R110" s="27"/>
      <c r="S110" s="45"/>
      <c r="T110" s="45"/>
      <c r="U110" s="45"/>
      <c r="V110" s="45"/>
      <c r="W110" s="45"/>
      <c r="X110" s="45"/>
      <c r="Y110" s="45"/>
      <c r="Z110" s="45"/>
      <c r="AA110" s="45"/>
      <c r="AB110" s="45"/>
      <c r="AC110" s="45"/>
      <c r="AD110" s="45"/>
      <c r="AE110" s="45"/>
      <c r="AF110" s="45"/>
      <c r="AG110" s="45"/>
      <c r="AH110" s="34"/>
      <c r="AI110" s="34"/>
      <c r="AJ110" s="34"/>
      <c r="AK110" s="34"/>
      <c r="AM110" s="13" t="str">
        <f t="shared" si="2"/>
        <v/>
      </c>
    </row>
    <row r="111" spans="2:39" x14ac:dyDescent="0.3">
      <c r="B111" s="41"/>
      <c r="C111" s="41"/>
      <c r="D111" s="39"/>
      <c r="E111" s="39"/>
      <c r="G111" s="39"/>
      <c r="H111" s="40"/>
      <c r="I111" s="39"/>
      <c r="J111" s="39"/>
      <c r="K111" s="39"/>
      <c r="L111" s="24"/>
      <c r="M111" s="27"/>
      <c r="N111" s="45"/>
      <c r="O111" s="27"/>
      <c r="P111" s="27"/>
      <c r="Q111" s="27"/>
      <c r="R111" s="27"/>
      <c r="S111" s="45"/>
      <c r="T111" s="45"/>
      <c r="U111" s="45"/>
      <c r="V111" s="45"/>
      <c r="W111" s="45"/>
      <c r="X111" s="45"/>
      <c r="Y111" s="45"/>
      <c r="Z111" s="45"/>
      <c r="AA111" s="45"/>
      <c r="AB111" s="45"/>
      <c r="AC111" s="45"/>
      <c r="AD111" s="45"/>
      <c r="AE111" s="45"/>
      <c r="AF111" s="45"/>
      <c r="AG111" s="45"/>
      <c r="AH111" s="34"/>
      <c r="AI111" s="34"/>
      <c r="AJ111" s="34"/>
      <c r="AK111" s="34"/>
      <c r="AM111" s="13" t="str">
        <f t="shared" si="2"/>
        <v/>
      </c>
    </row>
    <row r="112" spans="2:39" x14ac:dyDescent="0.3">
      <c r="B112" s="41"/>
      <c r="C112" s="41"/>
      <c r="D112" s="39"/>
      <c r="E112" s="39"/>
      <c r="G112" s="39"/>
      <c r="H112" s="40"/>
      <c r="I112" s="39"/>
      <c r="J112" s="39"/>
      <c r="K112" s="39"/>
      <c r="L112" s="24"/>
      <c r="M112" s="27"/>
      <c r="N112" s="45"/>
      <c r="O112" s="27"/>
      <c r="P112" s="27"/>
      <c r="Q112" s="27"/>
      <c r="R112" s="27"/>
      <c r="S112" s="45"/>
      <c r="T112" s="45"/>
      <c r="U112" s="45"/>
      <c r="V112" s="45"/>
      <c r="W112" s="45"/>
      <c r="X112" s="45"/>
      <c r="Y112" s="45"/>
      <c r="Z112" s="45"/>
      <c r="AA112" s="45"/>
      <c r="AB112" s="45"/>
      <c r="AC112" s="45"/>
      <c r="AD112" s="45"/>
      <c r="AE112" s="45"/>
      <c r="AF112" s="45"/>
      <c r="AG112" s="45"/>
      <c r="AH112" s="34"/>
      <c r="AI112" s="34"/>
      <c r="AJ112" s="34"/>
      <c r="AK112" s="34"/>
      <c r="AM112" s="13" t="str">
        <f t="shared" si="2"/>
        <v/>
      </c>
    </row>
    <row r="113" spans="2:39" x14ac:dyDescent="0.3">
      <c r="B113" s="41"/>
      <c r="C113" s="41"/>
      <c r="D113" s="39"/>
      <c r="E113" s="39"/>
      <c r="G113" s="39"/>
      <c r="H113" s="40"/>
      <c r="I113" s="39"/>
      <c r="J113" s="39"/>
      <c r="K113" s="39"/>
      <c r="L113" s="24"/>
      <c r="M113" s="27"/>
      <c r="N113" s="45"/>
      <c r="O113" s="27"/>
      <c r="P113" s="27"/>
      <c r="Q113" s="27"/>
      <c r="R113" s="27"/>
      <c r="S113" s="45"/>
      <c r="T113" s="45"/>
      <c r="U113" s="45"/>
      <c r="V113" s="45"/>
      <c r="W113" s="45"/>
      <c r="X113" s="45"/>
      <c r="Y113" s="45"/>
      <c r="Z113" s="45"/>
      <c r="AA113" s="45"/>
      <c r="AB113" s="45"/>
      <c r="AC113" s="45"/>
      <c r="AD113" s="45"/>
      <c r="AE113" s="45"/>
      <c r="AF113" s="45"/>
      <c r="AG113" s="45"/>
      <c r="AH113" s="34"/>
      <c r="AI113" s="34"/>
      <c r="AJ113" s="34"/>
      <c r="AK113" s="34"/>
      <c r="AM113" s="13" t="str">
        <f t="shared" si="2"/>
        <v/>
      </c>
    </row>
    <row r="114" spans="2:39" x14ac:dyDescent="0.3">
      <c r="B114" s="41"/>
      <c r="C114" s="41"/>
      <c r="D114" s="39"/>
      <c r="E114" s="39"/>
      <c r="G114" s="39"/>
      <c r="H114" s="40"/>
      <c r="I114" s="39"/>
      <c r="J114" s="39"/>
      <c r="K114" s="39"/>
      <c r="L114" s="24"/>
      <c r="M114" s="27"/>
      <c r="N114" s="45"/>
      <c r="O114" s="27"/>
      <c r="P114" s="27"/>
      <c r="Q114" s="27"/>
      <c r="R114" s="27"/>
      <c r="S114" s="45"/>
      <c r="T114" s="45"/>
      <c r="U114" s="45"/>
      <c r="V114" s="45"/>
      <c r="W114" s="45"/>
      <c r="X114" s="45"/>
      <c r="Y114" s="45"/>
      <c r="Z114" s="45"/>
      <c r="AA114" s="45"/>
      <c r="AB114" s="45"/>
      <c r="AC114" s="45"/>
      <c r="AD114" s="45"/>
      <c r="AE114" s="45"/>
      <c r="AF114" s="45"/>
      <c r="AG114" s="45"/>
      <c r="AH114" s="34"/>
      <c r="AI114" s="34"/>
      <c r="AJ114" s="34"/>
      <c r="AK114" s="34"/>
      <c r="AM114" s="13" t="str">
        <f t="shared" si="2"/>
        <v/>
      </c>
    </row>
    <row r="115" spans="2:39" x14ac:dyDescent="0.3">
      <c r="B115" s="41"/>
      <c r="C115" s="41"/>
      <c r="D115" s="39"/>
      <c r="E115" s="39"/>
      <c r="G115" s="39"/>
      <c r="H115" s="40"/>
      <c r="I115" s="39"/>
      <c r="J115" s="39"/>
      <c r="K115" s="39"/>
      <c r="L115" s="24"/>
      <c r="M115" s="27"/>
      <c r="N115" s="45"/>
      <c r="O115" s="27"/>
      <c r="P115" s="27"/>
      <c r="Q115" s="27"/>
      <c r="R115" s="27"/>
      <c r="S115" s="45"/>
      <c r="T115" s="45"/>
      <c r="U115" s="45"/>
      <c r="V115" s="45"/>
      <c r="W115" s="45"/>
      <c r="X115" s="45"/>
      <c r="Y115" s="45"/>
      <c r="Z115" s="45"/>
      <c r="AA115" s="45"/>
      <c r="AB115" s="45"/>
      <c r="AC115" s="45"/>
      <c r="AD115" s="45"/>
      <c r="AE115" s="45"/>
      <c r="AF115" s="45"/>
      <c r="AG115" s="45"/>
      <c r="AH115" s="34"/>
      <c r="AI115" s="34"/>
      <c r="AJ115" s="34"/>
      <c r="AK115" s="34"/>
      <c r="AM115" s="13" t="str">
        <f t="shared" si="2"/>
        <v/>
      </c>
    </row>
    <row r="116" spans="2:39" x14ac:dyDescent="0.3">
      <c r="B116" s="41"/>
      <c r="C116" s="41"/>
      <c r="D116" s="39"/>
      <c r="E116" s="39"/>
      <c r="G116" s="39"/>
      <c r="H116" s="40"/>
      <c r="I116" s="39"/>
      <c r="J116" s="39"/>
      <c r="K116" s="39"/>
      <c r="L116" s="24"/>
      <c r="M116" s="27"/>
      <c r="N116" s="45"/>
      <c r="O116" s="27"/>
      <c r="P116" s="27"/>
      <c r="Q116" s="27"/>
      <c r="R116" s="27"/>
      <c r="S116" s="45"/>
      <c r="T116" s="45"/>
      <c r="U116" s="45"/>
      <c r="V116" s="45"/>
      <c r="W116" s="45"/>
      <c r="X116" s="45"/>
      <c r="Y116" s="45"/>
      <c r="Z116" s="45"/>
      <c r="AA116" s="45"/>
      <c r="AB116" s="45"/>
      <c r="AC116" s="45"/>
      <c r="AD116" s="45"/>
      <c r="AE116" s="45"/>
      <c r="AF116" s="45"/>
      <c r="AG116" s="45"/>
      <c r="AH116" s="34"/>
      <c r="AI116" s="34"/>
      <c r="AJ116" s="34"/>
      <c r="AK116" s="34"/>
      <c r="AM116" s="13" t="str">
        <f t="shared" si="2"/>
        <v/>
      </c>
    </row>
    <row r="117" spans="2:39" x14ac:dyDescent="0.3">
      <c r="B117" s="41"/>
      <c r="C117" s="41"/>
      <c r="D117" s="39"/>
      <c r="E117" s="39"/>
      <c r="G117" s="39"/>
      <c r="H117" s="40"/>
      <c r="I117" s="39"/>
      <c r="J117" s="39"/>
      <c r="K117" s="39"/>
      <c r="L117" s="24"/>
      <c r="M117" s="27"/>
      <c r="N117" s="45"/>
      <c r="O117" s="27"/>
      <c r="P117" s="27"/>
      <c r="Q117" s="27"/>
      <c r="R117" s="27"/>
      <c r="S117" s="45"/>
      <c r="T117" s="45"/>
      <c r="U117" s="45"/>
      <c r="V117" s="45"/>
      <c r="W117" s="45"/>
      <c r="X117" s="45"/>
      <c r="Y117" s="45"/>
      <c r="Z117" s="45"/>
      <c r="AA117" s="45"/>
      <c r="AB117" s="45"/>
      <c r="AC117" s="45"/>
      <c r="AD117" s="45"/>
      <c r="AE117" s="45"/>
      <c r="AF117" s="45"/>
      <c r="AG117" s="45"/>
      <c r="AH117" s="34"/>
      <c r="AI117" s="34"/>
      <c r="AJ117" s="34"/>
      <c r="AK117" s="34"/>
      <c r="AM117" s="13" t="str">
        <f t="shared" si="2"/>
        <v/>
      </c>
    </row>
    <row r="118" spans="2:39" x14ac:dyDescent="0.3">
      <c r="B118" s="41"/>
      <c r="C118" s="41"/>
      <c r="D118" s="39"/>
      <c r="E118" s="39"/>
      <c r="G118" s="39"/>
      <c r="H118" s="40"/>
      <c r="I118" s="39"/>
      <c r="J118" s="39"/>
      <c r="K118" s="39"/>
      <c r="L118" s="24"/>
      <c r="M118" s="27"/>
      <c r="N118" s="45"/>
      <c r="O118" s="27"/>
      <c r="P118" s="27"/>
      <c r="Q118" s="27"/>
      <c r="R118" s="27"/>
      <c r="S118" s="45"/>
      <c r="T118" s="45"/>
      <c r="U118" s="45"/>
      <c r="V118" s="45"/>
      <c r="W118" s="45"/>
      <c r="X118" s="45"/>
      <c r="Y118" s="45"/>
      <c r="Z118" s="45"/>
      <c r="AA118" s="45"/>
      <c r="AB118" s="45"/>
      <c r="AC118" s="45"/>
      <c r="AD118" s="45"/>
      <c r="AE118" s="45"/>
      <c r="AF118" s="45"/>
      <c r="AG118" s="45"/>
      <c r="AH118" s="34"/>
      <c r="AI118" s="34"/>
      <c r="AJ118" s="34"/>
      <c r="AK118" s="34"/>
      <c r="AM118" s="13" t="str">
        <f t="shared" si="2"/>
        <v/>
      </c>
    </row>
    <row r="119" spans="2:39" x14ac:dyDescent="0.3">
      <c r="B119" s="41"/>
      <c r="C119" s="41"/>
      <c r="D119" s="39"/>
      <c r="E119" s="39"/>
      <c r="G119" s="39"/>
      <c r="H119" s="40"/>
      <c r="I119" s="39"/>
      <c r="J119" s="39"/>
      <c r="K119" s="39"/>
      <c r="L119" s="24"/>
      <c r="M119" s="27"/>
      <c r="N119" s="45"/>
      <c r="O119" s="27"/>
      <c r="P119" s="27"/>
      <c r="Q119" s="27"/>
      <c r="R119" s="27"/>
      <c r="S119" s="45"/>
      <c r="T119" s="45"/>
      <c r="U119" s="45"/>
      <c r="V119" s="45"/>
      <c r="W119" s="45"/>
      <c r="X119" s="45"/>
      <c r="Y119" s="45"/>
      <c r="Z119" s="45"/>
      <c r="AA119" s="45"/>
      <c r="AB119" s="45"/>
      <c r="AC119" s="45"/>
      <c r="AD119" s="45"/>
      <c r="AE119" s="45"/>
      <c r="AF119" s="45"/>
      <c r="AG119" s="45"/>
      <c r="AH119" s="34"/>
      <c r="AI119" s="34"/>
      <c r="AJ119" s="34"/>
      <c r="AK119" s="34"/>
      <c r="AM119" s="13" t="str">
        <f t="shared" si="2"/>
        <v/>
      </c>
    </row>
    <row r="120" spans="2:39" x14ac:dyDescent="0.3">
      <c r="B120" s="41"/>
      <c r="C120" s="41"/>
      <c r="D120" s="39"/>
      <c r="E120" s="39"/>
      <c r="G120" s="39"/>
      <c r="H120" s="40"/>
      <c r="I120" s="39"/>
      <c r="J120" s="39"/>
      <c r="K120" s="39"/>
      <c r="L120" s="24"/>
      <c r="M120" s="27"/>
      <c r="N120" s="45"/>
      <c r="O120" s="27"/>
      <c r="P120" s="27"/>
      <c r="Q120" s="27"/>
      <c r="R120" s="27"/>
      <c r="S120" s="45"/>
      <c r="T120" s="45"/>
      <c r="U120" s="45"/>
      <c r="V120" s="45"/>
      <c r="W120" s="45"/>
      <c r="X120" s="45"/>
      <c r="Y120" s="45"/>
      <c r="Z120" s="45"/>
      <c r="AA120" s="45"/>
      <c r="AB120" s="45"/>
      <c r="AC120" s="45"/>
      <c r="AD120" s="45"/>
      <c r="AE120" s="45"/>
      <c r="AF120" s="45"/>
      <c r="AG120" s="45"/>
      <c r="AH120" s="34"/>
      <c r="AI120" s="34"/>
      <c r="AJ120" s="34"/>
      <c r="AK120" s="34"/>
      <c r="AM120" s="13" t="str">
        <f t="shared" si="2"/>
        <v/>
      </c>
    </row>
    <row r="121" spans="2:39" x14ac:dyDescent="0.3">
      <c r="B121" s="41"/>
      <c r="C121" s="41"/>
      <c r="D121" s="39"/>
      <c r="E121" s="39"/>
      <c r="G121" s="39"/>
      <c r="H121" s="40"/>
      <c r="I121" s="39"/>
      <c r="J121" s="39"/>
      <c r="K121" s="39"/>
      <c r="L121" s="24"/>
      <c r="M121" s="27"/>
      <c r="N121" s="45"/>
      <c r="O121" s="27"/>
      <c r="P121" s="27"/>
      <c r="Q121" s="27"/>
      <c r="R121" s="27"/>
      <c r="S121" s="45"/>
      <c r="T121" s="45"/>
      <c r="U121" s="45"/>
      <c r="V121" s="45"/>
      <c r="W121" s="45"/>
      <c r="X121" s="45"/>
      <c r="Y121" s="45"/>
      <c r="Z121" s="45"/>
      <c r="AA121" s="45"/>
      <c r="AB121" s="45"/>
      <c r="AC121" s="45"/>
      <c r="AD121" s="45"/>
      <c r="AE121" s="45"/>
      <c r="AF121" s="45"/>
      <c r="AG121" s="45"/>
      <c r="AH121" s="34"/>
      <c r="AI121" s="34"/>
      <c r="AJ121" s="34"/>
      <c r="AK121" s="34"/>
      <c r="AM121" s="13" t="str">
        <f t="shared" si="2"/>
        <v/>
      </c>
    </row>
    <row r="122" spans="2:39" x14ac:dyDescent="0.3">
      <c r="B122" s="41"/>
      <c r="C122" s="41"/>
      <c r="D122" s="39"/>
      <c r="E122" s="39"/>
      <c r="G122" s="39"/>
      <c r="H122" s="40"/>
      <c r="I122" s="39"/>
      <c r="J122" s="39"/>
      <c r="K122" s="39"/>
      <c r="L122" s="24"/>
      <c r="M122" s="27"/>
      <c r="N122" s="45"/>
      <c r="O122" s="27"/>
      <c r="P122" s="27"/>
      <c r="Q122" s="27"/>
      <c r="R122" s="27"/>
      <c r="S122" s="45"/>
      <c r="T122" s="45"/>
      <c r="U122" s="45"/>
      <c r="V122" s="45"/>
      <c r="W122" s="45"/>
      <c r="X122" s="45"/>
      <c r="Y122" s="45"/>
      <c r="Z122" s="45"/>
      <c r="AA122" s="45"/>
      <c r="AB122" s="45"/>
      <c r="AC122" s="45"/>
      <c r="AD122" s="45"/>
      <c r="AE122" s="45"/>
      <c r="AF122" s="45"/>
      <c r="AG122" s="45"/>
      <c r="AH122" s="34"/>
      <c r="AI122" s="34"/>
      <c r="AJ122" s="34"/>
      <c r="AK122" s="34"/>
      <c r="AM122" s="13" t="str">
        <f t="shared" si="2"/>
        <v/>
      </c>
    </row>
    <row r="123" spans="2:39" x14ac:dyDescent="0.3">
      <c r="B123" s="41"/>
      <c r="C123" s="41"/>
      <c r="D123" s="39"/>
      <c r="E123" s="39"/>
      <c r="G123" s="39"/>
      <c r="H123" s="40"/>
      <c r="I123" s="39"/>
      <c r="J123" s="39"/>
      <c r="K123" s="39"/>
      <c r="L123" s="24"/>
      <c r="M123" s="27"/>
      <c r="N123" s="45"/>
      <c r="O123" s="27"/>
      <c r="P123" s="27"/>
      <c r="Q123" s="27"/>
      <c r="R123" s="27"/>
      <c r="S123" s="45"/>
      <c r="T123" s="45"/>
      <c r="U123" s="45"/>
      <c r="V123" s="45"/>
      <c r="W123" s="45"/>
      <c r="X123" s="45"/>
      <c r="Y123" s="45"/>
      <c r="Z123" s="45"/>
      <c r="AA123" s="45"/>
      <c r="AB123" s="45"/>
      <c r="AC123" s="45"/>
      <c r="AD123" s="45"/>
      <c r="AE123" s="45"/>
      <c r="AF123" s="45"/>
      <c r="AG123" s="45"/>
      <c r="AH123" s="34"/>
      <c r="AI123" s="34"/>
      <c r="AJ123" s="34"/>
      <c r="AK123" s="34"/>
      <c r="AM123" s="13" t="str">
        <f t="shared" si="2"/>
        <v/>
      </c>
    </row>
    <row r="124" spans="2:39" x14ac:dyDescent="0.3">
      <c r="B124" s="41"/>
      <c r="C124" s="41"/>
      <c r="D124" s="39"/>
      <c r="E124" s="39"/>
      <c r="G124" s="39"/>
      <c r="H124" s="40"/>
      <c r="I124" s="39"/>
      <c r="J124" s="39"/>
      <c r="K124" s="39"/>
      <c r="L124" s="24"/>
      <c r="M124" s="27"/>
      <c r="N124" s="45"/>
      <c r="O124" s="27"/>
      <c r="P124" s="27"/>
      <c r="Q124" s="27"/>
      <c r="R124" s="27"/>
      <c r="S124" s="45"/>
      <c r="T124" s="45"/>
      <c r="U124" s="45"/>
      <c r="V124" s="45"/>
      <c r="W124" s="45"/>
      <c r="X124" s="45"/>
      <c r="Y124" s="45"/>
      <c r="Z124" s="45"/>
      <c r="AA124" s="45"/>
      <c r="AB124" s="45"/>
      <c r="AC124" s="45"/>
      <c r="AD124" s="45"/>
      <c r="AE124" s="45"/>
      <c r="AF124" s="45"/>
      <c r="AG124" s="45"/>
      <c r="AH124" s="34"/>
      <c r="AI124" s="34"/>
      <c r="AJ124" s="34"/>
      <c r="AK124" s="34"/>
      <c r="AM124" s="13" t="str">
        <f t="shared" si="2"/>
        <v/>
      </c>
    </row>
    <row r="125" spans="2:39" x14ac:dyDescent="0.3">
      <c r="B125" s="41"/>
      <c r="C125" s="41"/>
      <c r="D125" s="39"/>
      <c r="E125" s="39"/>
      <c r="G125" s="39"/>
      <c r="H125" s="40"/>
      <c r="I125" s="39"/>
      <c r="J125" s="39"/>
      <c r="K125" s="39"/>
      <c r="L125" s="24"/>
      <c r="M125" s="27"/>
      <c r="N125" s="45"/>
      <c r="O125" s="27"/>
      <c r="P125" s="27"/>
      <c r="Q125" s="27"/>
      <c r="R125" s="27"/>
      <c r="S125" s="45"/>
      <c r="T125" s="45"/>
      <c r="U125" s="45"/>
      <c r="V125" s="45"/>
      <c r="W125" s="45"/>
      <c r="X125" s="45"/>
      <c r="Y125" s="45"/>
      <c r="Z125" s="45"/>
      <c r="AA125" s="45"/>
      <c r="AB125" s="45"/>
      <c r="AC125" s="45"/>
      <c r="AD125" s="45"/>
      <c r="AE125" s="45"/>
      <c r="AF125" s="45"/>
      <c r="AG125" s="45"/>
      <c r="AH125" s="34"/>
      <c r="AI125" s="34"/>
      <c r="AJ125" s="34"/>
      <c r="AK125" s="34"/>
      <c r="AM125" s="13" t="str">
        <f t="shared" si="2"/>
        <v/>
      </c>
    </row>
    <row r="126" spans="2:39" x14ac:dyDescent="0.3">
      <c r="B126" s="41"/>
      <c r="C126" s="41"/>
      <c r="D126" s="39"/>
      <c r="E126" s="39"/>
      <c r="G126" s="39"/>
      <c r="H126" s="40"/>
      <c r="I126" s="39"/>
      <c r="J126" s="39"/>
      <c r="K126" s="39"/>
      <c r="L126" s="24"/>
      <c r="M126" s="27"/>
      <c r="N126" s="45"/>
      <c r="O126" s="27"/>
      <c r="P126" s="27"/>
      <c r="Q126" s="27"/>
      <c r="R126" s="27"/>
      <c r="S126" s="45"/>
      <c r="T126" s="45"/>
      <c r="U126" s="45"/>
      <c r="V126" s="45"/>
      <c r="W126" s="45"/>
      <c r="X126" s="45"/>
      <c r="Y126" s="45"/>
      <c r="Z126" s="45"/>
      <c r="AA126" s="45"/>
      <c r="AB126" s="45"/>
      <c r="AC126" s="45"/>
      <c r="AD126" s="45"/>
      <c r="AE126" s="45"/>
      <c r="AF126" s="45"/>
      <c r="AG126" s="45"/>
      <c r="AH126" s="34"/>
      <c r="AI126" s="34"/>
      <c r="AJ126" s="34"/>
      <c r="AK126" s="34"/>
      <c r="AM126" s="13" t="str">
        <f t="shared" si="2"/>
        <v/>
      </c>
    </row>
    <row r="127" spans="2:39" x14ac:dyDescent="0.3">
      <c r="B127" s="41"/>
      <c r="C127" s="41"/>
      <c r="D127" s="39"/>
      <c r="E127" s="39"/>
      <c r="G127" s="39"/>
      <c r="H127" s="40"/>
      <c r="I127" s="39"/>
      <c r="J127" s="39"/>
      <c r="K127" s="39"/>
      <c r="L127" s="24"/>
      <c r="M127" s="27"/>
      <c r="N127" s="45"/>
      <c r="O127" s="27"/>
      <c r="P127" s="27"/>
      <c r="Q127" s="27"/>
      <c r="R127" s="27"/>
      <c r="S127" s="45"/>
      <c r="T127" s="45"/>
      <c r="U127" s="45"/>
      <c r="V127" s="45"/>
      <c r="W127" s="45"/>
      <c r="X127" s="45"/>
      <c r="Y127" s="45"/>
      <c r="Z127" s="45"/>
      <c r="AA127" s="45"/>
      <c r="AB127" s="45"/>
      <c r="AC127" s="45"/>
      <c r="AD127" s="45"/>
      <c r="AE127" s="45"/>
      <c r="AF127" s="45"/>
      <c r="AG127" s="45"/>
      <c r="AH127" s="34"/>
      <c r="AI127" s="34"/>
      <c r="AJ127" s="34"/>
      <c r="AK127" s="34"/>
      <c r="AM127" s="13" t="str">
        <f t="shared" si="2"/>
        <v/>
      </c>
    </row>
    <row r="128" spans="2:39" x14ac:dyDescent="0.3">
      <c r="B128" s="41"/>
      <c r="C128" s="41"/>
      <c r="D128" s="39"/>
      <c r="E128" s="39"/>
      <c r="G128" s="39"/>
      <c r="H128" s="40"/>
      <c r="I128" s="39"/>
      <c r="J128" s="39"/>
      <c r="K128" s="39"/>
      <c r="L128" s="24"/>
      <c r="M128" s="27"/>
      <c r="N128" s="45"/>
      <c r="O128" s="27"/>
      <c r="P128" s="27"/>
      <c r="Q128" s="27"/>
      <c r="R128" s="27"/>
      <c r="S128" s="45"/>
      <c r="T128" s="45"/>
      <c r="U128" s="45"/>
      <c r="V128" s="45"/>
      <c r="W128" s="45"/>
      <c r="X128" s="45"/>
      <c r="Y128" s="45"/>
      <c r="Z128" s="45"/>
      <c r="AA128" s="45"/>
      <c r="AB128" s="45"/>
      <c r="AC128" s="45"/>
      <c r="AD128" s="45"/>
      <c r="AE128" s="45"/>
      <c r="AF128" s="45"/>
      <c r="AG128" s="45"/>
      <c r="AH128" s="34"/>
      <c r="AI128" s="34"/>
      <c r="AJ128" s="34"/>
      <c r="AK128" s="34"/>
      <c r="AM128" s="13" t="str">
        <f t="shared" si="2"/>
        <v/>
      </c>
    </row>
    <row r="129" spans="2:39" x14ac:dyDescent="0.3">
      <c r="B129" s="41"/>
      <c r="C129" s="41"/>
      <c r="D129" s="39"/>
      <c r="E129" s="39"/>
      <c r="G129" s="39"/>
      <c r="H129" s="40"/>
      <c r="I129" s="39"/>
      <c r="J129" s="39"/>
      <c r="K129" s="39"/>
      <c r="L129" s="24"/>
      <c r="M129" s="27"/>
      <c r="N129" s="45"/>
      <c r="O129" s="27"/>
      <c r="P129" s="27"/>
      <c r="Q129" s="27"/>
      <c r="R129" s="27"/>
      <c r="S129" s="45"/>
      <c r="T129" s="45"/>
      <c r="U129" s="45"/>
      <c r="V129" s="45"/>
      <c r="W129" s="45"/>
      <c r="X129" s="45"/>
      <c r="Y129" s="45"/>
      <c r="Z129" s="45"/>
      <c r="AA129" s="45"/>
      <c r="AB129" s="45"/>
      <c r="AC129" s="45"/>
      <c r="AD129" s="45"/>
      <c r="AE129" s="45"/>
      <c r="AF129" s="45"/>
      <c r="AG129" s="45"/>
      <c r="AH129" s="34"/>
      <c r="AI129" s="34"/>
      <c r="AJ129" s="34"/>
      <c r="AK129" s="34"/>
      <c r="AM129" s="13" t="str">
        <f t="shared" si="2"/>
        <v/>
      </c>
    </row>
    <row r="130" spans="2:39" x14ac:dyDescent="0.3">
      <c r="B130" s="41"/>
      <c r="C130" s="41"/>
      <c r="D130" s="39"/>
      <c r="E130" s="39"/>
      <c r="G130" s="39"/>
      <c r="H130" s="40"/>
      <c r="I130" s="39"/>
      <c r="J130" s="39"/>
      <c r="K130" s="39"/>
      <c r="L130" s="24"/>
      <c r="M130" s="27"/>
      <c r="N130" s="45"/>
      <c r="O130" s="27"/>
      <c r="P130" s="27"/>
      <c r="Q130" s="27"/>
      <c r="R130" s="27"/>
      <c r="S130" s="45"/>
      <c r="T130" s="45"/>
      <c r="U130" s="45"/>
      <c r="V130" s="45"/>
      <c r="W130" s="45"/>
      <c r="X130" s="45"/>
      <c r="Y130" s="45"/>
      <c r="Z130" s="45"/>
      <c r="AA130" s="45"/>
      <c r="AB130" s="45"/>
      <c r="AC130" s="45"/>
      <c r="AD130" s="45"/>
      <c r="AE130" s="45"/>
      <c r="AF130" s="45"/>
      <c r="AG130" s="45"/>
      <c r="AH130" s="34"/>
      <c r="AI130" s="34"/>
      <c r="AJ130" s="34"/>
      <c r="AK130" s="34"/>
      <c r="AM130" s="13" t="str">
        <f t="shared" si="2"/>
        <v/>
      </c>
    </row>
    <row r="131" spans="2:39" x14ac:dyDescent="0.3">
      <c r="B131" s="41"/>
      <c r="C131" s="41"/>
      <c r="D131" s="39"/>
      <c r="E131" s="39"/>
      <c r="G131" s="39"/>
      <c r="H131" s="40"/>
      <c r="I131" s="39"/>
      <c r="J131" s="39"/>
      <c r="K131" s="39"/>
      <c r="L131" s="24"/>
      <c r="M131" s="27"/>
      <c r="N131" s="45"/>
      <c r="O131" s="27"/>
      <c r="P131" s="27"/>
      <c r="Q131" s="27"/>
      <c r="R131" s="27"/>
      <c r="S131" s="45"/>
      <c r="T131" s="45"/>
      <c r="U131" s="45"/>
      <c r="V131" s="45"/>
      <c r="W131" s="45"/>
      <c r="X131" s="45"/>
      <c r="Y131" s="45"/>
      <c r="Z131" s="45"/>
      <c r="AA131" s="45"/>
      <c r="AB131" s="45"/>
      <c r="AC131" s="45"/>
      <c r="AD131" s="45"/>
      <c r="AE131" s="45"/>
      <c r="AF131" s="45"/>
      <c r="AG131" s="45"/>
      <c r="AH131" s="34"/>
      <c r="AI131" s="34"/>
      <c r="AJ131" s="34"/>
      <c r="AK131" s="34"/>
      <c r="AM131" s="13" t="str">
        <f t="shared" si="2"/>
        <v/>
      </c>
    </row>
    <row r="132" spans="2:39" x14ac:dyDescent="0.3">
      <c r="B132" s="41"/>
      <c r="C132" s="41"/>
      <c r="D132" s="39"/>
      <c r="E132" s="39"/>
      <c r="G132" s="39"/>
      <c r="H132" s="40"/>
      <c r="I132" s="39"/>
      <c r="J132" s="39"/>
      <c r="K132" s="39"/>
      <c r="L132" s="24"/>
      <c r="M132" s="27"/>
      <c r="N132" s="45"/>
      <c r="O132" s="27"/>
      <c r="P132" s="27"/>
      <c r="Q132" s="27"/>
      <c r="R132" s="27"/>
      <c r="S132" s="45"/>
      <c r="T132" s="45"/>
      <c r="U132" s="45"/>
      <c r="V132" s="45"/>
      <c r="W132" s="45"/>
      <c r="X132" s="45"/>
      <c r="Y132" s="45"/>
      <c r="Z132" s="45"/>
      <c r="AA132" s="45"/>
      <c r="AB132" s="45"/>
      <c r="AC132" s="45"/>
      <c r="AD132" s="45"/>
      <c r="AE132" s="45"/>
      <c r="AF132" s="45"/>
      <c r="AG132" s="45"/>
      <c r="AH132" s="34"/>
      <c r="AI132" s="34"/>
      <c r="AJ132" s="34"/>
      <c r="AK132" s="34"/>
      <c r="AM132" s="13" t="str">
        <f t="shared" ref="AM132:AM195" si="3">_xlfn.CONCAT(A132,F132)</f>
        <v/>
      </c>
    </row>
    <row r="133" spans="2:39" x14ac:dyDescent="0.3">
      <c r="B133" s="41"/>
      <c r="C133" s="41"/>
      <c r="D133" s="39"/>
      <c r="E133" s="39"/>
      <c r="G133" s="39"/>
      <c r="H133" s="40"/>
      <c r="I133" s="39"/>
      <c r="J133" s="39"/>
      <c r="K133" s="39"/>
      <c r="L133" s="24"/>
      <c r="M133" s="27"/>
      <c r="N133" s="45"/>
      <c r="O133" s="27"/>
      <c r="P133" s="27"/>
      <c r="Q133" s="27"/>
      <c r="R133" s="27"/>
      <c r="S133" s="45"/>
      <c r="T133" s="45"/>
      <c r="U133" s="45"/>
      <c r="V133" s="45"/>
      <c r="W133" s="45"/>
      <c r="X133" s="45"/>
      <c r="Y133" s="45"/>
      <c r="Z133" s="45"/>
      <c r="AA133" s="45"/>
      <c r="AB133" s="45"/>
      <c r="AC133" s="45"/>
      <c r="AD133" s="45"/>
      <c r="AE133" s="45"/>
      <c r="AF133" s="45"/>
      <c r="AG133" s="45"/>
      <c r="AH133" s="34"/>
      <c r="AI133" s="34"/>
      <c r="AJ133" s="34"/>
      <c r="AK133" s="34"/>
      <c r="AM133" s="13" t="str">
        <f t="shared" si="3"/>
        <v/>
      </c>
    </row>
    <row r="134" spans="2:39" x14ac:dyDescent="0.3">
      <c r="B134" s="41"/>
      <c r="C134" s="41"/>
      <c r="D134" s="39"/>
      <c r="E134" s="39"/>
      <c r="G134" s="39"/>
      <c r="H134" s="40"/>
      <c r="I134" s="39"/>
      <c r="J134" s="39"/>
      <c r="K134" s="39"/>
      <c r="L134" s="24"/>
      <c r="M134" s="27"/>
      <c r="N134" s="45"/>
      <c r="O134" s="27"/>
      <c r="P134" s="27"/>
      <c r="Q134" s="27"/>
      <c r="R134" s="27"/>
      <c r="S134" s="45"/>
      <c r="T134" s="45"/>
      <c r="U134" s="45"/>
      <c r="V134" s="45"/>
      <c r="W134" s="45"/>
      <c r="X134" s="45"/>
      <c r="Y134" s="45"/>
      <c r="Z134" s="45"/>
      <c r="AA134" s="45"/>
      <c r="AB134" s="45"/>
      <c r="AC134" s="45"/>
      <c r="AD134" s="45"/>
      <c r="AE134" s="45"/>
      <c r="AF134" s="45"/>
      <c r="AG134" s="45"/>
      <c r="AH134" s="34"/>
      <c r="AI134" s="34"/>
      <c r="AJ134" s="34"/>
      <c r="AK134" s="34"/>
      <c r="AM134" s="13" t="str">
        <f t="shared" si="3"/>
        <v/>
      </c>
    </row>
    <row r="135" spans="2:39" x14ac:dyDescent="0.3">
      <c r="B135" s="41"/>
      <c r="C135" s="41"/>
      <c r="D135" s="39"/>
      <c r="E135" s="39"/>
      <c r="G135" s="39"/>
      <c r="H135" s="40"/>
      <c r="I135" s="39"/>
      <c r="J135" s="39"/>
      <c r="K135" s="39"/>
      <c r="L135" s="24"/>
      <c r="M135" s="27"/>
      <c r="N135" s="45"/>
      <c r="O135" s="27"/>
      <c r="P135" s="27"/>
      <c r="Q135" s="27"/>
      <c r="R135" s="27"/>
      <c r="S135" s="45"/>
      <c r="T135" s="45"/>
      <c r="U135" s="45"/>
      <c r="V135" s="45"/>
      <c r="W135" s="45"/>
      <c r="X135" s="45"/>
      <c r="Y135" s="45"/>
      <c r="Z135" s="45"/>
      <c r="AA135" s="45"/>
      <c r="AB135" s="45"/>
      <c r="AC135" s="45"/>
      <c r="AD135" s="45"/>
      <c r="AE135" s="45"/>
      <c r="AF135" s="45"/>
      <c r="AG135" s="45"/>
      <c r="AH135" s="34"/>
      <c r="AI135" s="34"/>
      <c r="AJ135" s="34"/>
      <c r="AK135" s="34"/>
      <c r="AM135" s="13" t="str">
        <f t="shared" si="3"/>
        <v/>
      </c>
    </row>
    <row r="136" spans="2:39" x14ac:dyDescent="0.3">
      <c r="B136" s="41"/>
      <c r="C136" s="41"/>
      <c r="D136" s="39"/>
      <c r="E136" s="39"/>
      <c r="G136" s="39"/>
      <c r="H136" s="40"/>
      <c r="I136" s="39"/>
      <c r="J136" s="39"/>
      <c r="K136" s="39"/>
      <c r="L136" s="24"/>
      <c r="M136" s="27"/>
      <c r="N136" s="45"/>
      <c r="O136" s="27"/>
      <c r="P136" s="27"/>
      <c r="Q136" s="27"/>
      <c r="R136" s="27"/>
      <c r="S136" s="45"/>
      <c r="T136" s="45"/>
      <c r="U136" s="45"/>
      <c r="V136" s="45"/>
      <c r="W136" s="45"/>
      <c r="X136" s="45"/>
      <c r="Y136" s="45"/>
      <c r="Z136" s="45"/>
      <c r="AA136" s="45"/>
      <c r="AB136" s="45"/>
      <c r="AC136" s="45"/>
      <c r="AD136" s="45"/>
      <c r="AE136" s="45"/>
      <c r="AF136" s="45"/>
      <c r="AG136" s="45"/>
      <c r="AH136" s="34"/>
      <c r="AI136" s="34"/>
      <c r="AJ136" s="34"/>
      <c r="AK136" s="34"/>
      <c r="AM136" s="13" t="str">
        <f t="shared" si="3"/>
        <v/>
      </c>
    </row>
    <row r="137" spans="2:39" x14ac:dyDescent="0.3">
      <c r="B137" s="41"/>
      <c r="C137" s="41"/>
      <c r="D137" s="39"/>
      <c r="E137" s="39"/>
      <c r="G137" s="39"/>
      <c r="H137" s="40"/>
      <c r="I137" s="39"/>
      <c r="J137" s="39"/>
      <c r="K137" s="39"/>
      <c r="L137" s="24"/>
      <c r="M137" s="27"/>
      <c r="N137" s="45"/>
      <c r="O137" s="27"/>
      <c r="P137" s="27"/>
      <c r="Q137" s="27"/>
      <c r="R137" s="27"/>
      <c r="S137" s="45"/>
      <c r="T137" s="45"/>
      <c r="U137" s="45"/>
      <c r="V137" s="45"/>
      <c r="W137" s="45"/>
      <c r="X137" s="45"/>
      <c r="Y137" s="45"/>
      <c r="Z137" s="45"/>
      <c r="AA137" s="45"/>
      <c r="AB137" s="45"/>
      <c r="AC137" s="45"/>
      <c r="AD137" s="45"/>
      <c r="AE137" s="45"/>
      <c r="AF137" s="45"/>
      <c r="AG137" s="45"/>
      <c r="AH137" s="34"/>
      <c r="AI137" s="34"/>
      <c r="AJ137" s="34"/>
      <c r="AK137" s="34"/>
      <c r="AM137" s="13" t="str">
        <f t="shared" si="3"/>
        <v/>
      </c>
    </row>
    <row r="138" spans="2:39" x14ac:dyDescent="0.3">
      <c r="B138" s="41"/>
      <c r="C138" s="41"/>
      <c r="D138" s="39"/>
      <c r="E138" s="39"/>
      <c r="G138" s="39"/>
      <c r="H138" s="40"/>
      <c r="I138" s="39"/>
      <c r="J138" s="39"/>
      <c r="K138" s="39"/>
      <c r="L138" s="24"/>
      <c r="M138" s="27"/>
      <c r="N138" s="45"/>
      <c r="O138" s="27"/>
      <c r="P138" s="27"/>
      <c r="Q138" s="27"/>
      <c r="R138" s="27"/>
      <c r="S138" s="45"/>
      <c r="T138" s="45"/>
      <c r="U138" s="45"/>
      <c r="V138" s="45"/>
      <c r="W138" s="45"/>
      <c r="X138" s="45"/>
      <c r="Y138" s="45"/>
      <c r="Z138" s="45"/>
      <c r="AA138" s="45"/>
      <c r="AB138" s="45"/>
      <c r="AC138" s="45"/>
      <c r="AD138" s="45"/>
      <c r="AE138" s="45"/>
      <c r="AF138" s="45"/>
      <c r="AG138" s="45"/>
      <c r="AH138" s="34"/>
      <c r="AI138" s="34"/>
      <c r="AJ138" s="34"/>
      <c r="AK138" s="34"/>
      <c r="AM138" s="13" t="str">
        <f t="shared" si="3"/>
        <v/>
      </c>
    </row>
    <row r="139" spans="2:39" x14ac:dyDescent="0.3">
      <c r="B139" s="41"/>
      <c r="C139" s="41"/>
      <c r="D139" s="39"/>
      <c r="E139" s="39"/>
      <c r="G139" s="39"/>
      <c r="H139" s="40"/>
      <c r="I139" s="39"/>
      <c r="J139" s="39"/>
      <c r="K139" s="39"/>
      <c r="L139" s="24"/>
      <c r="M139" s="27"/>
      <c r="N139" s="45"/>
      <c r="O139" s="27"/>
      <c r="P139" s="27"/>
      <c r="Q139" s="27"/>
      <c r="R139" s="27"/>
      <c r="S139" s="45"/>
      <c r="T139" s="45"/>
      <c r="U139" s="45"/>
      <c r="V139" s="45"/>
      <c r="W139" s="45"/>
      <c r="X139" s="45"/>
      <c r="Y139" s="45"/>
      <c r="Z139" s="45"/>
      <c r="AA139" s="45"/>
      <c r="AB139" s="45"/>
      <c r="AC139" s="45"/>
      <c r="AD139" s="45"/>
      <c r="AE139" s="45"/>
      <c r="AF139" s="45"/>
      <c r="AG139" s="45"/>
      <c r="AH139" s="34"/>
      <c r="AI139" s="34"/>
      <c r="AJ139" s="34"/>
      <c r="AK139" s="34"/>
      <c r="AM139" s="13" t="str">
        <f t="shared" si="3"/>
        <v/>
      </c>
    </row>
    <row r="140" spans="2:39" x14ac:dyDescent="0.3">
      <c r="B140" s="41"/>
      <c r="C140" s="41"/>
      <c r="D140" s="39"/>
      <c r="E140" s="39"/>
      <c r="G140" s="39"/>
      <c r="H140" s="40"/>
      <c r="I140" s="39"/>
      <c r="J140" s="39"/>
      <c r="K140" s="39"/>
      <c r="L140" s="24"/>
      <c r="M140" s="27"/>
      <c r="N140" s="45"/>
      <c r="O140" s="27"/>
      <c r="P140" s="27"/>
      <c r="Q140" s="27"/>
      <c r="R140" s="27"/>
      <c r="S140" s="45"/>
      <c r="T140" s="45"/>
      <c r="U140" s="45"/>
      <c r="V140" s="45"/>
      <c r="W140" s="45"/>
      <c r="X140" s="45"/>
      <c r="Y140" s="45"/>
      <c r="Z140" s="45"/>
      <c r="AA140" s="45"/>
      <c r="AB140" s="45"/>
      <c r="AC140" s="45"/>
      <c r="AD140" s="45"/>
      <c r="AE140" s="45"/>
      <c r="AF140" s="45"/>
      <c r="AG140" s="45"/>
      <c r="AH140" s="34"/>
      <c r="AI140" s="34"/>
      <c r="AJ140" s="34"/>
      <c r="AK140" s="34"/>
      <c r="AM140" s="13" t="str">
        <f t="shared" si="3"/>
        <v/>
      </c>
    </row>
    <row r="141" spans="2:39" x14ac:dyDescent="0.3">
      <c r="B141" s="41"/>
      <c r="C141" s="41"/>
      <c r="D141" s="39"/>
      <c r="E141" s="39"/>
      <c r="G141" s="39"/>
      <c r="H141" s="40"/>
      <c r="I141" s="39"/>
      <c r="J141" s="39"/>
      <c r="K141" s="39"/>
      <c r="L141" s="24"/>
      <c r="M141" s="27"/>
      <c r="N141" s="45"/>
      <c r="O141" s="27"/>
      <c r="P141" s="27"/>
      <c r="Q141" s="27"/>
      <c r="R141" s="27"/>
      <c r="S141" s="45"/>
      <c r="T141" s="45"/>
      <c r="U141" s="45"/>
      <c r="V141" s="45"/>
      <c r="W141" s="45"/>
      <c r="X141" s="45"/>
      <c r="Y141" s="45"/>
      <c r="Z141" s="45"/>
      <c r="AA141" s="45"/>
      <c r="AB141" s="45"/>
      <c r="AC141" s="45"/>
      <c r="AD141" s="45"/>
      <c r="AE141" s="45"/>
      <c r="AF141" s="45"/>
      <c r="AG141" s="45"/>
      <c r="AH141" s="34"/>
      <c r="AI141" s="34"/>
      <c r="AJ141" s="34"/>
      <c r="AK141" s="34"/>
      <c r="AM141" s="13" t="str">
        <f t="shared" si="3"/>
        <v/>
      </c>
    </row>
    <row r="142" spans="2:39" x14ac:dyDescent="0.3">
      <c r="B142" s="41"/>
      <c r="C142" s="41"/>
      <c r="D142" s="39"/>
      <c r="E142" s="39"/>
      <c r="G142" s="39"/>
      <c r="H142" s="40"/>
      <c r="I142" s="39"/>
      <c r="J142" s="39"/>
      <c r="K142" s="39"/>
      <c r="L142" s="24"/>
      <c r="M142" s="27"/>
      <c r="N142" s="45"/>
      <c r="O142" s="27"/>
      <c r="P142" s="27"/>
      <c r="Q142" s="27"/>
      <c r="R142" s="27"/>
      <c r="S142" s="45"/>
      <c r="T142" s="45"/>
      <c r="U142" s="45"/>
      <c r="V142" s="45"/>
      <c r="W142" s="45"/>
      <c r="X142" s="45"/>
      <c r="Y142" s="45"/>
      <c r="Z142" s="45"/>
      <c r="AA142" s="45"/>
      <c r="AB142" s="45"/>
      <c r="AC142" s="45"/>
      <c r="AD142" s="45"/>
      <c r="AE142" s="45"/>
      <c r="AF142" s="45"/>
      <c r="AG142" s="45"/>
      <c r="AH142" s="34"/>
      <c r="AI142" s="34"/>
      <c r="AJ142" s="34"/>
      <c r="AK142" s="34"/>
      <c r="AM142" s="13" t="str">
        <f t="shared" si="3"/>
        <v/>
      </c>
    </row>
    <row r="143" spans="2:39" x14ac:dyDescent="0.3">
      <c r="B143" s="41"/>
      <c r="C143" s="41"/>
      <c r="D143" s="39"/>
      <c r="E143" s="39"/>
      <c r="G143" s="39"/>
      <c r="H143" s="40"/>
      <c r="I143" s="39"/>
      <c r="J143" s="39"/>
      <c r="K143" s="39"/>
      <c r="L143" s="24"/>
      <c r="M143" s="27"/>
      <c r="N143" s="45"/>
      <c r="O143" s="27"/>
      <c r="P143" s="27"/>
      <c r="Q143" s="27"/>
      <c r="R143" s="27"/>
      <c r="S143" s="45"/>
      <c r="T143" s="45"/>
      <c r="U143" s="45"/>
      <c r="V143" s="45"/>
      <c r="W143" s="45"/>
      <c r="X143" s="45"/>
      <c r="Y143" s="45"/>
      <c r="Z143" s="45"/>
      <c r="AA143" s="45"/>
      <c r="AB143" s="45"/>
      <c r="AC143" s="45"/>
      <c r="AD143" s="45"/>
      <c r="AE143" s="45"/>
      <c r="AF143" s="45"/>
      <c r="AG143" s="45"/>
      <c r="AH143" s="34"/>
      <c r="AI143" s="34"/>
      <c r="AJ143" s="34"/>
      <c r="AK143" s="34"/>
      <c r="AM143" s="13" t="str">
        <f t="shared" si="3"/>
        <v/>
      </c>
    </row>
    <row r="144" spans="2:39" x14ac:dyDescent="0.3">
      <c r="B144" s="41"/>
      <c r="C144" s="41"/>
      <c r="D144" s="39"/>
      <c r="E144" s="39"/>
      <c r="G144" s="39"/>
      <c r="H144" s="40"/>
      <c r="I144" s="39"/>
      <c r="J144" s="39"/>
      <c r="K144" s="39"/>
      <c r="L144" s="24"/>
      <c r="M144" s="27"/>
      <c r="N144" s="45"/>
      <c r="O144" s="27"/>
      <c r="P144" s="27"/>
      <c r="Q144" s="27"/>
      <c r="R144" s="27"/>
      <c r="S144" s="45"/>
      <c r="T144" s="45"/>
      <c r="U144" s="45"/>
      <c r="V144" s="45"/>
      <c r="W144" s="45"/>
      <c r="X144" s="45"/>
      <c r="Y144" s="45"/>
      <c r="Z144" s="45"/>
      <c r="AA144" s="45"/>
      <c r="AB144" s="45"/>
      <c r="AC144" s="45"/>
      <c r="AD144" s="45"/>
      <c r="AE144" s="45"/>
      <c r="AF144" s="45"/>
      <c r="AG144" s="45"/>
      <c r="AH144" s="34"/>
      <c r="AI144" s="34"/>
      <c r="AJ144" s="34"/>
      <c r="AK144" s="34"/>
      <c r="AM144" s="13" t="str">
        <f t="shared" si="3"/>
        <v/>
      </c>
    </row>
    <row r="145" spans="2:39" x14ac:dyDescent="0.3">
      <c r="B145" s="41"/>
      <c r="C145" s="41"/>
      <c r="D145" s="39"/>
      <c r="E145" s="39"/>
      <c r="G145" s="39"/>
      <c r="H145" s="40"/>
      <c r="I145" s="39"/>
      <c r="J145" s="39"/>
      <c r="K145" s="39"/>
      <c r="L145" s="24"/>
      <c r="M145" s="27"/>
      <c r="N145" s="45"/>
      <c r="O145" s="27"/>
      <c r="P145" s="27"/>
      <c r="Q145" s="27"/>
      <c r="R145" s="27"/>
      <c r="S145" s="45"/>
      <c r="T145" s="45"/>
      <c r="U145" s="45"/>
      <c r="V145" s="45"/>
      <c r="W145" s="45"/>
      <c r="X145" s="45"/>
      <c r="Y145" s="45"/>
      <c r="Z145" s="45"/>
      <c r="AA145" s="45"/>
      <c r="AB145" s="45"/>
      <c r="AC145" s="45"/>
      <c r="AD145" s="45"/>
      <c r="AE145" s="45"/>
      <c r="AF145" s="45"/>
      <c r="AG145" s="45"/>
      <c r="AH145" s="34"/>
      <c r="AI145" s="34"/>
      <c r="AJ145" s="34"/>
      <c r="AK145" s="34"/>
      <c r="AM145" s="13" t="str">
        <f t="shared" si="3"/>
        <v/>
      </c>
    </row>
    <row r="146" spans="2:39" x14ac:dyDescent="0.3">
      <c r="B146" s="41"/>
      <c r="C146" s="41"/>
      <c r="D146" s="39"/>
      <c r="E146" s="39"/>
      <c r="G146" s="39"/>
      <c r="H146" s="40"/>
      <c r="I146" s="39"/>
      <c r="J146" s="39"/>
      <c r="K146" s="39"/>
      <c r="L146" s="24"/>
      <c r="M146" s="27"/>
      <c r="N146" s="45"/>
      <c r="O146" s="27"/>
      <c r="P146" s="27"/>
      <c r="Q146" s="27"/>
      <c r="R146" s="27"/>
      <c r="S146" s="45"/>
      <c r="T146" s="45"/>
      <c r="U146" s="45"/>
      <c r="V146" s="45"/>
      <c r="W146" s="45"/>
      <c r="X146" s="45"/>
      <c r="Y146" s="45"/>
      <c r="Z146" s="45"/>
      <c r="AA146" s="45"/>
      <c r="AB146" s="45"/>
      <c r="AC146" s="45"/>
      <c r="AD146" s="45"/>
      <c r="AE146" s="45"/>
      <c r="AF146" s="45"/>
      <c r="AG146" s="45"/>
      <c r="AH146" s="34"/>
      <c r="AI146" s="34"/>
      <c r="AJ146" s="34"/>
      <c r="AK146" s="34"/>
      <c r="AM146" s="13" t="str">
        <f t="shared" si="3"/>
        <v/>
      </c>
    </row>
    <row r="147" spans="2:39" x14ac:dyDescent="0.3">
      <c r="B147" s="41"/>
      <c r="C147" s="41"/>
      <c r="D147" s="39"/>
      <c r="E147" s="39"/>
      <c r="G147" s="39"/>
      <c r="H147" s="40"/>
      <c r="I147" s="39"/>
      <c r="J147" s="39"/>
      <c r="K147" s="39"/>
      <c r="L147" s="24"/>
      <c r="M147" s="27"/>
      <c r="N147" s="45"/>
      <c r="O147" s="27"/>
      <c r="P147" s="27"/>
      <c r="Q147" s="27"/>
      <c r="R147" s="27"/>
      <c r="S147" s="45"/>
      <c r="T147" s="45"/>
      <c r="U147" s="45"/>
      <c r="V147" s="45"/>
      <c r="W147" s="45"/>
      <c r="X147" s="45"/>
      <c r="Y147" s="45"/>
      <c r="Z147" s="45"/>
      <c r="AA147" s="45"/>
      <c r="AB147" s="45"/>
      <c r="AC147" s="45"/>
      <c r="AD147" s="45"/>
      <c r="AE147" s="45"/>
      <c r="AF147" s="45"/>
      <c r="AG147" s="45"/>
      <c r="AH147" s="34"/>
      <c r="AI147" s="34"/>
      <c r="AJ147" s="34"/>
      <c r="AK147" s="34"/>
      <c r="AM147" s="13" t="str">
        <f t="shared" si="3"/>
        <v/>
      </c>
    </row>
    <row r="148" spans="2:39" x14ac:dyDescent="0.3">
      <c r="B148" s="41"/>
      <c r="C148" s="41"/>
      <c r="D148" s="39"/>
      <c r="E148" s="39"/>
      <c r="G148" s="39"/>
      <c r="H148" s="40"/>
      <c r="I148" s="39"/>
      <c r="J148" s="39"/>
      <c r="K148" s="39"/>
      <c r="L148" s="24"/>
      <c r="M148" s="27"/>
      <c r="N148" s="45"/>
      <c r="O148" s="27"/>
      <c r="P148" s="27"/>
      <c r="Q148" s="27"/>
      <c r="R148" s="27"/>
      <c r="S148" s="45"/>
      <c r="T148" s="45"/>
      <c r="U148" s="45"/>
      <c r="V148" s="45"/>
      <c r="W148" s="45"/>
      <c r="X148" s="45"/>
      <c r="Y148" s="45"/>
      <c r="Z148" s="45"/>
      <c r="AA148" s="45"/>
      <c r="AB148" s="45"/>
      <c r="AC148" s="45"/>
      <c r="AD148" s="45"/>
      <c r="AE148" s="45"/>
      <c r="AF148" s="45"/>
      <c r="AG148" s="45"/>
      <c r="AH148" s="34"/>
      <c r="AI148" s="34"/>
      <c r="AJ148" s="34"/>
      <c r="AK148" s="34"/>
      <c r="AM148" s="13" t="str">
        <f t="shared" si="3"/>
        <v/>
      </c>
    </row>
    <row r="149" spans="2:39" x14ac:dyDescent="0.3">
      <c r="B149" s="41"/>
      <c r="C149" s="41"/>
      <c r="D149" s="39"/>
      <c r="E149" s="39"/>
      <c r="G149" s="39"/>
      <c r="H149" s="40"/>
      <c r="I149" s="39"/>
      <c r="J149" s="39"/>
      <c r="K149" s="39"/>
      <c r="L149" s="24"/>
      <c r="M149" s="27"/>
      <c r="N149" s="45"/>
      <c r="O149" s="27"/>
      <c r="P149" s="27"/>
      <c r="Q149" s="27"/>
      <c r="R149" s="27"/>
      <c r="S149" s="45"/>
      <c r="T149" s="45"/>
      <c r="U149" s="45"/>
      <c r="V149" s="45"/>
      <c r="W149" s="45"/>
      <c r="X149" s="45"/>
      <c r="Y149" s="45"/>
      <c r="Z149" s="45"/>
      <c r="AA149" s="45"/>
      <c r="AB149" s="45"/>
      <c r="AC149" s="45"/>
      <c r="AD149" s="45"/>
      <c r="AE149" s="45"/>
      <c r="AF149" s="45"/>
      <c r="AG149" s="45"/>
      <c r="AH149" s="34"/>
      <c r="AI149" s="34"/>
      <c r="AJ149" s="34"/>
      <c r="AK149" s="34"/>
      <c r="AM149" s="13" t="str">
        <f t="shared" si="3"/>
        <v/>
      </c>
    </row>
    <row r="150" spans="2:39" x14ac:dyDescent="0.3">
      <c r="B150" s="41"/>
      <c r="C150" s="41"/>
      <c r="D150" s="39"/>
      <c r="E150" s="39"/>
      <c r="G150" s="39"/>
      <c r="H150" s="40"/>
      <c r="I150" s="39"/>
      <c r="J150" s="39"/>
      <c r="K150" s="39"/>
      <c r="L150" s="24"/>
      <c r="M150" s="27"/>
      <c r="N150" s="45"/>
      <c r="O150" s="27"/>
      <c r="P150" s="27"/>
      <c r="Q150" s="27"/>
      <c r="R150" s="27"/>
      <c r="S150" s="45"/>
      <c r="T150" s="45"/>
      <c r="U150" s="45"/>
      <c r="V150" s="45"/>
      <c r="W150" s="45"/>
      <c r="X150" s="45"/>
      <c r="Y150" s="45"/>
      <c r="Z150" s="45"/>
      <c r="AA150" s="45"/>
      <c r="AB150" s="45"/>
      <c r="AC150" s="45"/>
      <c r="AD150" s="45"/>
      <c r="AE150" s="45"/>
      <c r="AF150" s="45"/>
      <c r="AG150" s="45"/>
      <c r="AH150" s="34"/>
      <c r="AI150" s="34"/>
      <c r="AJ150" s="34"/>
      <c r="AK150" s="34"/>
      <c r="AM150" s="13" t="str">
        <f t="shared" si="3"/>
        <v/>
      </c>
    </row>
    <row r="151" spans="2:39" x14ac:dyDescent="0.3">
      <c r="B151" s="41"/>
      <c r="C151" s="41"/>
      <c r="D151" s="39"/>
      <c r="E151" s="39"/>
      <c r="G151" s="39"/>
      <c r="H151" s="40"/>
      <c r="I151" s="39"/>
      <c r="J151" s="39"/>
      <c r="K151" s="39"/>
      <c r="L151" s="24"/>
      <c r="M151" s="27"/>
      <c r="N151" s="45"/>
      <c r="O151" s="27"/>
      <c r="P151" s="27"/>
      <c r="Q151" s="27"/>
      <c r="R151" s="27"/>
      <c r="S151" s="45"/>
      <c r="T151" s="45"/>
      <c r="U151" s="45"/>
      <c r="V151" s="45"/>
      <c r="W151" s="45"/>
      <c r="X151" s="45"/>
      <c r="Y151" s="45"/>
      <c r="Z151" s="45"/>
      <c r="AA151" s="45"/>
      <c r="AB151" s="45"/>
      <c r="AC151" s="45"/>
      <c r="AD151" s="45"/>
      <c r="AE151" s="45"/>
      <c r="AF151" s="45"/>
      <c r="AG151" s="45"/>
      <c r="AH151" s="34"/>
      <c r="AI151" s="34"/>
      <c r="AJ151" s="34"/>
      <c r="AK151" s="34"/>
      <c r="AM151" s="13" t="str">
        <f t="shared" si="3"/>
        <v/>
      </c>
    </row>
    <row r="152" spans="2:39" x14ac:dyDescent="0.3">
      <c r="B152" s="41"/>
      <c r="C152" s="41"/>
      <c r="D152" s="39"/>
      <c r="E152" s="39"/>
      <c r="G152" s="39"/>
      <c r="H152" s="40"/>
      <c r="I152" s="39"/>
      <c r="J152" s="39"/>
      <c r="K152" s="39"/>
      <c r="L152" s="24"/>
      <c r="M152" s="27"/>
      <c r="N152" s="45"/>
      <c r="O152" s="27"/>
      <c r="P152" s="27"/>
      <c r="Q152" s="27"/>
      <c r="R152" s="27"/>
      <c r="S152" s="45"/>
      <c r="T152" s="45"/>
      <c r="U152" s="45"/>
      <c r="V152" s="45"/>
      <c r="W152" s="45"/>
      <c r="X152" s="45"/>
      <c r="Y152" s="45"/>
      <c r="Z152" s="45"/>
      <c r="AA152" s="45"/>
      <c r="AB152" s="45"/>
      <c r="AC152" s="45"/>
      <c r="AD152" s="45"/>
      <c r="AE152" s="45"/>
      <c r="AF152" s="45"/>
      <c r="AG152" s="45"/>
      <c r="AH152" s="34"/>
      <c r="AI152" s="34"/>
      <c r="AJ152" s="34"/>
      <c r="AK152" s="34"/>
      <c r="AM152" s="13" t="str">
        <f t="shared" si="3"/>
        <v/>
      </c>
    </row>
    <row r="153" spans="2:39" x14ac:dyDescent="0.3">
      <c r="B153" s="41"/>
      <c r="C153" s="41"/>
      <c r="D153" s="39"/>
      <c r="E153" s="39"/>
      <c r="G153" s="39"/>
      <c r="H153" s="40"/>
      <c r="I153" s="39"/>
      <c r="J153" s="39"/>
      <c r="K153" s="39"/>
      <c r="L153" s="24"/>
      <c r="M153" s="27"/>
      <c r="N153" s="45"/>
      <c r="O153" s="27"/>
      <c r="P153" s="27"/>
      <c r="Q153" s="27"/>
      <c r="R153" s="27"/>
      <c r="S153" s="45"/>
      <c r="T153" s="45"/>
      <c r="U153" s="45"/>
      <c r="V153" s="45"/>
      <c r="W153" s="45"/>
      <c r="X153" s="45"/>
      <c r="Y153" s="45"/>
      <c r="Z153" s="45"/>
      <c r="AA153" s="45"/>
      <c r="AB153" s="45"/>
      <c r="AC153" s="45"/>
      <c r="AD153" s="45"/>
      <c r="AE153" s="45"/>
      <c r="AF153" s="45"/>
      <c r="AG153" s="45"/>
      <c r="AH153" s="34"/>
      <c r="AI153" s="34"/>
      <c r="AJ153" s="34"/>
      <c r="AK153" s="34"/>
      <c r="AM153" s="13" t="str">
        <f t="shared" si="3"/>
        <v/>
      </c>
    </row>
    <row r="154" spans="2:39" x14ac:dyDescent="0.3">
      <c r="B154" s="41"/>
      <c r="C154" s="41"/>
      <c r="D154" s="39"/>
      <c r="E154" s="39"/>
      <c r="G154" s="39"/>
      <c r="H154" s="40"/>
      <c r="I154" s="39"/>
      <c r="J154" s="39"/>
      <c r="K154" s="39"/>
      <c r="L154" s="24"/>
      <c r="M154" s="27"/>
      <c r="N154" s="45"/>
      <c r="O154" s="27"/>
      <c r="P154" s="27"/>
      <c r="Q154" s="27"/>
      <c r="R154" s="27"/>
      <c r="S154" s="45"/>
      <c r="T154" s="45"/>
      <c r="U154" s="45"/>
      <c r="V154" s="45"/>
      <c r="W154" s="45"/>
      <c r="X154" s="45"/>
      <c r="Y154" s="45"/>
      <c r="Z154" s="45"/>
      <c r="AA154" s="45"/>
      <c r="AB154" s="45"/>
      <c r="AC154" s="45"/>
      <c r="AD154" s="45"/>
      <c r="AE154" s="45"/>
      <c r="AF154" s="45"/>
      <c r="AG154" s="45"/>
      <c r="AH154" s="34"/>
      <c r="AI154" s="34"/>
      <c r="AJ154" s="34"/>
      <c r="AK154" s="34"/>
      <c r="AM154" s="13" t="str">
        <f t="shared" si="3"/>
        <v/>
      </c>
    </row>
    <row r="155" spans="2:39" x14ac:dyDescent="0.3">
      <c r="B155" s="41"/>
      <c r="C155" s="41"/>
      <c r="D155" s="39"/>
      <c r="E155" s="39"/>
      <c r="G155" s="39"/>
      <c r="H155" s="40"/>
      <c r="I155" s="39"/>
      <c r="J155" s="39"/>
      <c r="K155" s="39"/>
      <c r="L155" s="24"/>
      <c r="M155" s="27"/>
      <c r="N155" s="45"/>
      <c r="O155" s="27"/>
      <c r="P155" s="27"/>
      <c r="Q155" s="27"/>
      <c r="R155" s="27"/>
      <c r="S155" s="45"/>
      <c r="T155" s="45"/>
      <c r="U155" s="45"/>
      <c r="V155" s="45"/>
      <c r="W155" s="45"/>
      <c r="X155" s="45"/>
      <c r="Y155" s="45"/>
      <c r="Z155" s="45"/>
      <c r="AA155" s="45"/>
      <c r="AB155" s="45"/>
      <c r="AC155" s="45"/>
      <c r="AD155" s="45"/>
      <c r="AE155" s="45"/>
      <c r="AF155" s="45"/>
      <c r="AG155" s="45"/>
      <c r="AH155" s="34"/>
      <c r="AI155" s="34"/>
      <c r="AJ155" s="34"/>
      <c r="AK155" s="34"/>
      <c r="AM155" s="13" t="str">
        <f t="shared" si="3"/>
        <v/>
      </c>
    </row>
    <row r="156" spans="2:39" x14ac:dyDescent="0.3">
      <c r="B156" s="41"/>
      <c r="C156" s="41"/>
      <c r="D156" s="39"/>
      <c r="E156" s="39"/>
      <c r="G156" s="39"/>
      <c r="H156" s="40"/>
      <c r="I156" s="39"/>
      <c r="J156" s="39"/>
      <c r="K156" s="39"/>
      <c r="L156" s="24"/>
      <c r="M156" s="27"/>
      <c r="N156" s="45"/>
      <c r="O156" s="27"/>
      <c r="P156" s="27"/>
      <c r="Q156" s="27"/>
      <c r="R156" s="27"/>
      <c r="S156" s="45"/>
      <c r="T156" s="45"/>
      <c r="U156" s="45"/>
      <c r="V156" s="45"/>
      <c r="W156" s="45"/>
      <c r="X156" s="45"/>
      <c r="Y156" s="45"/>
      <c r="Z156" s="45"/>
      <c r="AA156" s="45"/>
      <c r="AB156" s="45"/>
      <c r="AC156" s="45"/>
      <c r="AD156" s="45"/>
      <c r="AE156" s="45"/>
      <c r="AF156" s="45"/>
      <c r="AG156" s="45"/>
      <c r="AH156" s="34"/>
      <c r="AI156" s="34"/>
      <c r="AJ156" s="34"/>
      <c r="AK156" s="34"/>
      <c r="AM156" s="13" t="str">
        <f t="shared" si="3"/>
        <v/>
      </c>
    </row>
    <row r="157" spans="2:39" x14ac:dyDescent="0.3">
      <c r="B157" s="41"/>
      <c r="C157" s="41"/>
      <c r="D157" s="39"/>
      <c r="E157" s="39"/>
      <c r="G157" s="39"/>
      <c r="H157" s="40"/>
      <c r="I157" s="39"/>
      <c r="J157" s="39"/>
      <c r="K157" s="39"/>
      <c r="L157" s="24"/>
      <c r="M157" s="27"/>
      <c r="N157" s="45"/>
      <c r="O157" s="27"/>
      <c r="P157" s="27"/>
      <c r="Q157" s="27"/>
      <c r="R157" s="27"/>
      <c r="S157" s="45"/>
      <c r="T157" s="45"/>
      <c r="U157" s="45"/>
      <c r="V157" s="45"/>
      <c r="W157" s="45"/>
      <c r="X157" s="45"/>
      <c r="Y157" s="45"/>
      <c r="Z157" s="45"/>
      <c r="AA157" s="45"/>
      <c r="AB157" s="45"/>
      <c r="AC157" s="45"/>
      <c r="AD157" s="45"/>
      <c r="AE157" s="45"/>
      <c r="AF157" s="45"/>
      <c r="AG157" s="45"/>
      <c r="AH157" s="34"/>
      <c r="AI157" s="34"/>
      <c r="AJ157" s="34"/>
      <c r="AK157" s="34"/>
      <c r="AM157" s="13" t="str">
        <f t="shared" si="3"/>
        <v/>
      </c>
    </row>
    <row r="158" spans="2:39" x14ac:dyDescent="0.3">
      <c r="B158" s="41"/>
      <c r="C158" s="41"/>
      <c r="D158" s="39"/>
      <c r="E158" s="39"/>
      <c r="G158" s="39"/>
      <c r="H158" s="40"/>
      <c r="I158" s="39"/>
      <c r="J158" s="39"/>
      <c r="K158" s="39"/>
      <c r="L158" s="24"/>
      <c r="M158" s="27"/>
      <c r="N158" s="45"/>
      <c r="O158" s="27"/>
      <c r="P158" s="27"/>
      <c r="Q158" s="27"/>
      <c r="R158" s="27"/>
      <c r="S158" s="45"/>
      <c r="T158" s="45"/>
      <c r="U158" s="45"/>
      <c r="V158" s="45"/>
      <c r="W158" s="45"/>
      <c r="X158" s="45"/>
      <c r="Y158" s="45"/>
      <c r="Z158" s="45"/>
      <c r="AA158" s="45"/>
      <c r="AB158" s="45"/>
      <c r="AC158" s="45"/>
      <c r="AD158" s="45"/>
      <c r="AE158" s="45"/>
      <c r="AF158" s="45"/>
      <c r="AG158" s="45"/>
      <c r="AH158" s="34"/>
      <c r="AI158" s="34"/>
      <c r="AJ158" s="34"/>
      <c r="AK158" s="34"/>
      <c r="AM158" s="13" t="str">
        <f t="shared" si="3"/>
        <v/>
      </c>
    </row>
    <row r="159" spans="2:39" x14ac:dyDescent="0.3">
      <c r="B159" s="41"/>
      <c r="C159" s="41"/>
      <c r="D159" s="39"/>
      <c r="E159" s="39"/>
      <c r="G159" s="39"/>
      <c r="H159" s="40"/>
      <c r="I159" s="39"/>
      <c r="J159" s="39"/>
      <c r="K159" s="39"/>
      <c r="L159" s="24"/>
      <c r="M159" s="27"/>
      <c r="N159" s="45"/>
      <c r="O159" s="27"/>
      <c r="P159" s="27"/>
      <c r="Q159" s="27"/>
      <c r="R159" s="27"/>
      <c r="S159" s="45"/>
      <c r="T159" s="45"/>
      <c r="U159" s="45"/>
      <c r="V159" s="45"/>
      <c r="W159" s="45"/>
      <c r="X159" s="45"/>
      <c r="Y159" s="45"/>
      <c r="Z159" s="45"/>
      <c r="AA159" s="45"/>
      <c r="AB159" s="45"/>
      <c r="AC159" s="45"/>
      <c r="AD159" s="45"/>
      <c r="AE159" s="45"/>
      <c r="AF159" s="45"/>
      <c r="AG159" s="45"/>
      <c r="AH159" s="34"/>
      <c r="AI159" s="34"/>
      <c r="AJ159" s="34"/>
      <c r="AK159" s="34"/>
      <c r="AM159" s="13" t="str">
        <f t="shared" si="3"/>
        <v/>
      </c>
    </row>
    <row r="160" spans="2:39" x14ac:dyDescent="0.3">
      <c r="B160" s="41"/>
      <c r="C160" s="41"/>
      <c r="D160" s="39"/>
      <c r="E160" s="39"/>
      <c r="G160" s="39"/>
      <c r="H160" s="40"/>
      <c r="I160" s="39"/>
      <c r="J160" s="39"/>
      <c r="K160" s="39"/>
      <c r="L160" s="24"/>
      <c r="M160" s="27"/>
      <c r="N160" s="45"/>
      <c r="O160" s="27"/>
      <c r="P160" s="27"/>
      <c r="Q160" s="27"/>
      <c r="R160" s="27"/>
      <c r="S160" s="45"/>
      <c r="T160" s="45"/>
      <c r="U160" s="45"/>
      <c r="V160" s="45"/>
      <c r="W160" s="45"/>
      <c r="X160" s="45"/>
      <c r="Y160" s="45"/>
      <c r="Z160" s="45"/>
      <c r="AA160" s="45"/>
      <c r="AB160" s="45"/>
      <c r="AC160" s="45"/>
      <c r="AD160" s="45"/>
      <c r="AE160" s="45"/>
      <c r="AF160" s="45"/>
      <c r="AG160" s="45"/>
      <c r="AH160" s="34"/>
      <c r="AI160" s="34"/>
      <c r="AJ160" s="34"/>
      <c r="AK160" s="34"/>
      <c r="AM160" s="13" t="str">
        <f t="shared" si="3"/>
        <v/>
      </c>
    </row>
    <row r="161" spans="2:39" x14ac:dyDescent="0.3">
      <c r="B161" s="41"/>
      <c r="C161" s="41"/>
      <c r="D161" s="39"/>
      <c r="E161" s="39"/>
      <c r="G161" s="39"/>
      <c r="H161" s="40"/>
      <c r="I161" s="39"/>
      <c r="J161" s="39"/>
      <c r="K161" s="39"/>
      <c r="L161" s="24"/>
      <c r="M161" s="27"/>
      <c r="N161" s="45"/>
      <c r="O161" s="27"/>
      <c r="P161" s="27"/>
      <c r="Q161" s="27"/>
      <c r="R161" s="27"/>
      <c r="S161" s="45"/>
      <c r="T161" s="45"/>
      <c r="U161" s="45"/>
      <c r="V161" s="45"/>
      <c r="W161" s="45"/>
      <c r="X161" s="45"/>
      <c r="Y161" s="45"/>
      <c r="Z161" s="45"/>
      <c r="AA161" s="45"/>
      <c r="AB161" s="45"/>
      <c r="AC161" s="45"/>
      <c r="AD161" s="45"/>
      <c r="AE161" s="45"/>
      <c r="AF161" s="45"/>
      <c r="AG161" s="45"/>
      <c r="AH161" s="34"/>
      <c r="AI161" s="34"/>
      <c r="AJ161" s="34"/>
      <c r="AK161" s="34"/>
      <c r="AM161" s="13" t="str">
        <f t="shared" si="3"/>
        <v/>
      </c>
    </row>
    <row r="162" spans="2:39" x14ac:dyDescent="0.3">
      <c r="B162" s="41"/>
      <c r="C162" s="41"/>
      <c r="D162" s="39"/>
      <c r="E162" s="39"/>
      <c r="G162" s="39"/>
      <c r="H162" s="40"/>
      <c r="I162" s="39"/>
      <c r="J162" s="39"/>
      <c r="K162" s="39"/>
      <c r="L162" s="24"/>
      <c r="M162" s="27"/>
      <c r="N162" s="45"/>
      <c r="O162" s="27"/>
      <c r="P162" s="27"/>
      <c r="Q162" s="27"/>
      <c r="R162" s="27"/>
      <c r="S162" s="45"/>
      <c r="T162" s="45"/>
      <c r="U162" s="45"/>
      <c r="V162" s="45"/>
      <c r="W162" s="45"/>
      <c r="X162" s="45"/>
      <c r="Y162" s="45"/>
      <c r="Z162" s="45"/>
      <c r="AA162" s="45"/>
      <c r="AB162" s="45"/>
      <c r="AC162" s="45"/>
      <c r="AD162" s="45"/>
      <c r="AE162" s="45"/>
      <c r="AF162" s="45"/>
      <c r="AG162" s="45"/>
      <c r="AH162" s="34"/>
      <c r="AI162" s="34"/>
      <c r="AJ162" s="34"/>
      <c r="AK162" s="34"/>
      <c r="AM162" s="13" t="str">
        <f t="shared" si="3"/>
        <v/>
      </c>
    </row>
    <row r="163" spans="2:39" x14ac:dyDescent="0.3">
      <c r="B163" s="41"/>
      <c r="C163" s="41"/>
      <c r="D163" s="39"/>
      <c r="E163" s="39"/>
      <c r="G163" s="39"/>
      <c r="H163" s="40"/>
      <c r="I163" s="39"/>
      <c r="J163" s="39"/>
      <c r="K163" s="39"/>
      <c r="L163" s="24"/>
      <c r="M163" s="27"/>
      <c r="N163" s="45"/>
      <c r="O163" s="27"/>
      <c r="P163" s="27"/>
      <c r="Q163" s="27"/>
      <c r="R163" s="27"/>
      <c r="S163" s="45"/>
      <c r="T163" s="45"/>
      <c r="U163" s="45"/>
      <c r="V163" s="45"/>
      <c r="W163" s="45"/>
      <c r="X163" s="45"/>
      <c r="Y163" s="45"/>
      <c r="Z163" s="45"/>
      <c r="AA163" s="45"/>
      <c r="AB163" s="45"/>
      <c r="AC163" s="45"/>
      <c r="AD163" s="45"/>
      <c r="AE163" s="45"/>
      <c r="AF163" s="45"/>
      <c r="AG163" s="45"/>
      <c r="AH163" s="34"/>
      <c r="AI163" s="34"/>
      <c r="AJ163" s="34"/>
      <c r="AK163" s="34"/>
      <c r="AM163" s="13" t="str">
        <f t="shared" si="3"/>
        <v/>
      </c>
    </row>
    <row r="164" spans="2:39" x14ac:dyDescent="0.3">
      <c r="B164" s="41"/>
      <c r="C164" s="41"/>
      <c r="D164" s="39"/>
      <c r="E164" s="39"/>
      <c r="G164" s="39"/>
      <c r="H164" s="40"/>
      <c r="I164" s="39"/>
      <c r="J164" s="39"/>
      <c r="K164" s="39"/>
      <c r="L164" s="24"/>
      <c r="M164" s="27"/>
      <c r="N164" s="45"/>
      <c r="O164" s="27"/>
      <c r="P164" s="27"/>
      <c r="Q164" s="27"/>
      <c r="R164" s="27"/>
      <c r="S164" s="45"/>
      <c r="T164" s="45"/>
      <c r="U164" s="45"/>
      <c r="V164" s="45"/>
      <c r="W164" s="45"/>
      <c r="X164" s="45"/>
      <c r="Y164" s="45"/>
      <c r="Z164" s="45"/>
      <c r="AA164" s="45"/>
      <c r="AB164" s="45"/>
      <c r="AC164" s="45"/>
      <c r="AD164" s="45"/>
      <c r="AE164" s="45"/>
      <c r="AF164" s="45"/>
      <c r="AG164" s="45"/>
      <c r="AH164" s="34"/>
      <c r="AI164" s="34"/>
      <c r="AJ164" s="34"/>
      <c r="AK164" s="34"/>
      <c r="AM164" s="13" t="str">
        <f t="shared" si="3"/>
        <v/>
      </c>
    </row>
    <row r="165" spans="2:39" x14ac:dyDescent="0.3">
      <c r="B165" s="41"/>
      <c r="C165" s="41"/>
      <c r="D165" s="39"/>
      <c r="E165" s="39"/>
      <c r="G165" s="39"/>
      <c r="H165" s="40"/>
      <c r="I165" s="39"/>
      <c r="J165" s="39"/>
      <c r="K165" s="39"/>
      <c r="L165" s="24"/>
      <c r="M165" s="27"/>
      <c r="N165" s="45"/>
      <c r="O165" s="27"/>
      <c r="P165" s="27"/>
      <c r="Q165" s="27"/>
      <c r="R165" s="27"/>
      <c r="S165" s="45"/>
      <c r="T165" s="45"/>
      <c r="U165" s="45"/>
      <c r="V165" s="45"/>
      <c r="W165" s="45"/>
      <c r="X165" s="45"/>
      <c r="Y165" s="45"/>
      <c r="Z165" s="45"/>
      <c r="AA165" s="45"/>
      <c r="AB165" s="45"/>
      <c r="AC165" s="45"/>
      <c r="AD165" s="45"/>
      <c r="AE165" s="45"/>
      <c r="AF165" s="45"/>
      <c r="AG165" s="45"/>
      <c r="AH165" s="34"/>
      <c r="AI165" s="34"/>
      <c r="AJ165" s="34"/>
      <c r="AK165" s="34"/>
      <c r="AM165" s="13" t="str">
        <f t="shared" si="3"/>
        <v/>
      </c>
    </row>
    <row r="166" spans="2:39" x14ac:dyDescent="0.3">
      <c r="B166" s="41"/>
      <c r="C166" s="41"/>
      <c r="D166" s="39"/>
      <c r="E166" s="39"/>
      <c r="G166" s="39"/>
      <c r="H166" s="40"/>
      <c r="I166" s="39"/>
      <c r="J166" s="39"/>
      <c r="K166" s="39"/>
      <c r="L166" s="24"/>
      <c r="M166" s="27"/>
      <c r="N166" s="45"/>
      <c r="O166" s="27"/>
      <c r="P166" s="27"/>
      <c r="Q166" s="27"/>
      <c r="R166" s="27"/>
      <c r="S166" s="45"/>
      <c r="T166" s="45"/>
      <c r="U166" s="45"/>
      <c r="V166" s="45"/>
      <c r="W166" s="45"/>
      <c r="X166" s="45"/>
      <c r="Y166" s="45"/>
      <c r="Z166" s="45"/>
      <c r="AA166" s="45"/>
      <c r="AB166" s="45"/>
      <c r="AC166" s="45"/>
      <c r="AD166" s="45"/>
      <c r="AE166" s="45"/>
      <c r="AF166" s="45"/>
      <c r="AG166" s="45"/>
      <c r="AH166" s="34"/>
      <c r="AI166" s="34"/>
      <c r="AJ166" s="34"/>
      <c r="AK166" s="34"/>
      <c r="AM166" s="13" t="str">
        <f t="shared" si="3"/>
        <v/>
      </c>
    </row>
    <row r="167" spans="2:39" x14ac:dyDescent="0.3">
      <c r="B167" s="41"/>
      <c r="C167" s="41"/>
      <c r="D167" s="39"/>
      <c r="E167" s="39"/>
      <c r="G167" s="39"/>
      <c r="H167" s="40"/>
      <c r="I167" s="39"/>
      <c r="J167" s="39"/>
      <c r="K167" s="39"/>
      <c r="L167" s="24"/>
      <c r="M167" s="27"/>
      <c r="N167" s="45"/>
      <c r="O167" s="27"/>
      <c r="P167" s="27"/>
      <c r="Q167" s="27"/>
      <c r="R167" s="27"/>
      <c r="S167" s="45"/>
      <c r="T167" s="45"/>
      <c r="U167" s="45"/>
      <c r="V167" s="45"/>
      <c r="W167" s="45"/>
      <c r="X167" s="45"/>
      <c r="Y167" s="45"/>
      <c r="Z167" s="45"/>
      <c r="AA167" s="45"/>
      <c r="AB167" s="45"/>
      <c r="AC167" s="45"/>
      <c r="AD167" s="45"/>
      <c r="AE167" s="45"/>
      <c r="AF167" s="45"/>
      <c r="AG167" s="45"/>
      <c r="AH167" s="34"/>
      <c r="AI167" s="34"/>
      <c r="AJ167" s="34"/>
      <c r="AK167" s="34"/>
      <c r="AM167" s="13" t="str">
        <f t="shared" si="3"/>
        <v/>
      </c>
    </row>
    <row r="168" spans="2:39" x14ac:dyDescent="0.3">
      <c r="B168" s="41"/>
      <c r="C168" s="41"/>
      <c r="D168" s="39"/>
      <c r="E168" s="39"/>
      <c r="G168" s="39"/>
      <c r="H168" s="40"/>
      <c r="I168" s="39"/>
      <c r="J168" s="39"/>
      <c r="K168" s="39"/>
      <c r="L168" s="24"/>
      <c r="M168" s="27"/>
      <c r="N168" s="45"/>
      <c r="O168" s="27"/>
      <c r="P168" s="27"/>
      <c r="Q168" s="27"/>
      <c r="R168" s="27"/>
      <c r="S168" s="45"/>
      <c r="T168" s="45"/>
      <c r="U168" s="45"/>
      <c r="V168" s="45"/>
      <c r="W168" s="45"/>
      <c r="X168" s="45"/>
      <c r="Y168" s="45"/>
      <c r="Z168" s="45"/>
      <c r="AA168" s="45"/>
      <c r="AB168" s="45"/>
      <c r="AC168" s="45"/>
      <c r="AD168" s="45"/>
      <c r="AE168" s="45"/>
      <c r="AF168" s="45"/>
      <c r="AG168" s="45"/>
      <c r="AH168" s="34"/>
      <c r="AI168" s="34"/>
      <c r="AJ168" s="34"/>
      <c r="AK168" s="34"/>
      <c r="AM168" s="13" t="str">
        <f t="shared" si="3"/>
        <v/>
      </c>
    </row>
    <row r="169" spans="2:39" x14ac:dyDescent="0.3">
      <c r="B169" s="41"/>
      <c r="C169" s="41"/>
      <c r="D169" s="39"/>
      <c r="E169" s="39"/>
      <c r="G169" s="39"/>
      <c r="H169" s="40"/>
      <c r="I169" s="39"/>
      <c r="J169" s="39"/>
      <c r="K169" s="39"/>
      <c r="L169" s="24"/>
      <c r="M169" s="27"/>
      <c r="N169" s="45"/>
      <c r="O169" s="27"/>
      <c r="P169" s="27"/>
      <c r="Q169" s="27"/>
      <c r="R169" s="27"/>
      <c r="S169" s="45"/>
      <c r="T169" s="45"/>
      <c r="U169" s="45"/>
      <c r="V169" s="45"/>
      <c r="W169" s="45"/>
      <c r="X169" s="45"/>
      <c r="Y169" s="45"/>
      <c r="Z169" s="45"/>
      <c r="AA169" s="45"/>
      <c r="AB169" s="45"/>
      <c r="AC169" s="45"/>
      <c r="AD169" s="45"/>
      <c r="AE169" s="45"/>
      <c r="AF169" s="45"/>
      <c r="AG169" s="45"/>
      <c r="AH169" s="34"/>
      <c r="AI169" s="34"/>
      <c r="AJ169" s="34"/>
      <c r="AK169" s="34"/>
      <c r="AM169" s="13" t="str">
        <f t="shared" si="3"/>
        <v/>
      </c>
    </row>
    <row r="170" spans="2:39" x14ac:dyDescent="0.3">
      <c r="B170" s="41"/>
      <c r="C170" s="41"/>
      <c r="D170" s="39"/>
      <c r="E170" s="39"/>
      <c r="G170" s="39"/>
      <c r="H170" s="40"/>
      <c r="I170" s="39"/>
      <c r="J170" s="39"/>
      <c r="K170" s="39"/>
      <c r="L170" s="24"/>
      <c r="M170" s="27"/>
      <c r="N170" s="45"/>
      <c r="O170" s="27"/>
      <c r="P170" s="27"/>
      <c r="Q170" s="27"/>
      <c r="R170" s="27"/>
      <c r="S170" s="45"/>
      <c r="T170" s="45"/>
      <c r="U170" s="45"/>
      <c r="V170" s="45"/>
      <c r="W170" s="45"/>
      <c r="X170" s="45"/>
      <c r="Y170" s="45"/>
      <c r="Z170" s="45"/>
      <c r="AA170" s="45"/>
      <c r="AB170" s="45"/>
      <c r="AC170" s="45"/>
      <c r="AD170" s="45"/>
      <c r="AE170" s="45"/>
      <c r="AF170" s="45"/>
      <c r="AG170" s="45"/>
      <c r="AH170" s="34"/>
      <c r="AI170" s="34"/>
      <c r="AJ170" s="34"/>
      <c r="AK170" s="34"/>
      <c r="AM170" s="13" t="str">
        <f t="shared" si="3"/>
        <v/>
      </c>
    </row>
    <row r="171" spans="2:39" x14ac:dyDescent="0.3">
      <c r="B171" s="41"/>
      <c r="C171" s="41"/>
      <c r="D171" s="39"/>
      <c r="E171" s="39"/>
      <c r="G171" s="39"/>
      <c r="H171" s="40"/>
      <c r="I171" s="39"/>
      <c r="J171" s="39"/>
      <c r="K171" s="39"/>
      <c r="L171" s="24"/>
      <c r="M171" s="27"/>
      <c r="N171" s="45"/>
      <c r="O171" s="27"/>
      <c r="P171" s="27"/>
      <c r="Q171" s="27"/>
      <c r="R171" s="27"/>
      <c r="S171" s="45"/>
      <c r="T171" s="45"/>
      <c r="U171" s="45"/>
      <c r="V171" s="45"/>
      <c r="W171" s="45"/>
      <c r="X171" s="45"/>
      <c r="Y171" s="45"/>
      <c r="Z171" s="45"/>
      <c r="AA171" s="45"/>
      <c r="AB171" s="45"/>
      <c r="AC171" s="45"/>
      <c r="AD171" s="45"/>
      <c r="AE171" s="45"/>
      <c r="AF171" s="45"/>
      <c r="AG171" s="45"/>
      <c r="AH171" s="34"/>
      <c r="AI171" s="34"/>
      <c r="AJ171" s="34"/>
      <c r="AK171" s="34"/>
      <c r="AM171" s="13" t="str">
        <f t="shared" si="3"/>
        <v/>
      </c>
    </row>
    <row r="172" spans="2:39" x14ac:dyDescent="0.3">
      <c r="B172" s="41"/>
      <c r="C172" s="41"/>
      <c r="D172" s="39"/>
      <c r="E172" s="39"/>
      <c r="G172" s="39"/>
      <c r="H172" s="40"/>
      <c r="I172" s="39"/>
      <c r="J172" s="39"/>
      <c r="K172" s="39"/>
      <c r="L172" s="24"/>
      <c r="M172" s="27"/>
      <c r="N172" s="45"/>
      <c r="O172" s="27"/>
      <c r="P172" s="27"/>
      <c r="Q172" s="27"/>
      <c r="R172" s="27"/>
      <c r="S172" s="45"/>
      <c r="T172" s="45"/>
      <c r="U172" s="45"/>
      <c r="V172" s="45"/>
      <c r="W172" s="45"/>
      <c r="X172" s="45"/>
      <c r="Y172" s="45"/>
      <c r="Z172" s="45"/>
      <c r="AA172" s="45"/>
      <c r="AB172" s="45"/>
      <c r="AC172" s="45"/>
      <c r="AD172" s="45"/>
      <c r="AE172" s="45"/>
      <c r="AF172" s="45"/>
      <c r="AG172" s="45"/>
      <c r="AH172" s="34"/>
      <c r="AI172" s="34"/>
      <c r="AJ172" s="34"/>
      <c r="AK172" s="34"/>
      <c r="AM172" s="13" t="str">
        <f t="shared" si="3"/>
        <v/>
      </c>
    </row>
    <row r="173" spans="2:39" x14ac:dyDescent="0.3">
      <c r="B173" s="41"/>
      <c r="C173" s="41"/>
      <c r="D173" s="39"/>
      <c r="E173" s="39"/>
      <c r="G173" s="39"/>
      <c r="H173" s="40"/>
      <c r="I173" s="39"/>
      <c r="J173" s="39"/>
      <c r="K173" s="39"/>
      <c r="L173" s="24"/>
      <c r="M173" s="27"/>
      <c r="N173" s="45"/>
      <c r="O173" s="27"/>
      <c r="P173" s="27"/>
      <c r="Q173" s="27"/>
      <c r="R173" s="27"/>
      <c r="S173" s="45"/>
      <c r="T173" s="45"/>
      <c r="U173" s="45"/>
      <c r="V173" s="45"/>
      <c r="W173" s="45"/>
      <c r="X173" s="45"/>
      <c r="Y173" s="45"/>
      <c r="Z173" s="45"/>
      <c r="AA173" s="45"/>
      <c r="AB173" s="45"/>
      <c r="AC173" s="45"/>
      <c r="AD173" s="45"/>
      <c r="AE173" s="45"/>
      <c r="AF173" s="45"/>
      <c r="AG173" s="45"/>
      <c r="AH173" s="34"/>
      <c r="AI173" s="34"/>
      <c r="AJ173" s="34"/>
      <c r="AK173" s="34"/>
      <c r="AM173" s="13" t="str">
        <f t="shared" si="3"/>
        <v/>
      </c>
    </row>
    <row r="174" spans="2:39" x14ac:dyDescent="0.3">
      <c r="B174" s="41"/>
      <c r="C174" s="41"/>
      <c r="D174" s="39"/>
      <c r="E174" s="39"/>
      <c r="G174" s="39"/>
      <c r="H174" s="40"/>
      <c r="I174" s="39"/>
      <c r="J174" s="39"/>
      <c r="K174" s="39"/>
      <c r="L174" s="24"/>
      <c r="M174" s="27"/>
      <c r="N174" s="45"/>
      <c r="O174" s="27"/>
      <c r="P174" s="27"/>
      <c r="Q174" s="27"/>
      <c r="R174" s="27"/>
      <c r="S174" s="45"/>
      <c r="T174" s="45"/>
      <c r="U174" s="45"/>
      <c r="V174" s="45"/>
      <c r="W174" s="45"/>
      <c r="X174" s="45"/>
      <c r="Y174" s="45"/>
      <c r="Z174" s="45"/>
      <c r="AA174" s="45"/>
      <c r="AB174" s="45"/>
      <c r="AC174" s="45"/>
      <c r="AD174" s="45"/>
      <c r="AE174" s="45"/>
      <c r="AF174" s="45"/>
      <c r="AG174" s="45"/>
      <c r="AH174" s="34"/>
      <c r="AI174" s="34"/>
      <c r="AJ174" s="34"/>
      <c r="AK174" s="34"/>
      <c r="AM174" s="13" t="str">
        <f t="shared" si="3"/>
        <v/>
      </c>
    </row>
    <row r="175" spans="2:39" x14ac:dyDescent="0.3">
      <c r="B175" s="41"/>
      <c r="C175" s="41"/>
      <c r="D175" s="39"/>
      <c r="E175" s="39"/>
      <c r="G175" s="39"/>
      <c r="H175" s="40"/>
      <c r="I175" s="39"/>
      <c r="J175" s="39"/>
      <c r="K175" s="39"/>
      <c r="L175" s="24"/>
      <c r="M175" s="27"/>
      <c r="N175" s="45"/>
      <c r="O175" s="27"/>
      <c r="P175" s="27"/>
      <c r="Q175" s="27"/>
      <c r="R175" s="27"/>
      <c r="S175" s="45"/>
      <c r="T175" s="45"/>
      <c r="U175" s="45"/>
      <c r="V175" s="45"/>
      <c r="W175" s="45"/>
      <c r="X175" s="45"/>
      <c r="Y175" s="45"/>
      <c r="Z175" s="45"/>
      <c r="AA175" s="45"/>
      <c r="AB175" s="45"/>
      <c r="AC175" s="45"/>
      <c r="AD175" s="45"/>
      <c r="AE175" s="45"/>
      <c r="AF175" s="45"/>
      <c r="AG175" s="45"/>
      <c r="AH175" s="34"/>
      <c r="AI175" s="34"/>
      <c r="AJ175" s="34"/>
      <c r="AK175" s="34"/>
      <c r="AM175" s="13" t="str">
        <f t="shared" si="3"/>
        <v/>
      </c>
    </row>
    <row r="176" spans="2:39" x14ac:dyDescent="0.3">
      <c r="B176" s="41"/>
      <c r="C176" s="41"/>
      <c r="D176" s="39"/>
      <c r="E176" s="39"/>
      <c r="G176" s="39"/>
      <c r="H176" s="40"/>
      <c r="I176" s="39"/>
      <c r="J176" s="39"/>
      <c r="K176" s="39"/>
      <c r="L176" s="24"/>
      <c r="M176" s="27"/>
      <c r="N176" s="45"/>
      <c r="O176" s="27"/>
      <c r="P176" s="27"/>
      <c r="Q176" s="27"/>
      <c r="R176" s="27"/>
      <c r="S176" s="45"/>
      <c r="T176" s="45"/>
      <c r="U176" s="45"/>
      <c r="V176" s="45"/>
      <c r="W176" s="45"/>
      <c r="X176" s="45"/>
      <c r="Y176" s="45"/>
      <c r="Z176" s="45"/>
      <c r="AA176" s="45"/>
      <c r="AB176" s="45"/>
      <c r="AC176" s="45"/>
      <c r="AD176" s="45"/>
      <c r="AE176" s="45"/>
      <c r="AF176" s="45"/>
      <c r="AG176" s="45"/>
      <c r="AH176" s="34"/>
      <c r="AI176" s="34"/>
      <c r="AJ176" s="34"/>
      <c r="AK176" s="34"/>
      <c r="AM176" s="13" t="str">
        <f t="shared" si="3"/>
        <v/>
      </c>
    </row>
    <row r="177" spans="2:39" x14ac:dyDescent="0.3">
      <c r="B177" s="41"/>
      <c r="C177" s="41"/>
      <c r="D177" s="39"/>
      <c r="E177" s="39"/>
      <c r="G177" s="39"/>
      <c r="H177" s="40"/>
      <c r="I177" s="39"/>
      <c r="J177" s="39"/>
      <c r="K177" s="39"/>
      <c r="L177" s="24"/>
      <c r="M177" s="27"/>
      <c r="N177" s="45"/>
      <c r="O177" s="27"/>
      <c r="P177" s="27"/>
      <c r="Q177" s="27"/>
      <c r="R177" s="27"/>
      <c r="S177" s="45"/>
      <c r="T177" s="45"/>
      <c r="U177" s="45"/>
      <c r="V177" s="45"/>
      <c r="W177" s="45"/>
      <c r="X177" s="45"/>
      <c r="Y177" s="45"/>
      <c r="Z177" s="45"/>
      <c r="AA177" s="45"/>
      <c r="AB177" s="45"/>
      <c r="AC177" s="45"/>
      <c r="AD177" s="45"/>
      <c r="AE177" s="45"/>
      <c r="AF177" s="45"/>
      <c r="AG177" s="45"/>
      <c r="AH177" s="34"/>
      <c r="AI177" s="34"/>
      <c r="AJ177" s="34"/>
      <c r="AK177" s="34"/>
      <c r="AM177" s="13" t="str">
        <f t="shared" si="3"/>
        <v/>
      </c>
    </row>
    <row r="178" spans="2:39" x14ac:dyDescent="0.3">
      <c r="B178" s="41"/>
      <c r="C178" s="41"/>
      <c r="D178" s="39"/>
      <c r="E178" s="39"/>
      <c r="G178" s="39"/>
      <c r="H178" s="40"/>
      <c r="I178" s="39"/>
      <c r="J178" s="39"/>
      <c r="K178" s="39"/>
      <c r="L178" s="24"/>
      <c r="M178" s="27"/>
      <c r="N178" s="45"/>
      <c r="O178" s="27"/>
      <c r="P178" s="27"/>
      <c r="Q178" s="27"/>
      <c r="R178" s="27"/>
      <c r="S178" s="45"/>
      <c r="T178" s="45"/>
      <c r="U178" s="45"/>
      <c r="V178" s="45"/>
      <c r="W178" s="45"/>
      <c r="X178" s="45"/>
      <c r="Y178" s="45"/>
      <c r="Z178" s="45"/>
      <c r="AA178" s="45"/>
      <c r="AB178" s="45"/>
      <c r="AC178" s="45"/>
      <c r="AD178" s="45"/>
      <c r="AE178" s="45"/>
      <c r="AF178" s="45"/>
      <c r="AG178" s="45"/>
      <c r="AH178" s="34"/>
      <c r="AI178" s="34"/>
      <c r="AJ178" s="34"/>
      <c r="AK178" s="34"/>
      <c r="AM178" s="13" t="str">
        <f t="shared" si="3"/>
        <v/>
      </c>
    </row>
    <row r="179" spans="2:39" x14ac:dyDescent="0.3">
      <c r="B179" s="41"/>
      <c r="C179" s="41"/>
      <c r="D179" s="39"/>
      <c r="E179" s="39"/>
      <c r="G179" s="39"/>
      <c r="H179" s="40"/>
      <c r="I179" s="39"/>
      <c r="J179" s="39"/>
      <c r="K179" s="39"/>
      <c r="L179" s="24"/>
      <c r="M179" s="27"/>
      <c r="N179" s="45"/>
      <c r="O179" s="27"/>
      <c r="P179" s="27"/>
      <c r="Q179" s="27"/>
      <c r="R179" s="27"/>
      <c r="S179" s="45"/>
      <c r="T179" s="45"/>
      <c r="U179" s="45"/>
      <c r="V179" s="45"/>
      <c r="W179" s="45"/>
      <c r="X179" s="45"/>
      <c r="Y179" s="45"/>
      <c r="Z179" s="45"/>
      <c r="AA179" s="45"/>
      <c r="AB179" s="45"/>
      <c r="AC179" s="45"/>
      <c r="AD179" s="45"/>
      <c r="AE179" s="45"/>
      <c r="AF179" s="45"/>
      <c r="AG179" s="45"/>
      <c r="AH179" s="34"/>
      <c r="AI179" s="34"/>
      <c r="AJ179" s="34"/>
      <c r="AK179" s="34"/>
      <c r="AM179" s="13" t="str">
        <f t="shared" si="3"/>
        <v/>
      </c>
    </row>
    <row r="180" spans="2:39" x14ac:dyDescent="0.3">
      <c r="B180" s="41"/>
      <c r="C180" s="41"/>
      <c r="D180" s="39"/>
      <c r="E180" s="39"/>
      <c r="G180" s="39"/>
      <c r="H180" s="40"/>
      <c r="I180" s="39"/>
      <c r="J180" s="39"/>
      <c r="K180" s="39"/>
      <c r="L180" s="24"/>
      <c r="M180" s="27"/>
      <c r="N180" s="45"/>
      <c r="O180" s="27"/>
      <c r="P180" s="27"/>
      <c r="Q180" s="27"/>
      <c r="R180" s="27"/>
      <c r="S180" s="45"/>
      <c r="T180" s="45"/>
      <c r="U180" s="45"/>
      <c r="V180" s="45"/>
      <c r="W180" s="45"/>
      <c r="X180" s="45"/>
      <c r="Y180" s="45"/>
      <c r="Z180" s="45"/>
      <c r="AA180" s="45"/>
      <c r="AB180" s="45"/>
      <c r="AC180" s="45"/>
      <c r="AD180" s="45"/>
      <c r="AE180" s="45"/>
      <c r="AF180" s="45"/>
      <c r="AG180" s="45"/>
      <c r="AH180" s="34"/>
      <c r="AI180" s="34"/>
      <c r="AJ180" s="34"/>
      <c r="AK180" s="34"/>
      <c r="AM180" s="13" t="str">
        <f t="shared" si="3"/>
        <v/>
      </c>
    </row>
    <row r="181" spans="2:39" x14ac:dyDescent="0.3">
      <c r="B181" s="41"/>
      <c r="C181" s="41"/>
      <c r="D181" s="39"/>
      <c r="E181" s="39"/>
      <c r="G181" s="39"/>
      <c r="H181" s="40"/>
      <c r="I181" s="39"/>
      <c r="J181" s="39"/>
      <c r="K181" s="39"/>
      <c r="L181" s="24"/>
      <c r="M181" s="27"/>
      <c r="N181" s="45"/>
      <c r="O181" s="27"/>
      <c r="P181" s="27"/>
      <c r="Q181" s="27"/>
      <c r="R181" s="27"/>
      <c r="S181" s="45"/>
      <c r="T181" s="45"/>
      <c r="U181" s="45"/>
      <c r="V181" s="45"/>
      <c r="W181" s="45"/>
      <c r="X181" s="45"/>
      <c r="Y181" s="45"/>
      <c r="Z181" s="45"/>
      <c r="AA181" s="45"/>
      <c r="AB181" s="45"/>
      <c r="AC181" s="45"/>
      <c r="AD181" s="45"/>
      <c r="AE181" s="45"/>
      <c r="AF181" s="45"/>
      <c r="AG181" s="45"/>
      <c r="AH181" s="34"/>
      <c r="AI181" s="34"/>
      <c r="AJ181" s="34"/>
      <c r="AK181" s="34"/>
      <c r="AM181" s="13" t="str">
        <f t="shared" si="3"/>
        <v/>
      </c>
    </row>
    <row r="182" spans="2:39" x14ac:dyDescent="0.3">
      <c r="B182" s="41"/>
      <c r="C182" s="41"/>
      <c r="D182" s="39"/>
      <c r="E182" s="39"/>
      <c r="G182" s="39"/>
      <c r="H182" s="40"/>
      <c r="I182" s="39"/>
      <c r="J182" s="39"/>
      <c r="K182" s="39"/>
      <c r="L182" s="24"/>
      <c r="M182" s="27"/>
      <c r="N182" s="45"/>
      <c r="O182" s="27"/>
      <c r="P182" s="27"/>
      <c r="Q182" s="27"/>
      <c r="R182" s="27"/>
      <c r="S182" s="45"/>
      <c r="T182" s="45"/>
      <c r="U182" s="45"/>
      <c r="V182" s="45"/>
      <c r="W182" s="45"/>
      <c r="X182" s="45"/>
      <c r="Y182" s="45"/>
      <c r="Z182" s="45"/>
      <c r="AA182" s="45"/>
      <c r="AB182" s="45"/>
      <c r="AC182" s="45"/>
      <c r="AD182" s="45"/>
      <c r="AE182" s="45"/>
      <c r="AF182" s="45"/>
      <c r="AG182" s="45"/>
      <c r="AH182" s="34"/>
      <c r="AI182" s="34"/>
      <c r="AJ182" s="34"/>
      <c r="AK182" s="34"/>
      <c r="AM182" s="13" t="str">
        <f t="shared" si="3"/>
        <v/>
      </c>
    </row>
    <row r="183" spans="2:39" x14ac:dyDescent="0.3">
      <c r="B183" s="41"/>
      <c r="C183" s="41"/>
      <c r="D183" s="39"/>
      <c r="E183" s="39"/>
      <c r="G183" s="39"/>
      <c r="H183" s="40"/>
      <c r="I183" s="39"/>
      <c r="J183" s="39"/>
      <c r="K183" s="39"/>
      <c r="L183" s="24"/>
      <c r="M183" s="27"/>
      <c r="N183" s="45"/>
      <c r="O183" s="27"/>
      <c r="P183" s="27"/>
      <c r="Q183" s="27"/>
      <c r="R183" s="27"/>
      <c r="S183" s="45"/>
      <c r="T183" s="45"/>
      <c r="U183" s="45"/>
      <c r="V183" s="45"/>
      <c r="W183" s="45"/>
      <c r="X183" s="45"/>
      <c r="Y183" s="45"/>
      <c r="Z183" s="45"/>
      <c r="AA183" s="45"/>
      <c r="AB183" s="45"/>
      <c r="AC183" s="45"/>
      <c r="AD183" s="45"/>
      <c r="AE183" s="45"/>
      <c r="AF183" s="45"/>
      <c r="AG183" s="45"/>
      <c r="AH183" s="34"/>
      <c r="AI183" s="34"/>
      <c r="AJ183" s="34"/>
      <c r="AK183" s="34"/>
      <c r="AM183" s="13" t="str">
        <f t="shared" si="3"/>
        <v/>
      </c>
    </row>
    <row r="184" spans="2:39" x14ac:dyDescent="0.3">
      <c r="B184" s="41"/>
      <c r="C184" s="41"/>
      <c r="D184" s="39"/>
      <c r="E184" s="39"/>
      <c r="G184" s="39"/>
      <c r="H184" s="40"/>
      <c r="I184" s="39"/>
      <c r="J184" s="39"/>
      <c r="K184" s="39"/>
      <c r="L184" s="24"/>
      <c r="M184" s="27"/>
      <c r="N184" s="45"/>
      <c r="O184" s="27"/>
      <c r="P184" s="27"/>
      <c r="Q184" s="27"/>
      <c r="R184" s="27"/>
      <c r="S184" s="45"/>
      <c r="T184" s="45"/>
      <c r="U184" s="45"/>
      <c r="V184" s="45"/>
      <c r="W184" s="45"/>
      <c r="X184" s="45"/>
      <c r="Y184" s="45"/>
      <c r="Z184" s="45"/>
      <c r="AA184" s="45"/>
      <c r="AB184" s="45"/>
      <c r="AC184" s="45"/>
      <c r="AD184" s="45"/>
      <c r="AE184" s="45"/>
      <c r="AF184" s="45"/>
      <c r="AG184" s="45"/>
      <c r="AH184" s="34"/>
      <c r="AI184" s="34"/>
      <c r="AJ184" s="34"/>
      <c r="AK184" s="34"/>
      <c r="AM184" s="13" t="str">
        <f t="shared" si="3"/>
        <v/>
      </c>
    </row>
    <row r="185" spans="2:39" x14ac:dyDescent="0.3">
      <c r="B185" s="41"/>
      <c r="C185" s="41"/>
      <c r="D185" s="39"/>
      <c r="E185" s="39"/>
      <c r="G185" s="39"/>
      <c r="H185" s="40"/>
      <c r="I185" s="39"/>
      <c r="J185" s="39"/>
      <c r="K185" s="39"/>
      <c r="L185" s="24"/>
      <c r="M185" s="27"/>
      <c r="N185" s="45"/>
      <c r="O185" s="27"/>
      <c r="P185" s="27"/>
      <c r="Q185" s="27"/>
      <c r="R185" s="27"/>
      <c r="S185" s="45"/>
      <c r="T185" s="45"/>
      <c r="U185" s="45"/>
      <c r="V185" s="45"/>
      <c r="W185" s="45"/>
      <c r="X185" s="45"/>
      <c r="Y185" s="45"/>
      <c r="Z185" s="45"/>
      <c r="AA185" s="45"/>
      <c r="AB185" s="45"/>
      <c r="AC185" s="45"/>
      <c r="AD185" s="45"/>
      <c r="AE185" s="45"/>
      <c r="AF185" s="45"/>
      <c r="AG185" s="45"/>
      <c r="AH185" s="34"/>
      <c r="AI185" s="34"/>
      <c r="AJ185" s="34"/>
      <c r="AK185" s="34"/>
      <c r="AM185" s="13" t="str">
        <f t="shared" si="3"/>
        <v/>
      </c>
    </row>
    <row r="186" spans="2:39" x14ac:dyDescent="0.3">
      <c r="B186" s="41"/>
      <c r="C186" s="41"/>
      <c r="D186" s="39"/>
      <c r="E186" s="39"/>
      <c r="G186" s="39"/>
      <c r="H186" s="40"/>
      <c r="I186" s="39"/>
      <c r="J186" s="39"/>
      <c r="K186" s="39"/>
      <c r="L186" s="24"/>
      <c r="M186" s="27"/>
      <c r="N186" s="45"/>
      <c r="O186" s="27"/>
      <c r="P186" s="27"/>
      <c r="Q186" s="27"/>
      <c r="R186" s="27"/>
      <c r="S186" s="45"/>
      <c r="T186" s="45"/>
      <c r="U186" s="45"/>
      <c r="V186" s="45"/>
      <c r="W186" s="45"/>
      <c r="X186" s="45"/>
      <c r="Y186" s="45"/>
      <c r="Z186" s="45"/>
      <c r="AA186" s="45"/>
      <c r="AB186" s="45"/>
      <c r="AC186" s="45"/>
      <c r="AD186" s="45"/>
      <c r="AE186" s="45"/>
      <c r="AF186" s="45"/>
      <c r="AG186" s="45"/>
      <c r="AH186" s="34"/>
      <c r="AI186" s="34"/>
      <c r="AJ186" s="34"/>
      <c r="AK186" s="34"/>
      <c r="AM186" s="13" t="str">
        <f t="shared" si="3"/>
        <v/>
      </c>
    </row>
    <row r="187" spans="2:39" x14ac:dyDescent="0.3">
      <c r="B187" s="41"/>
      <c r="C187" s="41"/>
      <c r="D187" s="39"/>
      <c r="E187" s="39"/>
      <c r="G187" s="39"/>
      <c r="H187" s="40"/>
      <c r="I187" s="39"/>
      <c r="J187" s="39"/>
      <c r="K187" s="39"/>
      <c r="L187" s="24"/>
      <c r="M187" s="27"/>
      <c r="N187" s="45"/>
      <c r="O187" s="27"/>
      <c r="P187" s="27"/>
      <c r="Q187" s="27"/>
      <c r="R187" s="27"/>
      <c r="S187" s="45"/>
      <c r="T187" s="45"/>
      <c r="U187" s="45"/>
      <c r="V187" s="45"/>
      <c r="W187" s="45"/>
      <c r="X187" s="45"/>
      <c r="Y187" s="45"/>
      <c r="Z187" s="45"/>
      <c r="AA187" s="45"/>
      <c r="AB187" s="45"/>
      <c r="AC187" s="45"/>
      <c r="AD187" s="45"/>
      <c r="AE187" s="45"/>
      <c r="AF187" s="45"/>
      <c r="AG187" s="45"/>
      <c r="AH187" s="34"/>
      <c r="AI187" s="34"/>
      <c r="AJ187" s="34"/>
      <c r="AK187" s="34"/>
      <c r="AM187" s="13" t="str">
        <f t="shared" si="3"/>
        <v/>
      </c>
    </row>
    <row r="188" spans="2:39" x14ac:dyDescent="0.3">
      <c r="B188" s="41"/>
      <c r="C188" s="41"/>
      <c r="D188" s="39"/>
      <c r="E188" s="39"/>
      <c r="G188" s="39"/>
      <c r="H188" s="40"/>
      <c r="I188" s="39"/>
      <c r="J188" s="39"/>
      <c r="K188" s="39"/>
      <c r="L188" s="24"/>
      <c r="M188" s="27"/>
      <c r="N188" s="45"/>
      <c r="O188" s="27"/>
      <c r="P188" s="27"/>
      <c r="Q188" s="27"/>
      <c r="R188" s="27"/>
      <c r="S188" s="45"/>
      <c r="T188" s="45"/>
      <c r="U188" s="45"/>
      <c r="V188" s="45"/>
      <c r="W188" s="45"/>
      <c r="X188" s="45"/>
      <c r="Y188" s="45"/>
      <c r="Z188" s="45"/>
      <c r="AA188" s="45"/>
      <c r="AB188" s="45"/>
      <c r="AC188" s="45"/>
      <c r="AD188" s="45"/>
      <c r="AE188" s="45"/>
      <c r="AF188" s="45"/>
      <c r="AG188" s="45"/>
      <c r="AH188" s="34"/>
      <c r="AI188" s="34"/>
      <c r="AJ188" s="34"/>
      <c r="AK188" s="34"/>
      <c r="AM188" s="13" t="str">
        <f t="shared" si="3"/>
        <v/>
      </c>
    </row>
    <row r="189" spans="2:39" x14ac:dyDescent="0.3">
      <c r="B189" s="41"/>
      <c r="C189" s="41"/>
      <c r="D189" s="39"/>
      <c r="E189" s="39"/>
      <c r="G189" s="39"/>
      <c r="H189" s="40"/>
      <c r="I189" s="39"/>
      <c r="J189" s="39"/>
      <c r="K189" s="39"/>
      <c r="L189" s="24"/>
      <c r="M189" s="27"/>
      <c r="N189" s="45"/>
      <c r="O189" s="27"/>
      <c r="P189" s="27"/>
      <c r="Q189" s="27"/>
      <c r="R189" s="27"/>
      <c r="S189" s="45"/>
      <c r="T189" s="45"/>
      <c r="U189" s="45"/>
      <c r="V189" s="45"/>
      <c r="W189" s="45"/>
      <c r="X189" s="45"/>
      <c r="Y189" s="45"/>
      <c r="Z189" s="45"/>
      <c r="AA189" s="45"/>
      <c r="AB189" s="45"/>
      <c r="AC189" s="45"/>
      <c r="AD189" s="45"/>
      <c r="AE189" s="45"/>
      <c r="AF189" s="45"/>
      <c r="AG189" s="45"/>
      <c r="AH189" s="34"/>
      <c r="AI189" s="34"/>
      <c r="AJ189" s="34"/>
      <c r="AK189" s="34"/>
      <c r="AM189" s="13" t="str">
        <f t="shared" si="3"/>
        <v/>
      </c>
    </row>
    <row r="190" spans="2:39" x14ac:dyDescent="0.3">
      <c r="B190" s="41"/>
      <c r="C190" s="41"/>
      <c r="D190" s="39"/>
      <c r="E190" s="39"/>
      <c r="G190" s="39"/>
      <c r="H190" s="40"/>
      <c r="I190" s="39"/>
      <c r="J190" s="39"/>
      <c r="K190" s="39"/>
      <c r="L190" s="24"/>
      <c r="M190" s="27"/>
      <c r="N190" s="45"/>
      <c r="O190" s="27"/>
      <c r="P190" s="27"/>
      <c r="Q190" s="27"/>
      <c r="R190" s="27"/>
      <c r="S190" s="45"/>
      <c r="T190" s="45"/>
      <c r="U190" s="45"/>
      <c r="V190" s="45"/>
      <c r="W190" s="45"/>
      <c r="X190" s="45"/>
      <c r="Y190" s="45"/>
      <c r="Z190" s="45"/>
      <c r="AA190" s="45"/>
      <c r="AB190" s="45"/>
      <c r="AC190" s="45"/>
      <c r="AD190" s="45"/>
      <c r="AE190" s="45"/>
      <c r="AF190" s="45"/>
      <c r="AG190" s="45"/>
      <c r="AH190" s="34"/>
      <c r="AI190" s="34"/>
      <c r="AJ190" s="34"/>
      <c r="AK190" s="34"/>
      <c r="AM190" s="13" t="str">
        <f t="shared" si="3"/>
        <v/>
      </c>
    </row>
    <row r="191" spans="2:39" x14ac:dyDescent="0.3">
      <c r="B191" s="41"/>
      <c r="C191" s="41"/>
      <c r="D191" s="39"/>
      <c r="E191" s="39"/>
      <c r="G191" s="39"/>
      <c r="H191" s="40"/>
      <c r="I191" s="39"/>
      <c r="J191" s="39"/>
      <c r="K191" s="39"/>
      <c r="L191" s="24"/>
      <c r="M191" s="27"/>
      <c r="N191" s="45"/>
      <c r="O191" s="27"/>
      <c r="P191" s="27"/>
      <c r="Q191" s="27"/>
      <c r="R191" s="27"/>
      <c r="S191" s="45"/>
      <c r="T191" s="45"/>
      <c r="U191" s="45"/>
      <c r="V191" s="45"/>
      <c r="W191" s="45"/>
      <c r="X191" s="45"/>
      <c r="Y191" s="45"/>
      <c r="Z191" s="45"/>
      <c r="AA191" s="45"/>
      <c r="AB191" s="45"/>
      <c r="AC191" s="45"/>
      <c r="AD191" s="45"/>
      <c r="AE191" s="45"/>
      <c r="AF191" s="45"/>
      <c r="AG191" s="45"/>
      <c r="AH191" s="34"/>
      <c r="AI191" s="34"/>
      <c r="AJ191" s="34"/>
      <c r="AK191" s="34"/>
      <c r="AM191" s="13" t="str">
        <f t="shared" si="3"/>
        <v/>
      </c>
    </row>
    <row r="192" spans="2:39" x14ac:dyDescent="0.3">
      <c r="B192" s="41"/>
      <c r="C192" s="41"/>
      <c r="D192" s="39"/>
      <c r="E192" s="39"/>
      <c r="G192" s="39"/>
      <c r="H192" s="40"/>
      <c r="I192" s="39"/>
      <c r="J192" s="39"/>
      <c r="K192" s="39"/>
      <c r="L192" s="24"/>
      <c r="M192" s="27"/>
      <c r="N192" s="45"/>
      <c r="O192" s="27"/>
      <c r="P192" s="27"/>
      <c r="Q192" s="27"/>
      <c r="R192" s="27"/>
      <c r="S192" s="45"/>
      <c r="T192" s="45"/>
      <c r="U192" s="45"/>
      <c r="V192" s="45"/>
      <c r="W192" s="45"/>
      <c r="X192" s="45"/>
      <c r="Y192" s="45"/>
      <c r="Z192" s="45"/>
      <c r="AA192" s="45"/>
      <c r="AB192" s="45"/>
      <c r="AC192" s="45"/>
      <c r="AD192" s="45"/>
      <c r="AE192" s="45"/>
      <c r="AF192" s="45"/>
      <c r="AG192" s="45"/>
      <c r="AH192" s="34"/>
      <c r="AI192" s="34"/>
      <c r="AJ192" s="34"/>
      <c r="AK192" s="34"/>
      <c r="AM192" s="13" t="str">
        <f t="shared" si="3"/>
        <v/>
      </c>
    </row>
    <row r="193" spans="2:39" x14ac:dyDescent="0.3">
      <c r="B193" s="41"/>
      <c r="C193" s="41"/>
      <c r="D193" s="39"/>
      <c r="E193" s="39"/>
      <c r="G193" s="39"/>
      <c r="H193" s="40"/>
      <c r="I193" s="39"/>
      <c r="J193" s="39"/>
      <c r="K193" s="39"/>
      <c r="L193" s="24"/>
      <c r="M193" s="27"/>
      <c r="N193" s="45"/>
      <c r="O193" s="27"/>
      <c r="P193" s="27"/>
      <c r="Q193" s="27"/>
      <c r="R193" s="27"/>
      <c r="S193" s="45"/>
      <c r="T193" s="45"/>
      <c r="U193" s="45"/>
      <c r="V193" s="45"/>
      <c r="W193" s="45"/>
      <c r="X193" s="45"/>
      <c r="Y193" s="45"/>
      <c r="Z193" s="45"/>
      <c r="AA193" s="45"/>
      <c r="AB193" s="45"/>
      <c r="AC193" s="45"/>
      <c r="AD193" s="45"/>
      <c r="AE193" s="45"/>
      <c r="AF193" s="45"/>
      <c r="AG193" s="45"/>
      <c r="AH193" s="34"/>
      <c r="AI193" s="34"/>
      <c r="AJ193" s="34"/>
      <c r="AK193" s="34"/>
      <c r="AM193" s="13" t="str">
        <f t="shared" si="3"/>
        <v/>
      </c>
    </row>
    <row r="194" spans="2:39" x14ac:dyDescent="0.3">
      <c r="B194" s="41"/>
      <c r="C194" s="41"/>
      <c r="D194" s="39"/>
      <c r="E194" s="39"/>
      <c r="G194" s="39"/>
      <c r="H194" s="40"/>
      <c r="I194" s="39"/>
      <c r="J194" s="39"/>
      <c r="K194" s="39"/>
      <c r="L194" s="24"/>
      <c r="M194" s="27"/>
      <c r="N194" s="45"/>
      <c r="O194" s="27"/>
      <c r="P194" s="27"/>
      <c r="Q194" s="27"/>
      <c r="R194" s="27"/>
      <c r="S194" s="45"/>
      <c r="T194" s="45"/>
      <c r="U194" s="45"/>
      <c r="V194" s="45"/>
      <c r="W194" s="45"/>
      <c r="X194" s="45"/>
      <c r="Y194" s="45"/>
      <c r="Z194" s="45"/>
      <c r="AA194" s="45"/>
      <c r="AB194" s="45"/>
      <c r="AC194" s="45"/>
      <c r="AD194" s="45"/>
      <c r="AE194" s="45"/>
      <c r="AF194" s="45"/>
      <c r="AG194" s="45"/>
      <c r="AH194" s="34"/>
      <c r="AI194" s="34"/>
      <c r="AJ194" s="34"/>
      <c r="AK194" s="34"/>
      <c r="AM194" s="13" t="str">
        <f t="shared" si="3"/>
        <v/>
      </c>
    </row>
    <row r="195" spans="2:39" x14ac:dyDescent="0.3">
      <c r="B195" s="41"/>
      <c r="C195" s="41"/>
      <c r="D195" s="39"/>
      <c r="E195" s="39"/>
      <c r="G195" s="39"/>
      <c r="H195" s="40"/>
      <c r="I195" s="39"/>
      <c r="J195" s="39"/>
      <c r="K195" s="39"/>
      <c r="L195" s="24"/>
      <c r="M195" s="27"/>
      <c r="N195" s="45"/>
      <c r="O195" s="27"/>
      <c r="P195" s="27"/>
      <c r="Q195" s="27"/>
      <c r="R195" s="27"/>
      <c r="S195" s="45"/>
      <c r="T195" s="45"/>
      <c r="U195" s="45"/>
      <c r="V195" s="45"/>
      <c r="W195" s="45"/>
      <c r="X195" s="45"/>
      <c r="Y195" s="45"/>
      <c r="Z195" s="45"/>
      <c r="AA195" s="45"/>
      <c r="AB195" s="45"/>
      <c r="AC195" s="45"/>
      <c r="AD195" s="45"/>
      <c r="AE195" s="45"/>
      <c r="AF195" s="45"/>
      <c r="AG195" s="45"/>
      <c r="AH195" s="34"/>
      <c r="AI195" s="34"/>
      <c r="AJ195" s="34"/>
      <c r="AK195" s="34"/>
      <c r="AM195" s="13" t="str">
        <f t="shared" si="3"/>
        <v/>
      </c>
    </row>
    <row r="196" spans="2:39" x14ac:dyDescent="0.3">
      <c r="B196" s="41"/>
      <c r="C196" s="41"/>
      <c r="D196" s="39"/>
      <c r="E196" s="39"/>
      <c r="G196" s="39"/>
      <c r="H196" s="40"/>
      <c r="I196" s="39"/>
      <c r="J196" s="39"/>
      <c r="K196" s="39"/>
      <c r="L196" s="24"/>
      <c r="M196" s="27"/>
      <c r="N196" s="45"/>
      <c r="O196" s="27"/>
      <c r="P196" s="27"/>
      <c r="Q196" s="27"/>
      <c r="R196" s="27"/>
      <c r="S196" s="45"/>
      <c r="T196" s="45"/>
      <c r="U196" s="45"/>
      <c r="V196" s="45"/>
      <c r="W196" s="45"/>
      <c r="X196" s="45"/>
      <c r="Y196" s="45"/>
      <c r="Z196" s="45"/>
      <c r="AA196" s="45"/>
      <c r="AB196" s="45"/>
      <c r="AC196" s="45"/>
      <c r="AD196" s="45"/>
      <c r="AE196" s="45"/>
      <c r="AF196" s="45"/>
      <c r="AG196" s="45"/>
      <c r="AH196" s="34"/>
      <c r="AI196" s="34"/>
      <c r="AJ196" s="34"/>
      <c r="AK196" s="34"/>
      <c r="AM196" s="13" t="str">
        <f t="shared" ref="AM196:AM259" si="4">_xlfn.CONCAT(A196,F196)</f>
        <v/>
      </c>
    </row>
    <row r="197" spans="2:39" x14ac:dyDescent="0.3">
      <c r="B197" s="41"/>
      <c r="C197" s="41"/>
      <c r="D197" s="39"/>
      <c r="E197" s="39"/>
      <c r="G197" s="39"/>
      <c r="H197" s="40"/>
      <c r="I197" s="39"/>
      <c r="J197" s="39"/>
      <c r="K197" s="39"/>
      <c r="L197" s="24"/>
      <c r="M197" s="27"/>
      <c r="N197" s="45"/>
      <c r="O197" s="27"/>
      <c r="P197" s="27"/>
      <c r="Q197" s="27"/>
      <c r="R197" s="27"/>
      <c r="S197" s="45"/>
      <c r="T197" s="45"/>
      <c r="U197" s="45"/>
      <c r="V197" s="45"/>
      <c r="W197" s="45"/>
      <c r="X197" s="45"/>
      <c r="Y197" s="45"/>
      <c r="Z197" s="45"/>
      <c r="AA197" s="45"/>
      <c r="AB197" s="45"/>
      <c r="AC197" s="45"/>
      <c r="AD197" s="45"/>
      <c r="AE197" s="45"/>
      <c r="AF197" s="45"/>
      <c r="AG197" s="45"/>
      <c r="AH197" s="34"/>
      <c r="AI197" s="34"/>
      <c r="AJ197" s="34"/>
      <c r="AK197" s="34"/>
      <c r="AM197" s="13" t="str">
        <f t="shared" si="4"/>
        <v/>
      </c>
    </row>
    <row r="198" spans="2:39" x14ac:dyDescent="0.3">
      <c r="B198" s="41"/>
      <c r="C198" s="41"/>
      <c r="D198" s="39"/>
      <c r="E198" s="39"/>
      <c r="G198" s="39"/>
      <c r="H198" s="40"/>
      <c r="I198" s="39"/>
      <c r="J198" s="39"/>
      <c r="K198" s="39"/>
      <c r="L198" s="24"/>
      <c r="M198" s="27"/>
      <c r="N198" s="45"/>
      <c r="O198" s="27"/>
      <c r="P198" s="27"/>
      <c r="Q198" s="27"/>
      <c r="R198" s="27"/>
      <c r="S198" s="45"/>
      <c r="T198" s="45"/>
      <c r="U198" s="45"/>
      <c r="V198" s="45"/>
      <c r="W198" s="45"/>
      <c r="X198" s="45"/>
      <c r="Y198" s="45"/>
      <c r="Z198" s="45"/>
      <c r="AA198" s="45"/>
      <c r="AB198" s="45"/>
      <c r="AC198" s="45"/>
      <c r="AD198" s="45"/>
      <c r="AE198" s="45"/>
      <c r="AF198" s="45"/>
      <c r="AG198" s="45"/>
      <c r="AH198" s="34"/>
      <c r="AI198" s="34"/>
      <c r="AJ198" s="34"/>
      <c r="AK198" s="34"/>
      <c r="AM198" s="13" t="str">
        <f t="shared" si="4"/>
        <v/>
      </c>
    </row>
    <row r="199" spans="2:39" x14ac:dyDescent="0.3">
      <c r="B199" s="41"/>
      <c r="C199" s="41"/>
      <c r="D199" s="39"/>
      <c r="E199" s="39"/>
      <c r="G199" s="39"/>
      <c r="H199" s="40"/>
      <c r="I199" s="39"/>
      <c r="J199" s="39"/>
      <c r="K199" s="39"/>
      <c r="L199" s="24"/>
      <c r="M199" s="27"/>
      <c r="N199" s="45"/>
      <c r="O199" s="27"/>
      <c r="P199" s="27"/>
      <c r="Q199" s="27"/>
      <c r="R199" s="27"/>
      <c r="S199" s="45"/>
      <c r="T199" s="45"/>
      <c r="U199" s="45"/>
      <c r="V199" s="45"/>
      <c r="W199" s="45"/>
      <c r="X199" s="45"/>
      <c r="Y199" s="45"/>
      <c r="Z199" s="45"/>
      <c r="AA199" s="45"/>
      <c r="AB199" s="45"/>
      <c r="AC199" s="45"/>
      <c r="AD199" s="45"/>
      <c r="AE199" s="45"/>
      <c r="AF199" s="45"/>
      <c r="AG199" s="45"/>
      <c r="AH199" s="34"/>
      <c r="AI199" s="34"/>
      <c r="AJ199" s="34"/>
      <c r="AK199" s="34"/>
      <c r="AM199" s="13" t="str">
        <f t="shared" si="4"/>
        <v/>
      </c>
    </row>
    <row r="200" spans="2:39" x14ac:dyDescent="0.3">
      <c r="B200" s="41"/>
      <c r="C200" s="41"/>
      <c r="D200" s="39"/>
      <c r="E200" s="39"/>
      <c r="G200" s="39"/>
      <c r="H200" s="40"/>
      <c r="I200" s="39"/>
      <c r="J200" s="39"/>
      <c r="K200" s="39"/>
      <c r="L200" s="24"/>
      <c r="M200" s="27"/>
      <c r="N200" s="45"/>
      <c r="O200" s="27"/>
      <c r="P200" s="27"/>
      <c r="Q200" s="27"/>
      <c r="R200" s="27"/>
      <c r="S200" s="45"/>
      <c r="T200" s="45"/>
      <c r="U200" s="45"/>
      <c r="V200" s="45"/>
      <c r="W200" s="45"/>
      <c r="X200" s="45"/>
      <c r="Y200" s="45"/>
      <c r="Z200" s="45"/>
      <c r="AA200" s="45"/>
      <c r="AB200" s="45"/>
      <c r="AC200" s="45"/>
      <c r="AD200" s="45"/>
      <c r="AE200" s="45"/>
      <c r="AF200" s="45"/>
      <c r="AG200" s="45"/>
      <c r="AH200" s="34"/>
      <c r="AI200" s="34"/>
      <c r="AJ200" s="34"/>
      <c r="AK200" s="34"/>
      <c r="AM200" s="13" t="str">
        <f t="shared" si="4"/>
        <v/>
      </c>
    </row>
    <row r="201" spans="2:39" x14ac:dyDescent="0.3">
      <c r="B201" s="41"/>
      <c r="C201" s="41"/>
      <c r="D201" s="39"/>
      <c r="E201" s="39"/>
      <c r="G201" s="39"/>
      <c r="H201" s="40"/>
      <c r="I201" s="39"/>
      <c r="J201" s="39"/>
      <c r="K201" s="39"/>
      <c r="L201" s="24"/>
      <c r="M201" s="27"/>
      <c r="N201" s="45"/>
      <c r="O201" s="27"/>
      <c r="P201" s="27"/>
      <c r="Q201" s="27"/>
      <c r="R201" s="27"/>
      <c r="S201" s="45"/>
      <c r="T201" s="45"/>
      <c r="U201" s="45"/>
      <c r="V201" s="45"/>
      <c r="W201" s="45"/>
      <c r="X201" s="45"/>
      <c r="Y201" s="45"/>
      <c r="Z201" s="45"/>
      <c r="AA201" s="45"/>
      <c r="AB201" s="45"/>
      <c r="AC201" s="45"/>
      <c r="AD201" s="45"/>
      <c r="AE201" s="45"/>
      <c r="AF201" s="45"/>
      <c r="AG201" s="45"/>
      <c r="AH201" s="34"/>
      <c r="AI201" s="34"/>
      <c r="AJ201" s="34"/>
      <c r="AK201" s="34"/>
      <c r="AM201" s="13" t="str">
        <f t="shared" si="4"/>
        <v/>
      </c>
    </row>
    <row r="202" spans="2:39" x14ac:dyDescent="0.3">
      <c r="B202" s="41"/>
      <c r="C202" s="41"/>
      <c r="D202" s="39"/>
      <c r="E202" s="39"/>
      <c r="G202" s="39"/>
      <c r="H202" s="40"/>
      <c r="I202" s="39"/>
      <c r="J202" s="39"/>
      <c r="K202" s="39"/>
      <c r="L202" s="24"/>
      <c r="M202" s="27"/>
      <c r="N202" s="45"/>
      <c r="O202" s="27"/>
      <c r="P202" s="27"/>
      <c r="Q202" s="27"/>
      <c r="R202" s="27"/>
      <c r="S202" s="45"/>
      <c r="T202" s="45"/>
      <c r="U202" s="45"/>
      <c r="V202" s="45"/>
      <c r="W202" s="45"/>
      <c r="X202" s="45"/>
      <c r="Y202" s="45"/>
      <c r="Z202" s="45"/>
      <c r="AA202" s="45"/>
      <c r="AB202" s="45"/>
      <c r="AC202" s="45"/>
      <c r="AD202" s="45"/>
      <c r="AE202" s="45"/>
      <c r="AF202" s="45"/>
      <c r="AG202" s="45"/>
      <c r="AH202" s="34"/>
      <c r="AI202" s="34"/>
      <c r="AJ202" s="34"/>
      <c r="AK202" s="34"/>
      <c r="AM202" s="13" t="str">
        <f t="shared" si="4"/>
        <v/>
      </c>
    </row>
    <row r="203" spans="2:39" x14ac:dyDescent="0.3">
      <c r="B203" s="41"/>
      <c r="C203" s="41"/>
      <c r="D203" s="39"/>
      <c r="E203" s="39"/>
      <c r="G203" s="39"/>
      <c r="H203" s="40"/>
      <c r="I203" s="39"/>
      <c r="J203" s="39"/>
      <c r="K203" s="39"/>
      <c r="L203" s="24"/>
      <c r="M203" s="27"/>
      <c r="N203" s="45"/>
      <c r="O203" s="27"/>
      <c r="P203" s="27"/>
      <c r="Q203" s="27"/>
      <c r="R203" s="27"/>
      <c r="S203" s="45"/>
      <c r="T203" s="45"/>
      <c r="U203" s="45"/>
      <c r="V203" s="45"/>
      <c r="W203" s="45"/>
      <c r="X203" s="45"/>
      <c r="Y203" s="45"/>
      <c r="Z203" s="45"/>
      <c r="AA203" s="45"/>
      <c r="AB203" s="45"/>
      <c r="AC203" s="45"/>
      <c r="AD203" s="45"/>
      <c r="AE203" s="45"/>
      <c r="AF203" s="45"/>
      <c r="AG203" s="45"/>
      <c r="AH203" s="34"/>
      <c r="AI203" s="34"/>
      <c r="AJ203" s="34"/>
      <c r="AK203" s="34"/>
      <c r="AM203" s="13" t="str">
        <f t="shared" si="4"/>
        <v/>
      </c>
    </row>
    <row r="204" spans="2:39" x14ac:dyDescent="0.3">
      <c r="B204" s="41"/>
      <c r="C204" s="41"/>
      <c r="D204" s="39"/>
      <c r="E204" s="39"/>
      <c r="G204" s="39"/>
      <c r="H204" s="40"/>
      <c r="I204" s="39"/>
      <c r="J204" s="39"/>
      <c r="K204" s="39"/>
      <c r="L204" s="24"/>
      <c r="M204" s="27"/>
      <c r="N204" s="45"/>
      <c r="O204" s="27"/>
      <c r="P204" s="27"/>
      <c r="Q204" s="27"/>
      <c r="R204" s="27"/>
      <c r="S204" s="45"/>
      <c r="T204" s="45"/>
      <c r="U204" s="45"/>
      <c r="V204" s="45"/>
      <c r="W204" s="45"/>
      <c r="X204" s="45"/>
      <c r="Y204" s="45"/>
      <c r="Z204" s="45"/>
      <c r="AA204" s="45"/>
      <c r="AB204" s="45"/>
      <c r="AC204" s="45"/>
      <c r="AD204" s="45"/>
      <c r="AE204" s="45"/>
      <c r="AF204" s="45"/>
      <c r="AG204" s="45"/>
      <c r="AH204" s="34"/>
      <c r="AI204" s="34"/>
      <c r="AJ204" s="34"/>
      <c r="AK204" s="34"/>
      <c r="AM204" s="13" t="str">
        <f t="shared" si="4"/>
        <v/>
      </c>
    </row>
    <row r="205" spans="2:39" x14ac:dyDescent="0.3">
      <c r="B205" s="41"/>
      <c r="C205" s="41"/>
      <c r="D205" s="39"/>
      <c r="E205" s="39"/>
      <c r="G205" s="39"/>
      <c r="H205" s="40"/>
      <c r="I205" s="39"/>
      <c r="J205" s="39"/>
      <c r="K205" s="39"/>
      <c r="L205" s="24"/>
      <c r="M205" s="27"/>
      <c r="N205" s="45"/>
      <c r="O205" s="27"/>
      <c r="P205" s="27"/>
      <c r="Q205" s="27"/>
      <c r="R205" s="27"/>
      <c r="S205" s="45"/>
      <c r="T205" s="45"/>
      <c r="U205" s="45"/>
      <c r="V205" s="45"/>
      <c r="W205" s="45"/>
      <c r="X205" s="45"/>
      <c r="Y205" s="45"/>
      <c r="Z205" s="45"/>
      <c r="AA205" s="45"/>
      <c r="AB205" s="45"/>
      <c r="AC205" s="45"/>
      <c r="AD205" s="45"/>
      <c r="AE205" s="45"/>
      <c r="AF205" s="45"/>
      <c r="AG205" s="45"/>
      <c r="AH205" s="34"/>
      <c r="AI205" s="34"/>
      <c r="AJ205" s="34"/>
      <c r="AK205" s="34"/>
      <c r="AM205" s="13" t="str">
        <f t="shared" si="4"/>
        <v/>
      </c>
    </row>
    <row r="206" spans="2:39" x14ac:dyDescent="0.3">
      <c r="B206" s="41"/>
      <c r="C206" s="41"/>
      <c r="D206" s="39"/>
      <c r="E206" s="39"/>
      <c r="G206" s="39"/>
      <c r="H206" s="40"/>
      <c r="I206" s="39"/>
      <c r="J206" s="39"/>
      <c r="K206" s="39"/>
      <c r="L206" s="24"/>
      <c r="M206" s="27"/>
      <c r="N206" s="45"/>
      <c r="O206" s="27"/>
      <c r="P206" s="27"/>
      <c r="Q206" s="27"/>
      <c r="R206" s="27"/>
      <c r="S206" s="45"/>
      <c r="T206" s="45"/>
      <c r="U206" s="45"/>
      <c r="V206" s="45"/>
      <c r="W206" s="45"/>
      <c r="X206" s="45"/>
      <c r="Y206" s="45"/>
      <c r="Z206" s="45"/>
      <c r="AA206" s="45"/>
      <c r="AB206" s="45"/>
      <c r="AC206" s="45"/>
      <c r="AD206" s="45"/>
      <c r="AE206" s="45"/>
      <c r="AF206" s="45"/>
      <c r="AG206" s="45"/>
      <c r="AH206" s="34"/>
      <c r="AI206" s="34"/>
      <c r="AJ206" s="34"/>
      <c r="AK206" s="34"/>
      <c r="AM206" s="13" t="str">
        <f t="shared" si="4"/>
        <v/>
      </c>
    </row>
    <row r="207" spans="2:39" x14ac:dyDescent="0.3">
      <c r="B207" s="41"/>
      <c r="C207" s="41"/>
      <c r="D207" s="39"/>
      <c r="E207" s="39"/>
      <c r="G207" s="39"/>
      <c r="H207" s="40"/>
      <c r="I207" s="39"/>
      <c r="J207" s="39"/>
      <c r="K207" s="39"/>
      <c r="L207" s="24"/>
      <c r="M207" s="27"/>
      <c r="N207" s="45"/>
      <c r="O207" s="27"/>
      <c r="P207" s="27"/>
      <c r="Q207" s="27"/>
      <c r="R207" s="27"/>
      <c r="S207" s="45"/>
      <c r="T207" s="45"/>
      <c r="U207" s="45"/>
      <c r="V207" s="45"/>
      <c r="W207" s="45"/>
      <c r="X207" s="45"/>
      <c r="Y207" s="45"/>
      <c r="Z207" s="45"/>
      <c r="AA207" s="45"/>
      <c r="AB207" s="45"/>
      <c r="AC207" s="45"/>
      <c r="AD207" s="45"/>
      <c r="AE207" s="45"/>
      <c r="AF207" s="45"/>
      <c r="AG207" s="45"/>
      <c r="AH207" s="34"/>
      <c r="AI207" s="34"/>
      <c r="AJ207" s="34"/>
      <c r="AK207" s="34"/>
      <c r="AM207" s="13" t="str">
        <f t="shared" si="4"/>
        <v/>
      </c>
    </row>
    <row r="208" spans="2:39" x14ac:dyDescent="0.3">
      <c r="B208" s="41"/>
      <c r="C208" s="41"/>
      <c r="D208" s="39"/>
      <c r="E208" s="39"/>
      <c r="G208" s="39"/>
      <c r="H208" s="40"/>
      <c r="I208" s="39"/>
      <c r="J208" s="39"/>
      <c r="K208" s="39"/>
      <c r="L208" s="24"/>
      <c r="M208" s="27"/>
      <c r="N208" s="45"/>
      <c r="O208" s="27"/>
      <c r="P208" s="27"/>
      <c r="Q208" s="27"/>
      <c r="R208" s="27"/>
      <c r="S208" s="45"/>
      <c r="T208" s="45"/>
      <c r="U208" s="45"/>
      <c r="V208" s="45"/>
      <c r="W208" s="45"/>
      <c r="X208" s="45"/>
      <c r="Y208" s="45"/>
      <c r="Z208" s="45"/>
      <c r="AA208" s="45"/>
      <c r="AB208" s="45"/>
      <c r="AC208" s="45"/>
      <c r="AD208" s="45"/>
      <c r="AE208" s="45"/>
      <c r="AF208" s="45"/>
      <c r="AG208" s="45"/>
      <c r="AH208" s="34"/>
      <c r="AI208" s="34"/>
      <c r="AJ208" s="34"/>
      <c r="AK208" s="34"/>
      <c r="AM208" s="13" t="str">
        <f t="shared" si="4"/>
        <v/>
      </c>
    </row>
    <row r="209" spans="2:39" x14ac:dyDescent="0.3">
      <c r="B209" s="41"/>
      <c r="C209" s="41"/>
      <c r="D209" s="39"/>
      <c r="E209" s="39"/>
      <c r="G209" s="39"/>
      <c r="H209" s="40"/>
      <c r="I209" s="39"/>
      <c r="J209" s="39"/>
      <c r="K209" s="39"/>
      <c r="L209" s="24"/>
      <c r="M209" s="27"/>
      <c r="N209" s="45"/>
      <c r="O209" s="27"/>
      <c r="P209" s="27"/>
      <c r="Q209" s="27"/>
      <c r="R209" s="27"/>
      <c r="S209" s="45"/>
      <c r="T209" s="45"/>
      <c r="U209" s="45"/>
      <c r="V209" s="45"/>
      <c r="W209" s="45"/>
      <c r="X209" s="45"/>
      <c r="Y209" s="45"/>
      <c r="Z209" s="45"/>
      <c r="AA209" s="45"/>
      <c r="AB209" s="45"/>
      <c r="AC209" s="45"/>
      <c r="AD209" s="45"/>
      <c r="AE209" s="45"/>
      <c r="AF209" s="45"/>
      <c r="AG209" s="45"/>
      <c r="AH209" s="34"/>
      <c r="AI209" s="34"/>
      <c r="AJ209" s="34"/>
      <c r="AK209" s="34"/>
      <c r="AM209" s="13" t="str">
        <f t="shared" si="4"/>
        <v/>
      </c>
    </row>
    <row r="210" spans="2:39" x14ac:dyDescent="0.3">
      <c r="B210" s="41"/>
      <c r="C210" s="41"/>
      <c r="D210" s="39"/>
      <c r="E210" s="39"/>
      <c r="G210" s="39"/>
      <c r="H210" s="40"/>
      <c r="I210" s="39"/>
      <c r="J210" s="39"/>
      <c r="K210" s="39"/>
      <c r="L210" s="24"/>
      <c r="M210" s="27"/>
      <c r="N210" s="45"/>
      <c r="O210" s="27"/>
      <c r="P210" s="27"/>
      <c r="Q210" s="27"/>
      <c r="R210" s="27"/>
      <c r="S210" s="45"/>
      <c r="T210" s="45"/>
      <c r="U210" s="45"/>
      <c r="V210" s="45"/>
      <c r="W210" s="45"/>
      <c r="X210" s="45"/>
      <c r="Y210" s="45"/>
      <c r="Z210" s="45"/>
      <c r="AA210" s="45"/>
      <c r="AB210" s="45"/>
      <c r="AC210" s="45"/>
      <c r="AD210" s="45"/>
      <c r="AE210" s="45"/>
      <c r="AF210" s="45"/>
      <c r="AG210" s="45"/>
      <c r="AH210" s="34"/>
      <c r="AI210" s="34"/>
      <c r="AJ210" s="34"/>
      <c r="AK210" s="34"/>
      <c r="AM210" s="13" t="str">
        <f t="shared" si="4"/>
        <v/>
      </c>
    </row>
    <row r="211" spans="2:39" x14ac:dyDescent="0.3">
      <c r="B211" s="41"/>
      <c r="C211" s="41"/>
      <c r="D211" s="39"/>
      <c r="E211" s="39"/>
      <c r="G211" s="39"/>
      <c r="H211" s="40"/>
      <c r="I211" s="39"/>
      <c r="J211" s="39"/>
      <c r="K211" s="39"/>
      <c r="L211" s="24"/>
      <c r="M211" s="27"/>
      <c r="N211" s="45"/>
      <c r="O211" s="27"/>
      <c r="P211" s="27"/>
      <c r="Q211" s="27"/>
      <c r="R211" s="27"/>
      <c r="S211" s="45"/>
      <c r="T211" s="45"/>
      <c r="U211" s="45"/>
      <c r="V211" s="45"/>
      <c r="W211" s="45"/>
      <c r="X211" s="45"/>
      <c r="Y211" s="45"/>
      <c r="Z211" s="45"/>
      <c r="AA211" s="45"/>
      <c r="AB211" s="45"/>
      <c r="AC211" s="45"/>
      <c r="AD211" s="45"/>
      <c r="AE211" s="45"/>
      <c r="AF211" s="45"/>
      <c r="AG211" s="45"/>
      <c r="AH211" s="34"/>
      <c r="AI211" s="34"/>
      <c r="AJ211" s="34"/>
      <c r="AK211" s="34"/>
      <c r="AM211" s="13" t="str">
        <f t="shared" si="4"/>
        <v/>
      </c>
    </row>
    <row r="212" spans="2:39" x14ac:dyDescent="0.3">
      <c r="B212" s="41"/>
      <c r="C212" s="41"/>
      <c r="D212" s="39"/>
      <c r="E212" s="39"/>
      <c r="G212" s="39"/>
      <c r="H212" s="40"/>
      <c r="I212" s="39"/>
      <c r="J212" s="39"/>
      <c r="K212" s="39"/>
      <c r="L212" s="24"/>
      <c r="M212" s="27"/>
      <c r="N212" s="45"/>
      <c r="O212" s="27"/>
      <c r="P212" s="27"/>
      <c r="Q212" s="27"/>
      <c r="R212" s="27"/>
      <c r="S212" s="45"/>
      <c r="T212" s="45"/>
      <c r="U212" s="45"/>
      <c r="V212" s="45"/>
      <c r="W212" s="45"/>
      <c r="X212" s="45"/>
      <c r="Y212" s="45"/>
      <c r="Z212" s="45"/>
      <c r="AA212" s="45"/>
      <c r="AB212" s="45"/>
      <c r="AC212" s="45"/>
      <c r="AD212" s="45"/>
      <c r="AE212" s="45"/>
      <c r="AF212" s="45"/>
      <c r="AG212" s="45"/>
      <c r="AH212" s="34"/>
      <c r="AI212" s="34"/>
      <c r="AJ212" s="34"/>
      <c r="AK212" s="34"/>
      <c r="AM212" s="13" t="str">
        <f t="shared" si="4"/>
        <v/>
      </c>
    </row>
    <row r="213" spans="2:39" x14ac:dyDescent="0.3">
      <c r="B213" s="41"/>
      <c r="C213" s="41"/>
      <c r="D213" s="39"/>
      <c r="E213" s="39"/>
      <c r="G213" s="39"/>
      <c r="H213" s="40"/>
      <c r="I213" s="39"/>
      <c r="J213" s="39"/>
      <c r="K213" s="39"/>
      <c r="L213" s="24"/>
      <c r="M213" s="27"/>
      <c r="N213" s="45"/>
      <c r="O213" s="27"/>
      <c r="P213" s="27"/>
      <c r="Q213" s="27"/>
      <c r="R213" s="27"/>
      <c r="S213" s="45"/>
      <c r="T213" s="45"/>
      <c r="U213" s="45"/>
      <c r="V213" s="45"/>
      <c r="W213" s="45"/>
      <c r="X213" s="45"/>
      <c r="Y213" s="45"/>
      <c r="Z213" s="45"/>
      <c r="AA213" s="45"/>
      <c r="AB213" s="45"/>
      <c r="AC213" s="45"/>
      <c r="AD213" s="45"/>
      <c r="AE213" s="45"/>
      <c r="AF213" s="45"/>
      <c r="AG213" s="45"/>
      <c r="AH213" s="34"/>
      <c r="AI213" s="34"/>
      <c r="AJ213" s="34"/>
      <c r="AK213" s="34"/>
      <c r="AM213" s="13" t="str">
        <f t="shared" si="4"/>
        <v/>
      </c>
    </row>
    <row r="214" spans="2:39" x14ac:dyDescent="0.3">
      <c r="B214" s="41"/>
      <c r="C214" s="41"/>
      <c r="D214" s="39"/>
      <c r="E214" s="39"/>
      <c r="G214" s="39"/>
      <c r="H214" s="40"/>
      <c r="I214" s="39"/>
      <c r="J214" s="39"/>
      <c r="K214" s="39"/>
      <c r="L214" s="24"/>
      <c r="M214" s="27"/>
      <c r="N214" s="45"/>
      <c r="O214" s="27"/>
      <c r="P214" s="27"/>
      <c r="Q214" s="27"/>
      <c r="R214" s="27"/>
      <c r="S214" s="45"/>
      <c r="T214" s="45"/>
      <c r="U214" s="45"/>
      <c r="V214" s="45"/>
      <c r="W214" s="45"/>
      <c r="X214" s="45"/>
      <c r="Y214" s="45"/>
      <c r="Z214" s="45"/>
      <c r="AA214" s="45"/>
      <c r="AB214" s="45"/>
      <c r="AC214" s="45"/>
      <c r="AD214" s="45"/>
      <c r="AE214" s="45"/>
      <c r="AF214" s="45"/>
      <c r="AG214" s="45"/>
      <c r="AH214" s="34"/>
      <c r="AI214" s="34"/>
      <c r="AJ214" s="34"/>
      <c r="AK214" s="34"/>
      <c r="AM214" s="13" t="str">
        <f t="shared" si="4"/>
        <v/>
      </c>
    </row>
    <row r="215" spans="2:39" x14ac:dyDescent="0.3">
      <c r="B215" s="41"/>
      <c r="C215" s="41"/>
      <c r="D215" s="39"/>
      <c r="E215" s="39"/>
      <c r="G215" s="39"/>
      <c r="H215" s="40"/>
      <c r="I215" s="39"/>
      <c r="J215" s="39"/>
      <c r="K215" s="39"/>
      <c r="L215" s="24"/>
      <c r="M215" s="27"/>
      <c r="N215" s="45"/>
      <c r="O215" s="27"/>
      <c r="P215" s="27"/>
      <c r="Q215" s="27"/>
      <c r="R215" s="27"/>
      <c r="S215" s="45"/>
      <c r="T215" s="45"/>
      <c r="U215" s="45"/>
      <c r="V215" s="45"/>
      <c r="W215" s="45"/>
      <c r="X215" s="45"/>
      <c r="Y215" s="45"/>
      <c r="Z215" s="45"/>
      <c r="AA215" s="45"/>
      <c r="AB215" s="45"/>
      <c r="AC215" s="45"/>
      <c r="AD215" s="45"/>
      <c r="AE215" s="45"/>
      <c r="AF215" s="45"/>
      <c r="AG215" s="45"/>
      <c r="AH215" s="34"/>
      <c r="AI215" s="34"/>
      <c r="AJ215" s="34"/>
      <c r="AK215" s="34"/>
      <c r="AM215" s="13" t="str">
        <f t="shared" si="4"/>
        <v/>
      </c>
    </row>
    <row r="216" spans="2:39" x14ac:dyDescent="0.3">
      <c r="B216" s="41"/>
      <c r="C216" s="41"/>
      <c r="D216" s="39"/>
      <c r="E216" s="39"/>
      <c r="G216" s="39"/>
      <c r="H216" s="40"/>
      <c r="I216" s="39"/>
      <c r="J216" s="39"/>
      <c r="K216" s="39"/>
      <c r="L216" s="24"/>
      <c r="M216" s="27"/>
      <c r="N216" s="45"/>
      <c r="O216" s="27"/>
      <c r="P216" s="27"/>
      <c r="Q216" s="27"/>
      <c r="R216" s="27"/>
      <c r="S216" s="45"/>
      <c r="T216" s="45"/>
      <c r="U216" s="45"/>
      <c r="V216" s="45"/>
      <c r="W216" s="45"/>
      <c r="X216" s="45"/>
      <c r="Y216" s="45"/>
      <c r="Z216" s="45"/>
      <c r="AA216" s="45"/>
      <c r="AB216" s="45"/>
      <c r="AC216" s="45"/>
      <c r="AD216" s="45"/>
      <c r="AE216" s="45"/>
      <c r="AF216" s="45"/>
      <c r="AG216" s="45"/>
      <c r="AH216" s="34"/>
      <c r="AI216" s="34"/>
      <c r="AJ216" s="34"/>
      <c r="AK216" s="34"/>
      <c r="AM216" s="13" t="str">
        <f t="shared" si="4"/>
        <v/>
      </c>
    </row>
    <row r="217" spans="2:39" x14ac:dyDescent="0.3">
      <c r="B217" s="41"/>
      <c r="C217" s="41"/>
      <c r="D217" s="39"/>
      <c r="E217" s="39"/>
      <c r="G217" s="39"/>
      <c r="H217" s="40"/>
      <c r="I217" s="39"/>
      <c r="J217" s="39"/>
      <c r="K217" s="39"/>
      <c r="L217" s="24"/>
      <c r="M217" s="27"/>
      <c r="N217" s="45"/>
      <c r="O217" s="27"/>
      <c r="P217" s="27"/>
      <c r="Q217" s="27"/>
      <c r="R217" s="27"/>
      <c r="S217" s="45"/>
      <c r="T217" s="45"/>
      <c r="U217" s="45"/>
      <c r="V217" s="45"/>
      <c r="W217" s="45"/>
      <c r="X217" s="45"/>
      <c r="Y217" s="45"/>
      <c r="Z217" s="45"/>
      <c r="AA217" s="45"/>
      <c r="AB217" s="45"/>
      <c r="AC217" s="45"/>
      <c r="AD217" s="45"/>
      <c r="AE217" s="45"/>
      <c r="AF217" s="45"/>
      <c r="AG217" s="45"/>
      <c r="AH217" s="34"/>
      <c r="AI217" s="34"/>
      <c r="AJ217" s="34"/>
      <c r="AK217" s="34"/>
      <c r="AM217" s="13" t="str">
        <f t="shared" si="4"/>
        <v/>
      </c>
    </row>
    <row r="218" spans="2:39" x14ac:dyDescent="0.3">
      <c r="B218" s="41"/>
      <c r="C218" s="41"/>
      <c r="D218" s="39"/>
      <c r="E218" s="39"/>
      <c r="G218" s="39"/>
      <c r="H218" s="40"/>
      <c r="I218" s="39"/>
      <c r="J218" s="39"/>
      <c r="K218" s="39"/>
      <c r="L218" s="24"/>
      <c r="M218" s="27"/>
      <c r="N218" s="45"/>
      <c r="O218" s="27"/>
      <c r="P218" s="27"/>
      <c r="Q218" s="27"/>
      <c r="R218" s="27"/>
      <c r="S218" s="45"/>
      <c r="T218" s="45"/>
      <c r="U218" s="45"/>
      <c r="V218" s="45"/>
      <c r="W218" s="45"/>
      <c r="X218" s="45"/>
      <c r="Y218" s="45"/>
      <c r="Z218" s="45"/>
      <c r="AA218" s="45"/>
      <c r="AB218" s="45"/>
      <c r="AC218" s="45"/>
      <c r="AD218" s="45"/>
      <c r="AE218" s="45"/>
      <c r="AF218" s="45"/>
      <c r="AG218" s="45"/>
      <c r="AH218" s="34"/>
      <c r="AI218" s="34"/>
      <c r="AJ218" s="34"/>
      <c r="AK218" s="34"/>
      <c r="AM218" s="13" t="str">
        <f t="shared" si="4"/>
        <v/>
      </c>
    </row>
    <row r="219" spans="2:39" x14ac:dyDescent="0.3">
      <c r="B219" s="41"/>
      <c r="C219" s="41"/>
      <c r="D219" s="39"/>
      <c r="E219" s="39"/>
      <c r="G219" s="39"/>
      <c r="H219" s="40"/>
      <c r="I219" s="39"/>
      <c r="J219" s="39"/>
      <c r="K219" s="39"/>
      <c r="L219" s="24"/>
      <c r="M219" s="27"/>
      <c r="N219" s="45"/>
      <c r="O219" s="27"/>
      <c r="P219" s="27"/>
      <c r="Q219" s="27"/>
      <c r="R219" s="27"/>
      <c r="S219" s="45"/>
      <c r="T219" s="45"/>
      <c r="U219" s="45"/>
      <c r="V219" s="45"/>
      <c r="W219" s="45"/>
      <c r="X219" s="45"/>
      <c r="Y219" s="45"/>
      <c r="Z219" s="45"/>
      <c r="AA219" s="45"/>
      <c r="AB219" s="45"/>
      <c r="AC219" s="45"/>
      <c r="AD219" s="45"/>
      <c r="AE219" s="45"/>
      <c r="AF219" s="45"/>
      <c r="AG219" s="45"/>
      <c r="AH219" s="34"/>
      <c r="AI219" s="34"/>
      <c r="AJ219" s="34"/>
      <c r="AK219" s="34"/>
      <c r="AM219" s="13" t="str">
        <f t="shared" si="4"/>
        <v/>
      </c>
    </row>
    <row r="220" spans="2:39" x14ac:dyDescent="0.3">
      <c r="B220" s="41"/>
      <c r="C220" s="41"/>
      <c r="D220" s="39"/>
      <c r="E220" s="39"/>
      <c r="G220" s="39"/>
      <c r="H220" s="40"/>
      <c r="I220" s="39"/>
      <c r="J220" s="39"/>
      <c r="K220" s="39"/>
      <c r="L220" s="24"/>
      <c r="M220" s="27"/>
      <c r="N220" s="45"/>
      <c r="O220" s="27"/>
      <c r="P220" s="27"/>
      <c r="Q220" s="27"/>
      <c r="R220" s="27"/>
      <c r="S220" s="45"/>
      <c r="T220" s="45"/>
      <c r="U220" s="45"/>
      <c r="V220" s="45"/>
      <c r="W220" s="45"/>
      <c r="X220" s="45"/>
      <c r="Y220" s="45"/>
      <c r="Z220" s="45"/>
      <c r="AA220" s="45"/>
      <c r="AB220" s="45"/>
      <c r="AC220" s="45"/>
      <c r="AD220" s="45"/>
      <c r="AE220" s="45"/>
      <c r="AF220" s="45"/>
      <c r="AG220" s="45"/>
      <c r="AH220" s="34"/>
      <c r="AI220" s="34"/>
      <c r="AJ220" s="34"/>
      <c r="AK220" s="34"/>
      <c r="AM220" s="13" t="str">
        <f t="shared" si="4"/>
        <v/>
      </c>
    </row>
    <row r="221" spans="2:39" x14ac:dyDescent="0.3">
      <c r="B221" s="41"/>
      <c r="C221" s="41"/>
      <c r="D221" s="39"/>
      <c r="E221" s="39"/>
      <c r="G221" s="39"/>
      <c r="H221" s="40"/>
      <c r="I221" s="39"/>
      <c r="J221" s="39"/>
      <c r="K221" s="39"/>
      <c r="L221" s="24"/>
      <c r="M221" s="27"/>
      <c r="N221" s="45"/>
      <c r="O221" s="27"/>
      <c r="P221" s="27"/>
      <c r="Q221" s="27"/>
      <c r="R221" s="27"/>
      <c r="S221" s="45"/>
      <c r="T221" s="45"/>
      <c r="U221" s="45"/>
      <c r="V221" s="45"/>
      <c r="W221" s="45"/>
      <c r="X221" s="45"/>
      <c r="Y221" s="45"/>
      <c r="Z221" s="45"/>
      <c r="AA221" s="45"/>
      <c r="AB221" s="45"/>
      <c r="AC221" s="45"/>
      <c r="AD221" s="45"/>
      <c r="AE221" s="45"/>
      <c r="AF221" s="45"/>
      <c r="AG221" s="45"/>
      <c r="AH221" s="34"/>
      <c r="AI221" s="34"/>
      <c r="AJ221" s="34"/>
      <c r="AK221" s="34"/>
      <c r="AM221" s="13" t="str">
        <f t="shared" si="4"/>
        <v/>
      </c>
    </row>
    <row r="222" spans="2:39" x14ac:dyDescent="0.3">
      <c r="B222" s="41"/>
      <c r="C222" s="41"/>
      <c r="D222" s="39"/>
      <c r="E222" s="39"/>
      <c r="G222" s="39"/>
      <c r="H222" s="40"/>
      <c r="I222" s="39"/>
      <c r="J222" s="39"/>
      <c r="K222" s="39"/>
      <c r="L222" s="24"/>
      <c r="M222" s="27"/>
      <c r="N222" s="45"/>
      <c r="O222" s="27"/>
      <c r="P222" s="27"/>
      <c r="Q222" s="27"/>
      <c r="R222" s="27"/>
      <c r="S222" s="45"/>
      <c r="T222" s="45"/>
      <c r="U222" s="45"/>
      <c r="V222" s="45"/>
      <c r="W222" s="45"/>
      <c r="X222" s="45"/>
      <c r="Y222" s="45"/>
      <c r="Z222" s="45"/>
      <c r="AA222" s="45"/>
      <c r="AB222" s="45"/>
      <c r="AC222" s="45"/>
      <c r="AD222" s="45"/>
      <c r="AE222" s="45"/>
      <c r="AF222" s="45"/>
      <c r="AG222" s="45"/>
      <c r="AH222" s="34"/>
      <c r="AI222" s="34"/>
      <c r="AJ222" s="34"/>
      <c r="AK222" s="34"/>
      <c r="AM222" s="13" t="str">
        <f t="shared" si="4"/>
        <v/>
      </c>
    </row>
    <row r="223" spans="2:39" x14ac:dyDescent="0.3">
      <c r="B223" s="41"/>
      <c r="C223" s="41"/>
      <c r="D223" s="39"/>
      <c r="E223" s="39"/>
      <c r="G223" s="39"/>
      <c r="H223" s="40"/>
      <c r="I223" s="39"/>
      <c r="J223" s="39"/>
      <c r="K223" s="39"/>
      <c r="L223" s="24"/>
      <c r="M223" s="27"/>
      <c r="N223" s="45"/>
      <c r="O223" s="27"/>
      <c r="P223" s="27"/>
      <c r="Q223" s="27"/>
      <c r="R223" s="27"/>
      <c r="S223" s="45"/>
      <c r="T223" s="45"/>
      <c r="U223" s="45"/>
      <c r="V223" s="45"/>
      <c r="W223" s="45"/>
      <c r="X223" s="45"/>
      <c r="Y223" s="45"/>
      <c r="Z223" s="45"/>
      <c r="AA223" s="45"/>
      <c r="AB223" s="45"/>
      <c r="AC223" s="45"/>
      <c r="AD223" s="45"/>
      <c r="AE223" s="45"/>
      <c r="AF223" s="45"/>
      <c r="AG223" s="45"/>
      <c r="AH223" s="34"/>
      <c r="AI223" s="34"/>
      <c r="AJ223" s="34"/>
      <c r="AK223" s="34"/>
      <c r="AM223" s="13" t="str">
        <f t="shared" si="4"/>
        <v/>
      </c>
    </row>
    <row r="224" spans="2:39" x14ac:dyDescent="0.3">
      <c r="B224" s="41"/>
      <c r="C224" s="41"/>
      <c r="D224" s="39"/>
      <c r="E224" s="39"/>
      <c r="G224" s="39"/>
      <c r="H224" s="40"/>
      <c r="I224" s="39"/>
      <c r="J224" s="39"/>
      <c r="K224" s="39"/>
      <c r="L224" s="24"/>
      <c r="M224" s="27"/>
      <c r="N224" s="45"/>
      <c r="O224" s="27"/>
      <c r="P224" s="27"/>
      <c r="Q224" s="27"/>
      <c r="R224" s="27"/>
      <c r="S224" s="45"/>
      <c r="T224" s="45"/>
      <c r="U224" s="45"/>
      <c r="V224" s="45"/>
      <c r="W224" s="45"/>
      <c r="X224" s="45"/>
      <c r="Y224" s="45"/>
      <c r="Z224" s="45"/>
      <c r="AA224" s="45"/>
      <c r="AB224" s="45"/>
      <c r="AC224" s="45"/>
      <c r="AD224" s="45"/>
      <c r="AE224" s="45"/>
      <c r="AF224" s="45"/>
      <c r="AG224" s="45"/>
      <c r="AH224" s="34"/>
      <c r="AI224" s="34"/>
      <c r="AJ224" s="34"/>
      <c r="AK224" s="34"/>
      <c r="AM224" s="13" t="str">
        <f t="shared" si="4"/>
        <v/>
      </c>
    </row>
    <row r="225" spans="2:39" x14ac:dyDescent="0.3">
      <c r="B225" s="41"/>
      <c r="C225" s="41"/>
      <c r="D225" s="39"/>
      <c r="E225" s="39"/>
      <c r="G225" s="39"/>
      <c r="H225" s="40"/>
      <c r="I225" s="39"/>
      <c r="J225" s="39"/>
      <c r="K225" s="39"/>
      <c r="L225" s="24"/>
      <c r="M225" s="27"/>
      <c r="N225" s="45"/>
      <c r="O225" s="27"/>
      <c r="P225" s="27"/>
      <c r="Q225" s="27"/>
      <c r="R225" s="27"/>
      <c r="S225" s="45"/>
      <c r="T225" s="45"/>
      <c r="U225" s="45"/>
      <c r="V225" s="45"/>
      <c r="W225" s="45"/>
      <c r="X225" s="45"/>
      <c r="Y225" s="45"/>
      <c r="Z225" s="45"/>
      <c r="AA225" s="45"/>
      <c r="AB225" s="45"/>
      <c r="AC225" s="45"/>
      <c r="AD225" s="45"/>
      <c r="AE225" s="45"/>
      <c r="AF225" s="45"/>
      <c r="AG225" s="45"/>
      <c r="AH225" s="34"/>
      <c r="AI225" s="34"/>
      <c r="AJ225" s="34"/>
      <c r="AK225" s="34"/>
      <c r="AM225" s="13" t="str">
        <f t="shared" si="4"/>
        <v/>
      </c>
    </row>
    <row r="226" spans="2:39" x14ac:dyDescent="0.3">
      <c r="B226" s="41"/>
      <c r="C226" s="41"/>
      <c r="D226" s="39"/>
      <c r="E226" s="39"/>
      <c r="G226" s="39"/>
      <c r="H226" s="40"/>
      <c r="I226" s="39"/>
      <c r="J226" s="39"/>
      <c r="K226" s="39"/>
      <c r="L226" s="24"/>
      <c r="M226" s="27"/>
      <c r="N226" s="45"/>
      <c r="O226" s="27"/>
      <c r="P226" s="27"/>
      <c r="Q226" s="27"/>
      <c r="R226" s="27"/>
      <c r="S226" s="45"/>
      <c r="T226" s="45"/>
      <c r="U226" s="45"/>
      <c r="V226" s="45"/>
      <c r="W226" s="45"/>
      <c r="X226" s="45"/>
      <c r="Y226" s="45"/>
      <c r="Z226" s="45"/>
      <c r="AA226" s="45"/>
      <c r="AB226" s="45"/>
      <c r="AC226" s="45"/>
      <c r="AD226" s="45"/>
      <c r="AE226" s="45"/>
      <c r="AF226" s="45"/>
      <c r="AG226" s="45"/>
      <c r="AH226" s="34"/>
      <c r="AI226" s="34"/>
      <c r="AJ226" s="34"/>
      <c r="AK226" s="34"/>
      <c r="AM226" s="13" t="str">
        <f t="shared" si="4"/>
        <v/>
      </c>
    </row>
    <row r="227" spans="2:39" x14ac:dyDescent="0.3">
      <c r="B227" s="41"/>
      <c r="C227" s="41"/>
      <c r="D227" s="39"/>
      <c r="E227" s="39"/>
      <c r="G227" s="39"/>
      <c r="H227" s="40"/>
      <c r="I227" s="39"/>
      <c r="J227" s="39"/>
      <c r="K227" s="39"/>
      <c r="L227" s="24"/>
      <c r="M227" s="27"/>
      <c r="N227" s="45"/>
      <c r="O227" s="27"/>
      <c r="P227" s="27"/>
      <c r="Q227" s="27"/>
      <c r="R227" s="27"/>
      <c r="S227" s="45"/>
      <c r="T227" s="45"/>
      <c r="U227" s="45"/>
      <c r="V227" s="45"/>
      <c r="W227" s="45"/>
      <c r="X227" s="45"/>
      <c r="Y227" s="45"/>
      <c r="Z227" s="45"/>
      <c r="AA227" s="45"/>
      <c r="AB227" s="45"/>
      <c r="AC227" s="45"/>
      <c r="AD227" s="45"/>
      <c r="AE227" s="45"/>
      <c r="AF227" s="45"/>
      <c r="AG227" s="45"/>
      <c r="AH227" s="34"/>
      <c r="AI227" s="34"/>
      <c r="AJ227" s="34"/>
      <c r="AK227" s="34"/>
      <c r="AM227" s="13" t="str">
        <f t="shared" si="4"/>
        <v/>
      </c>
    </row>
    <row r="228" spans="2:39" x14ac:dyDescent="0.3">
      <c r="B228" s="41"/>
      <c r="C228" s="41"/>
      <c r="D228" s="39"/>
      <c r="E228" s="39"/>
      <c r="G228" s="39"/>
      <c r="H228" s="40"/>
      <c r="I228" s="39"/>
      <c r="J228" s="39"/>
      <c r="K228" s="39"/>
      <c r="L228" s="24"/>
      <c r="M228" s="27"/>
      <c r="N228" s="45"/>
      <c r="O228" s="27"/>
      <c r="P228" s="27"/>
      <c r="Q228" s="27"/>
      <c r="R228" s="27"/>
      <c r="S228" s="45"/>
      <c r="T228" s="45"/>
      <c r="U228" s="45"/>
      <c r="V228" s="45"/>
      <c r="W228" s="45"/>
      <c r="X228" s="45"/>
      <c r="Y228" s="45"/>
      <c r="Z228" s="45"/>
      <c r="AA228" s="45"/>
      <c r="AB228" s="45"/>
      <c r="AC228" s="45"/>
      <c r="AD228" s="45"/>
      <c r="AE228" s="45"/>
      <c r="AF228" s="45"/>
      <c r="AG228" s="45"/>
      <c r="AH228" s="34"/>
      <c r="AI228" s="34"/>
      <c r="AJ228" s="34"/>
      <c r="AK228" s="34"/>
      <c r="AM228" s="13" t="str">
        <f t="shared" si="4"/>
        <v/>
      </c>
    </row>
    <row r="229" spans="2:39" x14ac:dyDescent="0.3">
      <c r="B229" s="41"/>
      <c r="C229" s="41"/>
      <c r="D229" s="39"/>
      <c r="E229" s="39"/>
      <c r="G229" s="39"/>
      <c r="H229" s="40"/>
      <c r="I229" s="39"/>
      <c r="J229" s="39"/>
      <c r="K229" s="39"/>
      <c r="L229" s="24"/>
      <c r="M229" s="27"/>
      <c r="N229" s="45"/>
      <c r="O229" s="27"/>
      <c r="P229" s="27"/>
      <c r="Q229" s="27"/>
      <c r="R229" s="27"/>
      <c r="S229" s="45"/>
      <c r="T229" s="45"/>
      <c r="U229" s="45"/>
      <c r="V229" s="45"/>
      <c r="W229" s="45"/>
      <c r="X229" s="45"/>
      <c r="Y229" s="45"/>
      <c r="Z229" s="45"/>
      <c r="AA229" s="45"/>
      <c r="AB229" s="45"/>
      <c r="AC229" s="45"/>
      <c r="AD229" s="45"/>
      <c r="AE229" s="45"/>
      <c r="AF229" s="45"/>
      <c r="AG229" s="45"/>
      <c r="AH229" s="34"/>
      <c r="AI229" s="34"/>
      <c r="AJ229" s="34"/>
      <c r="AK229" s="34"/>
      <c r="AM229" s="13" t="str">
        <f t="shared" si="4"/>
        <v/>
      </c>
    </row>
    <row r="230" spans="2:39" x14ac:dyDescent="0.3">
      <c r="B230" s="41"/>
      <c r="C230" s="41"/>
      <c r="D230" s="39"/>
      <c r="E230" s="39"/>
      <c r="G230" s="39"/>
      <c r="H230" s="40"/>
      <c r="I230" s="39"/>
      <c r="J230" s="39"/>
      <c r="K230" s="39"/>
      <c r="L230" s="24"/>
      <c r="M230" s="27"/>
      <c r="N230" s="45"/>
      <c r="O230" s="27"/>
      <c r="P230" s="27"/>
      <c r="Q230" s="27"/>
      <c r="R230" s="27"/>
      <c r="S230" s="45"/>
      <c r="T230" s="45"/>
      <c r="U230" s="45"/>
      <c r="V230" s="45"/>
      <c r="W230" s="45"/>
      <c r="X230" s="45"/>
      <c r="Y230" s="45"/>
      <c r="Z230" s="45"/>
      <c r="AA230" s="45"/>
      <c r="AB230" s="45"/>
      <c r="AC230" s="45"/>
      <c r="AD230" s="45"/>
      <c r="AE230" s="45"/>
      <c r="AF230" s="45"/>
      <c r="AG230" s="45"/>
      <c r="AH230" s="34"/>
      <c r="AI230" s="34"/>
      <c r="AJ230" s="34"/>
      <c r="AK230" s="34"/>
      <c r="AM230" s="13" t="str">
        <f t="shared" si="4"/>
        <v/>
      </c>
    </row>
    <row r="231" spans="2:39" x14ac:dyDescent="0.3">
      <c r="B231" s="41"/>
      <c r="C231" s="41"/>
      <c r="D231" s="39"/>
      <c r="E231" s="39"/>
      <c r="G231" s="39"/>
      <c r="H231" s="40"/>
      <c r="I231" s="39"/>
      <c r="J231" s="39"/>
      <c r="K231" s="39"/>
      <c r="L231" s="24"/>
      <c r="M231" s="27"/>
      <c r="N231" s="45"/>
      <c r="O231" s="27"/>
      <c r="P231" s="27"/>
      <c r="Q231" s="27"/>
      <c r="R231" s="27"/>
      <c r="S231" s="45"/>
      <c r="T231" s="45"/>
      <c r="U231" s="45"/>
      <c r="V231" s="45"/>
      <c r="W231" s="45"/>
      <c r="X231" s="45"/>
      <c r="Y231" s="45"/>
      <c r="Z231" s="45"/>
      <c r="AA231" s="45"/>
      <c r="AB231" s="45"/>
      <c r="AC231" s="45"/>
      <c r="AD231" s="45"/>
      <c r="AE231" s="45"/>
      <c r="AF231" s="45"/>
      <c r="AG231" s="45"/>
      <c r="AH231" s="34"/>
      <c r="AI231" s="34"/>
      <c r="AJ231" s="34"/>
      <c r="AK231" s="34"/>
      <c r="AM231" s="13" t="str">
        <f t="shared" si="4"/>
        <v/>
      </c>
    </row>
    <row r="232" spans="2:39" x14ac:dyDescent="0.3">
      <c r="B232" s="41"/>
      <c r="C232" s="41"/>
      <c r="D232" s="39"/>
      <c r="E232" s="39"/>
      <c r="G232" s="39"/>
      <c r="H232" s="40"/>
      <c r="I232" s="39"/>
      <c r="J232" s="39"/>
      <c r="K232" s="39"/>
      <c r="L232" s="24"/>
      <c r="M232" s="27"/>
      <c r="N232" s="45"/>
      <c r="O232" s="27"/>
      <c r="P232" s="27"/>
      <c r="Q232" s="27"/>
      <c r="R232" s="27"/>
      <c r="S232" s="45"/>
      <c r="T232" s="45"/>
      <c r="U232" s="45"/>
      <c r="V232" s="45"/>
      <c r="W232" s="45"/>
      <c r="X232" s="45"/>
      <c r="Y232" s="45"/>
      <c r="Z232" s="45"/>
      <c r="AA232" s="45"/>
      <c r="AB232" s="45"/>
      <c r="AC232" s="45"/>
      <c r="AD232" s="45"/>
      <c r="AE232" s="45"/>
      <c r="AF232" s="45"/>
      <c r="AG232" s="45"/>
      <c r="AH232" s="34"/>
      <c r="AI232" s="34"/>
      <c r="AJ232" s="34"/>
      <c r="AK232" s="34"/>
      <c r="AM232" s="13" t="str">
        <f t="shared" si="4"/>
        <v/>
      </c>
    </row>
    <row r="233" spans="2:39" x14ac:dyDescent="0.3">
      <c r="B233" s="41"/>
      <c r="C233" s="41"/>
      <c r="D233" s="39"/>
      <c r="E233" s="39"/>
      <c r="G233" s="39"/>
      <c r="H233" s="40"/>
      <c r="I233" s="39"/>
      <c r="J233" s="39"/>
      <c r="K233" s="39"/>
      <c r="L233" s="24"/>
      <c r="M233" s="27"/>
      <c r="N233" s="45"/>
      <c r="O233" s="27"/>
      <c r="P233" s="27"/>
      <c r="Q233" s="27"/>
      <c r="R233" s="27"/>
      <c r="S233" s="45"/>
      <c r="T233" s="45"/>
      <c r="U233" s="45"/>
      <c r="V233" s="45"/>
      <c r="W233" s="45"/>
      <c r="X233" s="45"/>
      <c r="Y233" s="45"/>
      <c r="Z233" s="45"/>
      <c r="AA233" s="45"/>
      <c r="AB233" s="45"/>
      <c r="AC233" s="45"/>
      <c r="AD233" s="45"/>
      <c r="AE233" s="45"/>
      <c r="AF233" s="45"/>
      <c r="AG233" s="45"/>
      <c r="AH233" s="34"/>
      <c r="AI233" s="34"/>
      <c r="AJ233" s="34"/>
      <c r="AK233" s="34"/>
      <c r="AM233" s="13" t="str">
        <f t="shared" si="4"/>
        <v/>
      </c>
    </row>
    <row r="234" spans="2:39" x14ac:dyDescent="0.3">
      <c r="B234" s="41"/>
      <c r="C234" s="41"/>
      <c r="D234" s="39"/>
      <c r="E234" s="39"/>
      <c r="G234" s="39"/>
      <c r="H234" s="40"/>
      <c r="I234" s="39"/>
      <c r="J234" s="39"/>
      <c r="K234" s="39"/>
      <c r="L234" s="24"/>
      <c r="M234" s="27"/>
      <c r="N234" s="45"/>
      <c r="O234" s="27"/>
      <c r="P234" s="27"/>
      <c r="Q234" s="27"/>
      <c r="R234" s="27"/>
      <c r="S234" s="45"/>
      <c r="T234" s="45"/>
      <c r="U234" s="45"/>
      <c r="V234" s="45"/>
      <c r="W234" s="45"/>
      <c r="X234" s="45"/>
      <c r="Y234" s="45"/>
      <c r="Z234" s="45"/>
      <c r="AA234" s="45"/>
      <c r="AB234" s="45"/>
      <c r="AC234" s="45"/>
      <c r="AD234" s="45"/>
      <c r="AE234" s="45"/>
      <c r="AF234" s="45"/>
      <c r="AG234" s="45"/>
      <c r="AH234" s="34"/>
      <c r="AI234" s="34"/>
      <c r="AJ234" s="34"/>
      <c r="AK234" s="34"/>
      <c r="AM234" s="13" t="str">
        <f t="shared" si="4"/>
        <v/>
      </c>
    </row>
    <row r="235" spans="2:39" x14ac:dyDescent="0.3">
      <c r="B235" s="41"/>
      <c r="C235" s="41"/>
      <c r="D235" s="39"/>
      <c r="E235" s="39"/>
      <c r="G235" s="39"/>
      <c r="H235" s="40"/>
      <c r="I235" s="39"/>
      <c r="J235" s="39"/>
      <c r="K235" s="39"/>
      <c r="L235" s="24"/>
      <c r="M235" s="27"/>
      <c r="N235" s="45"/>
      <c r="O235" s="27"/>
      <c r="P235" s="27"/>
      <c r="Q235" s="27"/>
      <c r="R235" s="27"/>
      <c r="S235" s="45"/>
      <c r="T235" s="45"/>
      <c r="U235" s="45"/>
      <c r="V235" s="45"/>
      <c r="W235" s="45"/>
      <c r="X235" s="45"/>
      <c r="Y235" s="45"/>
      <c r="Z235" s="45"/>
      <c r="AA235" s="45"/>
      <c r="AB235" s="45"/>
      <c r="AC235" s="45"/>
      <c r="AD235" s="45"/>
      <c r="AE235" s="45"/>
      <c r="AF235" s="45"/>
      <c r="AG235" s="45"/>
      <c r="AH235" s="34"/>
      <c r="AI235" s="34"/>
      <c r="AJ235" s="34"/>
      <c r="AK235" s="34"/>
      <c r="AM235" s="13" t="str">
        <f t="shared" si="4"/>
        <v/>
      </c>
    </row>
    <row r="236" spans="2:39" x14ac:dyDescent="0.3">
      <c r="B236" s="41"/>
      <c r="C236" s="41"/>
      <c r="D236" s="39"/>
      <c r="E236" s="39"/>
      <c r="G236" s="39"/>
      <c r="H236" s="40"/>
      <c r="I236" s="39"/>
      <c r="J236" s="39"/>
      <c r="K236" s="39"/>
      <c r="L236" s="24"/>
      <c r="M236" s="27"/>
      <c r="N236" s="45"/>
      <c r="O236" s="27"/>
      <c r="P236" s="27"/>
      <c r="Q236" s="27"/>
      <c r="R236" s="27"/>
      <c r="S236" s="45"/>
      <c r="T236" s="45"/>
      <c r="U236" s="45"/>
      <c r="V236" s="45"/>
      <c r="W236" s="45"/>
      <c r="X236" s="45"/>
      <c r="Y236" s="45"/>
      <c r="Z236" s="45"/>
      <c r="AA236" s="45"/>
      <c r="AB236" s="45"/>
      <c r="AC236" s="45"/>
      <c r="AD236" s="45"/>
      <c r="AE236" s="45"/>
      <c r="AF236" s="45"/>
      <c r="AG236" s="45"/>
      <c r="AH236" s="34"/>
      <c r="AI236" s="34"/>
      <c r="AJ236" s="34"/>
      <c r="AK236" s="34"/>
      <c r="AM236" s="13" t="str">
        <f t="shared" si="4"/>
        <v/>
      </c>
    </row>
    <row r="237" spans="2:39" x14ac:dyDescent="0.3">
      <c r="B237" s="41"/>
      <c r="C237" s="41"/>
      <c r="D237" s="39"/>
      <c r="E237" s="39"/>
      <c r="G237" s="39"/>
      <c r="H237" s="40"/>
      <c r="I237" s="39"/>
      <c r="J237" s="39"/>
      <c r="K237" s="39"/>
      <c r="L237" s="24"/>
      <c r="M237" s="27"/>
      <c r="N237" s="45"/>
      <c r="O237" s="27"/>
      <c r="P237" s="27"/>
      <c r="Q237" s="27"/>
      <c r="R237" s="27"/>
      <c r="S237" s="45"/>
      <c r="T237" s="45"/>
      <c r="U237" s="45"/>
      <c r="V237" s="45"/>
      <c r="W237" s="45"/>
      <c r="X237" s="45"/>
      <c r="Y237" s="45"/>
      <c r="Z237" s="45"/>
      <c r="AA237" s="45"/>
      <c r="AB237" s="45"/>
      <c r="AC237" s="45"/>
      <c r="AD237" s="45"/>
      <c r="AE237" s="45"/>
      <c r="AF237" s="45"/>
      <c r="AG237" s="45"/>
      <c r="AH237" s="34"/>
      <c r="AI237" s="34"/>
      <c r="AJ237" s="34"/>
      <c r="AK237" s="34"/>
      <c r="AM237" s="13" t="str">
        <f t="shared" si="4"/>
        <v/>
      </c>
    </row>
    <row r="238" spans="2:39" x14ac:dyDescent="0.3">
      <c r="B238" s="41"/>
      <c r="C238" s="41"/>
      <c r="D238" s="39"/>
      <c r="E238" s="39"/>
      <c r="G238" s="39"/>
      <c r="H238" s="40"/>
      <c r="I238" s="39"/>
      <c r="J238" s="39"/>
      <c r="K238" s="39"/>
      <c r="L238" s="24"/>
      <c r="M238" s="27"/>
      <c r="N238" s="45"/>
      <c r="O238" s="27"/>
      <c r="P238" s="27"/>
      <c r="Q238" s="27"/>
      <c r="R238" s="27"/>
      <c r="S238" s="45"/>
      <c r="T238" s="45"/>
      <c r="U238" s="45"/>
      <c r="V238" s="45"/>
      <c r="W238" s="45"/>
      <c r="X238" s="45"/>
      <c r="Y238" s="45"/>
      <c r="Z238" s="45"/>
      <c r="AA238" s="45"/>
      <c r="AB238" s="45"/>
      <c r="AC238" s="45"/>
      <c r="AD238" s="45"/>
      <c r="AE238" s="45"/>
      <c r="AF238" s="45"/>
      <c r="AG238" s="45"/>
      <c r="AH238" s="34"/>
      <c r="AI238" s="34"/>
      <c r="AJ238" s="34"/>
      <c r="AK238" s="34"/>
      <c r="AM238" s="13" t="str">
        <f t="shared" si="4"/>
        <v/>
      </c>
    </row>
    <row r="239" spans="2:39" x14ac:dyDescent="0.3">
      <c r="B239" s="41"/>
      <c r="C239" s="41"/>
      <c r="D239" s="39"/>
      <c r="E239" s="39"/>
      <c r="G239" s="39"/>
      <c r="H239" s="40"/>
      <c r="I239" s="39"/>
      <c r="J239" s="39"/>
      <c r="K239" s="39"/>
      <c r="L239" s="24"/>
      <c r="M239" s="27"/>
      <c r="N239" s="45"/>
      <c r="O239" s="27"/>
      <c r="P239" s="27"/>
      <c r="Q239" s="27"/>
      <c r="R239" s="27"/>
      <c r="S239" s="45"/>
      <c r="T239" s="45"/>
      <c r="U239" s="45"/>
      <c r="V239" s="45"/>
      <c r="W239" s="45"/>
      <c r="X239" s="45"/>
      <c r="Y239" s="45"/>
      <c r="Z239" s="45"/>
      <c r="AA239" s="45"/>
      <c r="AB239" s="45"/>
      <c r="AC239" s="45"/>
      <c r="AD239" s="45"/>
      <c r="AE239" s="45"/>
      <c r="AF239" s="45"/>
      <c r="AG239" s="45"/>
      <c r="AH239" s="34"/>
      <c r="AI239" s="34"/>
      <c r="AJ239" s="34"/>
      <c r="AK239" s="34"/>
      <c r="AM239" s="13" t="str">
        <f t="shared" si="4"/>
        <v/>
      </c>
    </row>
    <row r="240" spans="2:39" x14ac:dyDescent="0.3">
      <c r="B240" s="41"/>
      <c r="C240" s="41"/>
      <c r="D240" s="39"/>
      <c r="E240" s="39"/>
      <c r="G240" s="39"/>
      <c r="H240" s="40"/>
      <c r="I240" s="39"/>
      <c r="J240" s="39"/>
      <c r="K240" s="39"/>
      <c r="L240" s="24"/>
      <c r="M240" s="27"/>
      <c r="N240" s="45"/>
      <c r="O240" s="27"/>
      <c r="P240" s="27"/>
      <c r="Q240" s="27"/>
      <c r="R240" s="27"/>
      <c r="S240" s="45"/>
      <c r="T240" s="45"/>
      <c r="U240" s="45"/>
      <c r="V240" s="45"/>
      <c r="W240" s="45"/>
      <c r="X240" s="45"/>
      <c r="Y240" s="45"/>
      <c r="Z240" s="45"/>
      <c r="AA240" s="45"/>
      <c r="AB240" s="45"/>
      <c r="AC240" s="45"/>
      <c r="AD240" s="45"/>
      <c r="AE240" s="45"/>
      <c r="AF240" s="45"/>
      <c r="AG240" s="45"/>
      <c r="AH240" s="34"/>
      <c r="AI240" s="34"/>
      <c r="AJ240" s="34"/>
      <c r="AK240" s="34"/>
      <c r="AM240" s="13" t="str">
        <f t="shared" si="4"/>
        <v/>
      </c>
    </row>
    <row r="241" spans="2:39" x14ac:dyDescent="0.3">
      <c r="B241" s="41"/>
      <c r="C241" s="41"/>
      <c r="D241" s="39"/>
      <c r="E241" s="39"/>
      <c r="G241" s="39"/>
      <c r="H241" s="40"/>
      <c r="I241" s="39"/>
      <c r="J241" s="39"/>
      <c r="K241" s="39"/>
      <c r="L241" s="24"/>
      <c r="M241" s="27"/>
      <c r="N241" s="45"/>
      <c r="O241" s="27"/>
      <c r="P241" s="27"/>
      <c r="Q241" s="27"/>
      <c r="R241" s="27"/>
      <c r="S241" s="45"/>
      <c r="T241" s="45"/>
      <c r="U241" s="45"/>
      <c r="V241" s="45"/>
      <c r="W241" s="45"/>
      <c r="X241" s="45"/>
      <c r="Y241" s="45"/>
      <c r="Z241" s="45"/>
      <c r="AA241" s="45"/>
      <c r="AB241" s="45"/>
      <c r="AC241" s="45"/>
      <c r="AD241" s="45"/>
      <c r="AE241" s="45"/>
      <c r="AF241" s="45"/>
      <c r="AG241" s="45"/>
      <c r="AH241" s="34"/>
      <c r="AI241" s="34"/>
      <c r="AJ241" s="34"/>
      <c r="AK241" s="34"/>
      <c r="AM241" s="13" t="str">
        <f t="shared" si="4"/>
        <v/>
      </c>
    </row>
    <row r="242" spans="2:39" x14ac:dyDescent="0.3">
      <c r="B242" s="41"/>
      <c r="C242" s="41"/>
      <c r="D242" s="39"/>
      <c r="E242" s="39"/>
      <c r="G242" s="39"/>
      <c r="H242" s="40"/>
      <c r="I242" s="39"/>
      <c r="J242" s="39"/>
      <c r="K242" s="39"/>
      <c r="L242" s="24"/>
      <c r="M242" s="27"/>
      <c r="N242" s="45"/>
      <c r="O242" s="27"/>
      <c r="P242" s="27"/>
      <c r="Q242" s="27"/>
      <c r="R242" s="27"/>
      <c r="S242" s="45"/>
      <c r="T242" s="45"/>
      <c r="U242" s="45"/>
      <c r="V242" s="45"/>
      <c r="W242" s="45"/>
      <c r="X242" s="45"/>
      <c r="Y242" s="45"/>
      <c r="Z242" s="45"/>
      <c r="AA242" s="45"/>
      <c r="AB242" s="45"/>
      <c r="AC242" s="45"/>
      <c r="AD242" s="45"/>
      <c r="AE242" s="45"/>
      <c r="AF242" s="45"/>
      <c r="AG242" s="45"/>
      <c r="AH242" s="34"/>
      <c r="AI242" s="34"/>
      <c r="AJ242" s="34"/>
      <c r="AK242" s="34"/>
      <c r="AM242" s="13" t="str">
        <f t="shared" si="4"/>
        <v/>
      </c>
    </row>
    <row r="243" spans="2:39" x14ac:dyDescent="0.3">
      <c r="B243" s="41"/>
      <c r="C243" s="41"/>
      <c r="D243" s="39"/>
      <c r="E243" s="39"/>
      <c r="G243" s="39"/>
      <c r="H243" s="40"/>
      <c r="I243" s="39"/>
      <c r="J243" s="39"/>
      <c r="K243" s="39"/>
      <c r="L243" s="24"/>
      <c r="M243" s="27"/>
      <c r="N243" s="45"/>
      <c r="O243" s="27"/>
      <c r="P243" s="27"/>
      <c r="Q243" s="27"/>
      <c r="R243" s="27"/>
      <c r="S243" s="45"/>
      <c r="T243" s="45"/>
      <c r="U243" s="45"/>
      <c r="V243" s="45"/>
      <c r="W243" s="45"/>
      <c r="X243" s="45"/>
      <c r="Y243" s="45"/>
      <c r="Z243" s="45"/>
      <c r="AA243" s="45"/>
      <c r="AB243" s="45"/>
      <c r="AC243" s="45"/>
      <c r="AD243" s="45"/>
      <c r="AE243" s="45"/>
      <c r="AF243" s="45"/>
      <c r="AG243" s="45"/>
      <c r="AH243" s="34"/>
      <c r="AI243" s="34"/>
      <c r="AJ243" s="34"/>
      <c r="AK243" s="34"/>
      <c r="AM243" s="13" t="str">
        <f t="shared" si="4"/>
        <v/>
      </c>
    </row>
    <row r="244" spans="2:39" x14ac:dyDescent="0.3">
      <c r="B244" s="41"/>
      <c r="C244" s="41"/>
      <c r="D244" s="39"/>
      <c r="E244" s="39"/>
      <c r="G244" s="39"/>
      <c r="H244" s="40"/>
      <c r="I244" s="39"/>
      <c r="J244" s="39"/>
      <c r="K244" s="39"/>
      <c r="L244" s="24"/>
      <c r="M244" s="27"/>
      <c r="N244" s="45"/>
      <c r="O244" s="27"/>
      <c r="P244" s="27"/>
      <c r="Q244" s="27"/>
      <c r="R244" s="27"/>
      <c r="S244" s="45"/>
      <c r="T244" s="45"/>
      <c r="U244" s="45"/>
      <c r="V244" s="45"/>
      <c r="W244" s="45"/>
      <c r="X244" s="45"/>
      <c r="Y244" s="45"/>
      <c r="Z244" s="45"/>
      <c r="AA244" s="45"/>
      <c r="AB244" s="45"/>
      <c r="AC244" s="45"/>
      <c r="AD244" s="45"/>
      <c r="AE244" s="45"/>
      <c r="AF244" s="45"/>
      <c r="AG244" s="45"/>
      <c r="AH244" s="34"/>
      <c r="AI244" s="34"/>
      <c r="AJ244" s="34"/>
      <c r="AK244" s="34"/>
      <c r="AM244" s="13" t="str">
        <f t="shared" si="4"/>
        <v/>
      </c>
    </row>
    <row r="245" spans="2:39" x14ac:dyDescent="0.3">
      <c r="B245" s="41"/>
      <c r="C245" s="41"/>
      <c r="D245" s="39"/>
      <c r="E245" s="39"/>
      <c r="G245" s="39"/>
      <c r="H245" s="40"/>
      <c r="I245" s="39"/>
      <c r="J245" s="39"/>
      <c r="K245" s="39"/>
      <c r="L245" s="24"/>
      <c r="M245" s="27"/>
      <c r="N245" s="45"/>
      <c r="O245" s="27"/>
      <c r="P245" s="27"/>
      <c r="Q245" s="27"/>
      <c r="R245" s="27"/>
      <c r="S245" s="45"/>
      <c r="T245" s="45"/>
      <c r="U245" s="45"/>
      <c r="V245" s="45"/>
      <c r="W245" s="45"/>
      <c r="X245" s="45"/>
      <c r="Y245" s="45"/>
      <c r="Z245" s="45"/>
      <c r="AA245" s="45"/>
      <c r="AB245" s="45"/>
      <c r="AC245" s="45"/>
      <c r="AD245" s="45"/>
      <c r="AE245" s="45"/>
      <c r="AF245" s="45"/>
      <c r="AG245" s="45"/>
      <c r="AH245" s="34"/>
      <c r="AI245" s="34"/>
      <c r="AJ245" s="34"/>
      <c r="AK245" s="34"/>
      <c r="AM245" s="13" t="str">
        <f t="shared" si="4"/>
        <v/>
      </c>
    </row>
    <row r="246" spans="2:39" x14ac:dyDescent="0.3">
      <c r="B246" s="41"/>
      <c r="C246" s="41"/>
      <c r="D246" s="39"/>
      <c r="E246" s="39"/>
      <c r="G246" s="39"/>
      <c r="H246" s="40"/>
      <c r="I246" s="39"/>
      <c r="J246" s="39"/>
      <c r="K246" s="39"/>
      <c r="L246" s="24"/>
      <c r="M246" s="27"/>
      <c r="N246" s="45"/>
      <c r="O246" s="27"/>
      <c r="P246" s="27"/>
      <c r="Q246" s="27"/>
      <c r="R246" s="27"/>
      <c r="S246" s="45"/>
      <c r="T246" s="45"/>
      <c r="U246" s="45"/>
      <c r="V246" s="45"/>
      <c r="W246" s="45"/>
      <c r="X246" s="45"/>
      <c r="Y246" s="45"/>
      <c r="Z246" s="45"/>
      <c r="AA246" s="45"/>
      <c r="AB246" s="45"/>
      <c r="AC246" s="45"/>
      <c r="AD246" s="45"/>
      <c r="AE246" s="45"/>
      <c r="AF246" s="45"/>
      <c r="AG246" s="45"/>
      <c r="AH246" s="34"/>
      <c r="AI246" s="34"/>
      <c r="AJ246" s="34"/>
      <c r="AK246" s="34"/>
      <c r="AM246" s="13" t="str">
        <f t="shared" si="4"/>
        <v/>
      </c>
    </row>
    <row r="247" spans="2:39" x14ac:dyDescent="0.3">
      <c r="B247" s="41"/>
      <c r="C247" s="41"/>
      <c r="D247" s="39"/>
      <c r="E247" s="39"/>
      <c r="G247" s="39"/>
      <c r="H247" s="40"/>
      <c r="I247" s="39"/>
      <c r="J247" s="39"/>
      <c r="K247" s="39"/>
      <c r="L247" s="24"/>
      <c r="M247" s="27"/>
      <c r="N247" s="45"/>
      <c r="O247" s="27"/>
      <c r="P247" s="27"/>
      <c r="Q247" s="27"/>
      <c r="R247" s="27"/>
      <c r="S247" s="45"/>
      <c r="T247" s="45"/>
      <c r="U247" s="45"/>
      <c r="V247" s="45"/>
      <c r="W247" s="45"/>
      <c r="X247" s="45"/>
      <c r="Y247" s="45"/>
      <c r="Z247" s="45"/>
      <c r="AA247" s="45"/>
      <c r="AB247" s="45"/>
      <c r="AC247" s="45"/>
      <c r="AD247" s="45"/>
      <c r="AE247" s="45"/>
      <c r="AF247" s="45"/>
      <c r="AG247" s="45"/>
      <c r="AH247" s="34"/>
      <c r="AI247" s="34"/>
      <c r="AJ247" s="34"/>
      <c r="AK247" s="34"/>
      <c r="AM247" s="13" t="str">
        <f t="shared" si="4"/>
        <v/>
      </c>
    </row>
    <row r="248" spans="2:39" x14ac:dyDescent="0.3">
      <c r="B248" s="41"/>
      <c r="C248" s="41"/>
      <c r="D248" s="39"/>
      <c r="E248" s="39"/>
      <c r="G248" s="39"/>
      <c r="H248" s="40"/>
      <c r="I248" s="39"/>
      <c r="J248" s="39"/>
      <c r="K248" s="39"/>
      <c r="L248" s="24"/>
      <c r="M248" s="27"/>
      <c r="N248" s="45"/>
      <c r="O248" s="27"/>
      <c r="P248" s="27"/>
      <c r="Q248" s="27"/>
      <c r="R248" s="27"/>
      <c r="S248" s="45"/>
      <c r="T248" s="45"/>
      <c r="U248" s="45"/>
      <c r="V248" s="45"/>
      <c r="W248" s="45"/>
      <c r="X248" s="45"/>
      <c r="Y248" s="45"/>
      <c r="Z248" s="45"/>
      <c r="AA248" s="45"/>
      <c r="AB248" s="45"/>
      <c r="AC248" s="45"/>
      <c r="AD248" s="45"/>
      <c r="AE248" s="45"/>
      <c r="AF248" s="45"/>
      <c r="AG248" s="45"/>
      <c r="AH248" s="34"/>
      <c r="AI248" s="34"/>
      <c r="AJ248" s="34"/>
      <c r="AK248" s="34"/>
      <c r="AM248" s="13" t="str">
        <f t="shared" si="4"/>
        <v/>
      </c>
    </row>
    <row r="249" spans="2:39" x14ac:dyDescent="0.3">
      <c r="B249" s="41"/>
      <c r="C249" s="41"/>
      <c r="D249" s="39"/>
      <c r="E249" s="39"/>
      <c r="G249" s="39"/>
      <c r="H249" s="40"/>
      <c r="I249" s="39"/>
      <c r="J249" s="39"/>
      <c r="K249" s="39"/>
      <c r="L249" s="24"/>
      <c r="M249" s="27"/>
      <c r="N249" s="45"/>
      <c r="O249" s="27"/>
      <c r="P249" s="27"/>
      <c r="Q249" s="27"/>
      <c r="R249" s="27"/>
      <c r="S249" s="45"/>
      <c r="T249" s="45"/>
      <c r="U249" s="45"/>
      <c r="V249" s="45"/>
      <c r="W249" s="45"/>
      <c r="X249" s="45"/>
      <c r="Y249" s="45"/>
      <c r="Z249" s="45"/>
      <c r="AA249" s="45"/>
      <c r="AB249" s="45"/>
      <c r="AC249" s="45"/>
      <c r="AD249" s="45"/>
      <c r="AE249" s="45"/>
      <c r="AF249" s="45"/>
      <c r="AG249" s="45"/>
      <c r="AH249" s="34"/>
      <c r="AI249" s="34"/>
      <c r="AJ249" s="34"/>
      <c r="AK249" s="34"/>
      <c r="AM249" s="13" t="str">
        <f t="shared" si="4"/>
        <v/>
      </c>
    </row>
    <row r="250" spans="2:39" x14ac:dyDescent="0.3">
      <c r="B250" s="41"/>
      <c r="C250" s="41"/>
      <c r="D250" s="39"/>
      <c r="E250" s="39"/>
      <c r="G250" s="39"/>
      <c r="H250" s="40"/>
      <c r="I250" s="39"/>
      <c r="J250" s="39"/>
      <c r="K250" s="39"/>
      <c r="L250" s="24"/>
      <c r="M250" s="27"/>
      <c r="N250" s="45"/>
      <c r="O250" s="27"/>
      <c r="P250" s="27"/>
      <c r="Q250" s="27"/>
      <c r="R250" s="27"/>
      <c r="S250" s="45"/>
      <c r="T250" s="45"/>
      <c r="U250" s="45"/>
      <c r="V250" s="45"/>
      <c r="W250" s="45"/>
      <c r="X250" s="45"/>
      <c r="Y250" s="45"/>
      <c r="Z250" s="45"/>
      <c r="AA250" s="45"/>
      <c r="AB250" s="45"/>
      <c r="AC250" s="45"/>
      <c r="AD250" s="45"/>
      <c r="AE250" s="45"/>
      <c r="AF250" s="45"/>
      <c r="AG250" s="45"/>
      <c r="AH250" s="34"/>
      <c r="AI250" s="34"/>
      <c r="AJ250" s="34"/>
      <c r="AK250" s="34"/>
      <c r="AM250" s="13" t="str">
        <f t="shared" si="4"/>
        <v/>
      </c>
    </row>
    <row r="251" spans="2:39" x14ac:dyDescent="0.3">
      <c r="B251" s="41"/>
      <c r="C251" s="41"/>
      <c r="D251" s="39"/>
      <c r="E251" s="39"/>
      <c r="G251" s="39"/>
      <c r="H251" s="40"/>
      <c r="I251" s="39"/>
      <c r="J251" s="39"/>
      <c r="K251" s="39"/>
      <c r="L251" s="24"/>
      <c r="M251" s="27"/>
      <c r="N251" s="45"/>
      <c r="O251" s="27"/>
      <c r="P251" s="27"/>
      <c r="Q251" s="27"/>
      <c r="R251" s="27"/>
      <c r="S251" s="45"/>
      <c r="T251" s="45"/>
      <c r="U251" s="45"/>
      <c r="V251" s="45"/>
      <c r="W251" s="45"/>
      <c r="X251" s="45"/>
      <c r="Y251" s="45"/>
      <c r="Z251" s="45"/>
      <c r="AA251" s="45"/>
      <c r="AB251" s="45"/>
      <c r="AC251" s="45"/>
      <c r="AD251" s="45"/>
      <c r="AE251" s="45"/>
      <c r="AF251" s="45"/>
      <c r="AG251" s="45"/>
      <c r="AH251" s="34"/>
      <c r="AI251" s="34"/>
      <c r="AJ251" s="34"/>
      <c r="AK251" s="34"/>
      <c r="AM251" s="13" t="str">
        <f t="shared" si="4"/>
        <v/>
      </c>
    </row>
    <row r="252" spans="2:39" x14ac:dyDescent="0.3">
      <c r="B252" s="41"/>
      <c r="C252" s="41"/>
      <c r="D252" s="39"/>
      <c r="E252" s="39"/>
      <c r="G252" s="39"/>
      <c r="H252" s="40"/>
      <c r="I252" s="39"/>
      <c r="J252" s="39"/>
      <c r="K252" s="39"/>
      <c r="L252" s="24"/>
      <c r="M252" s="27"/>
      <c r="N252" s="45"/>
      <c r="O252" s="27"/>
      <c r="P252" s="27"/>
      <c r="Q252" s="27"/>
      <c r="R252" s="27"/>
      <c r="S252" s="45"/>
      <c r="T252" s="45"/>
      <c r="U252" s="45"/>
      <c r="V252" s="45"/>
      <c r="W252" s="45"/>
      <c r="X252" s="45"/>
      <c r="Y252" s="45"/>
      <c r="Z252" s="45"/>
      <c r="AA252" s="45"/>
      <c r="AB252" s="45"/>
      <c r="AC252" s="45"/>
      <c r="AD252" s="45"/>
      <c r="AE252" s="45"/>
      <c r="AF252" s="45"/>
      <c r="AG252" s="45"/>
      <c r="AH252" s="34"/>
      <c r="AI252" s="34"/>
      <c r="AJ252" s="34"/>
      <c r="AK252" s="34"/>
      <c r="AM252" s="13" t="str">
        <f t="shared" si="4"/>
        <v/>
      </c>
    </row>
    <row r="253" spans="2:39" x14ac:dyDescent="0.3">
      <c r="B253" s="41"/>
      <c r="C253" s="41"/>
      <c r="D253" s="39"/>
      <c r="E253" s="39"/>
      <c r="G253" s="39"/>
      <c r="H253" s="40"/>
      <c r="I253" s="39"/>
      <c r="J253" s="39"/>
      <c r="K253" s="39"/>
      <c r="L253" s="24"/>
      <c r="M253" s="27"/>
      <c r="N253" s="45"/>
      <c r="O253" s="27"/>
      <c r="P253" s="27"/>
      <c r="Q253" s="27"/>
      <c r="R253" s="27"/>
      <c r="S253" s="45"/>
      <c r="T253" s="45"/>
      <c r="U253" s="45"/>
      <c r="V253" s="45"/>
      <c r="W253" s="45"/>
      <c r="X253" s="45"/>
      <c r="Y253" s="45"/>
      <c r="Z253" s="45"/>
      <c r="AA253" s="45"/>
      <c r="AB253" s="45"/>
      <c r="AC253" s="45"/>
      <c r="AD253" s="45"/>
      <c r="AE253" s="45"/>
      <c r="AF253" s="45"/>
      <c r="AG253" s="45"/>
      <c r="AH253" s="34"/>
      <c r="AI253" s="34"/>
      <c r="AJ253" s="34"/>
      <c r="AK253" s="34"/>
      <c r="AM253" s="13" t="str">
        <f t="shared" si="4"/>
        <v/>
      </c>
    </row>
    <row r="254" spans="2:39" x14ac:dyDescent="0.3">
      <c r="B254" s="41"/>
      <c r="C254" s="41"/>
      <c r="D254" s="39"/>
      <c r="E254" s="39"/>
      <c r="G254" s="39"/>
      <c r="H254" s="40"/>
      <c r="I254" s="39"/>
      <c r="J254" s="39"/>
      <c r="K254" s="39"/>
      <c r="L254" s="24"/>
      <c r="M254" s="27"/>
      <c r="N254" s="45"/>
      <c r="O254" s="27"/>
      <c r="P254" s="27"/>
      <c r="Q254" s="27"/>
      <c r="R254" s="27"/>
      <c r="S254" s="45"/>
      <c r="T254" s="45"/>
      <c r="U254" s="45"/>
      <c r="V254" s="45"/>
      <c r="W254" s="45"/>
      <c r="X254" s="45"/>
      <c r="Y254" s="45"/>
      <c r="Z254" s="45"/>
      <c r="AA254" s="45"/>
      <c r="AB254" s="45"/>
      <c r="AC254" s="45"/>
      <c r="AD254" s="45"/>
      <c r="AE254" s="45"/>
      <c r="AF254" s="45"/>
      <c r="AG254" s="45"/>
      <c r="AH254" s="34"/>
      <c r="AI254" s="34"/>
      <c r="AJ254" s="34"/>
      <c r="AK254" s="34"/>
      <c r="AM254" s="13" t="str">
        <f t="shared" si="4"/>
        <v/>
      </c>
    </row>
    <row r="255" spans="2:39" x14ac:dyDescent="0.3">
      <c r="B255" s="41"/>
      <c r="C255" s="41"/>
      <c r="D255" s="39"/>
      <c r="E255" s="39"/>
      <c r="G255" s="39"/>
      <c r="H255" s="40"/>
      <c r="I255" s="39"/>
      <c r="J255" s="39"/>
      <c r="K255" s="39"/>
      <c r="L255" s="24"/>
      <c r="M255" s="27"/>
      <c r="N255" s="45"/>
      <c r="O255" s="27"/>
      <c r="P255" s="27"/>
      <c r="Q255" s="27"/>
      <c r="R255" s="27"/>
      <c r="S255" s="45"/>
      <c r="T255" s="45"/>
      <c r="U255" s="45"/>
      <c r="V255" s="45"/>
      <c r="W255" s="45"/>
      <c r="X255" s="45"/>
      <c r="Y255" s="45"/>
      <c r="Z255" s="45"/>
      <c r="AA255" s="45"/>
      <c r="AB255" s="45"/>
      <c r="AC255" s="45"/>
      <c r="AD255" s="45"/>
      <c r="AE255" s="45"/>
      <c r="AF255" s="45"/>
      <c r="AG255" s="45"/>
      <c r="AH255" s="34"/>
      <c r="AI255" s="34"/>
      <c r="AJ255" s="34"/>
      <c r="AK255" s="34"/>
      <c r="AM255" s="13" t="str">
        <f t="shared" si="4"/>
        <v/>
      </c>
    </row>
    <row r="256" spans="2:39" x14ac:dyDescent="0.3">
      <c r="B256" s="41"/>
      <c r="C256" s="41"/>
      <c r="D256" s="39"/>
      <c r="E256" s="39"/>
      <c r="G256" s="39"/>
      <c r="H256" s="40"/>
      <c r="I256" s="39"/>
      <c r="J256" s="39"/>
      <c r="K256" s="39"/>
      <c r="L256" s="24"/>
      <c r="M256" s="27"/>
      <c r="N256" s="45"/>
      <c r="O256" s="27"/>
      <c r="P256" s="27"/>
      <c r="Q256" s="27"/>
      <c r="R256" s="27"/>
      <c r="S256" s="45"/>
      <c r="T256" s="45"/>
      <c r="U256" s="45"/>
      <c r="V256" s="45"/>
      <c r="W256" s="45"/>
      <c r="X256" s="45"/>
      <c r="Y256" s="45"/>
      <c r="Z256" s="45"/>
      <c r="AA256" s="45"/>
      <c r="AB256" s="45"/>
      <c r="AC256" s="45"/>
      <c r="AD256" s="45"/>
      <c r="AE256" s="45"/>
      <c r="AF256" s="45"/>
      <c r="AG256" s="45"/>
      <c r="AH256" s="34"/>
      <c r="AI256" s="34"/>
      <c r="AJ256" s="34"/>
      <c r="AK256" s="34"/>
      <c r="AM256" s="13" t="str">
        <f t="shared" si="4"/>
        <v/>
      </c>
    </row>
    <row r="257" spans="2:39" x14ac:dyDescent="0.3">
      <c r="B257" s="41"/>
      <c r="C257" s="41"/>
      <c r="D257" s="39"/>
      <c r="E257" s="39"/>
      <c r="G257" s="39"/>
      <c r="H257" s="40"/>
      <c r="I257" s="39"/>
      <c r="J257" s="39"/>
      <c r="K257" s="39"/>
      <c r="L257" s="24"/>
      <c r="M257" s="27"/>
      <c r="N257" s="45"/>
      <c r="O257" s="27"/>
      <c r="P257" s="27"/>
      <c r="Q257" s="27"/>
      <c r="R257" s="27"/>
      <c r="S257" s="45"/>
      <c r="T257" s="45"/>
      <c r="U257" s="45"/>
      <c r="V257" s="45"/>
      <c r="W257" s="45"/>
      <c r="X257" s="45"/>
      <c r="Y257" s="45"/>
      <c r="Z257" s="45"/>
      <c r="AA257" s="45"/>
      <c r="AB257" s="45"/>
      <c r="AC257" s="45"/>
      <c r="AD257" s="45"/>
      <c r="AE257" s="45"/>
      <c r="AF257" s="45"/>
      <c r="AG257" s="45"/>
      <c r="AH257" s="34"/>
      <c r="AI257" s="34"/>
      <c r="AJ257" s="34"/>
      <c r="AK257" s="34"/>
      <c r="AM257" s="13" t="str">
        <f t="shared" si="4"/>
        <v/>
      </c>
    </row>
    <row r="258" spans="2:39" x14ac:dyDescent="0.3">
      <c r="B258" s="41"/>
      <c r="C258" s="41"/>
      <c r="D258" s="39"/>
      <c r="E258" s="39"/>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M258" s="13" t="str">
        <f t="shared" si="4"/>
        <v/>
      </c>
    </row>
    <row r="259" spans="2:39" x14ac:dyDescent="0.3">
      <c r="B259" s="41"/>
      <c r="C259" s="41"/>
      <c r="D259" s="39"/>
      <c r="E259" s="39"/>
      <c r="G259" s="39"/>
      <c r="H259" s="40"/>
      <c r="I259" s="39"/>
      <c r="J259" s="39"/>
      <c r="K259" s="39"/>
      <c r="L259" s="24"/>
      <c r="M259" s="27"/>
      <c r="N259" s="45"/>
      <c r="O259" s="27"/>
      <c r="P259" s="27"/>
      <c r="Q259" s="27"/>
      <c r="R259" s="27"/>
      <c r="S259" s="45"/>
      <c r="T259" s="45"/>
      <c r="U259" s="45"/>
      <c r="V259" s="45"/>
      <c r="W259" s="45"/>
      <c r="X259" s="45"/>
      <c r="Y259" s="45"/>
      <c r="Z259" s="45"/>
      <c r="AA259" s="45"/>
      <c r="AB259" s="45"/>
      <c r="AC259" s="45"/>
      <c r="AD259" s="45"/>
      <c r="AE259" s="45"/>
      <c r="AF259" s="45"/>
      <c r="AG259" s="45"/>
      <c r="AH259" s="34"/>
      <c r="AI259" s="34"/>
      <c r="AJ259" s="34"/>
      <c r="AK259" s="34"/>
      <c r="AM259" s="13" t="str">
        <f t="shared" si="4"/>
        <v/>
      </c>
    </row>
    <row r="260" spans="2:39" x14ac:dyDescent="0.3">
      <c r="B260" s="41"/>
      <c r="C260" s="41"/>
      <c r="D260" s="39"/>
      <c r="E260" s="39"/>
      <c r="G260" s="39"/>
      <c r="H260" s="40"/>
      <c r="I260" s="39"/>
      <c r="J260" s="39"/>
      <c r="K260" s="39"/>
      <c r="L260" s="24"/>
      <c r="M260" s="27"/>
      <c r="N260" s="45"/>
      <c r="O260" s="27"/>
      <c r="P260" s="27"/>
      <c r="Q260" s="27"/>
      <c r="R260" s="27"/>
      <c r="S260" s="45"/>
      <c r="T260" s="45"/>
      <c r="U260" s="45"/>
      <c r="V260" s="45"/>
      <c r="W260" s="45"/>
      <c r="X260" s="45"/>
      <c r="Y260" s="45"/>
      <c r="Z260" s="45"/>
      <c r="AA260" s="45"/>
      <c r="AB260" s="45"/>
      <c r="AC260" s="45"/>
      <c r="AD260" s="45"/>
      <c r="AE260" s="45"/>
      <c r="AF260" s="45"/>
      <c r="AG260" s="45"/>
      <c r="AH260" s="34"/>
      <c r="AI260" s="34"/>
      <c r="AJ260" s="34"/>
      <c r="AK260" s="34"/>
      <c r="AM260" s="13" t="str">
        <f t="shared" ref="AM260:AM323" si="5">_xlfn.CONCAT(A260,F260)</f>
        <v/>
      </c>
    </row>
    <row r="261" spans="2:39" x14ac:dyDescent="0.3">
      <c r="B261" s="41"/>
      <c r="C261" s="41"/>
      <c r="D261" s="39"/>
      <c r="E261" s="39"/>
      <c r="G261" s="39"/>
      <c r="H261" s="40"/>
      <c r="I261" s="39"/>
      <c r="J261" s="39"/>
      <c r="K261" s="39"/>
      <c r="L261" s="24"/>
      <c r="M261" s="27"/>
      <c r="N261" s="45"/>
      <c r="O261" s="27"/>
      <c r="P261" s="27"/>
      <c r="Q261" s="27"/>
      <c r="R261" s="27"/>
      <c r="S261" s="45"/>
      <c r="T261" s="45"/>
      <c r="U261" s="45"/>
      <c r="V261" s="45"/>
      <c r="W261" s="45"/>
      <c r="X261" s="45"/>
      <c r="Y261" s="45"/>
      <c r="Z261" s="45"/>
      <c r="AA261" s="45"/>
      <c r="AB261" s="45"/>
      <c r="AC261" s="45"/>
      <c r="AD261" s="45"/>
      <c r="AE261" s="45"/>
      <c r="AF261" s="45"/>
      <c r="AG261" s="45"/>
      <c r="AH261" s="34"/>
      <c r="AI261" s="34"/>
      <c r="AJ261" s="34"/>
      <c r="AK261" s="34"/>
      <c r="AM261" s="13" t="str">
        <f t="shared" si="5"/>
        <v/>
      </c>
    </row>
    <row r="262" spans="2:39" x14ac:dyDescent="0.3">
      <c r="B262" s="41"/>
      <c r="C262" s="41"/>
      <c r="D262" s="39"/>
      <c r="E262" s="39"/>
      <c r="G262" s="39"/>
      <c r="H262" s="40"/>
      <c r="I262" s="39"/>
      <c r="J262" s="39"/>
      <c r="K262" s="39"/>
      <c r="L262" s="24"/>
      <c r="M262" s="27"/>
      <c r="N262" s="45"/>
      <c r="O262" s="27"/>
      <c r="P262" s="27"/>
      <c r="Q262" s="27"/>
      <c r="R262" s="27"/>
      <c r="S262" s="45"/>
      <c r="T262" s="45"/>
      <c r="U262" s="45"/>
      <c r="V262" s="45"/>
      <c r="W262" s="45"/>
      <c r="X262" s="45"/>
      <c r="Y262" s="45"/>
      <c r="Z262" s="45"/>
      <c r="AA262" s="45"/>
      <c r="AB262" s="45"/>
      <c r="AC262" s="45"/>
      <c r="AD262" s="45"/>
      <c r="AE262" s="45"/>
      <c r="AF262" s="45"/>
      <c r="AG262" s="45"/>
      <c r="AH262" s="34"/>
      <c r="AI262" s="34"/>
      <c r="AJ262" s="34"/>
      <c r="AK262" s="34"/>
      <c r="AM262" s="13" t="str">
        <f t="shared" si="5"/>
        <v/>
      </c>
    </row>
    <row r="263" spans="2:39" x14ac:dyDescent="0.3">
      <c r="B263" s="41"/>
      <c r="C263" s="41"/>
      <c r="D263" s="39"/>
      <c r="E263" s="39"/>
      <c r="G263" s="39"/>
      <c r="H263" s="40"/>
      <c r="I263" s="39"/>
      <c r="J263" s="39"/>
      <c r="K263" s="39"/>
      <c r="L263" s="24"/>
      <c r="M263" s="27"/>
      <c r="N263" s="45"/>
      <c r="O263" s="27"/>
      <c r="P263" s="27"/>
      <c r="Q263" s="27"/>
      <c r="R263" s="27"/>
      <c r="S263" s="45"/>
      <c r="T263" s="45"/>
      <c r="U263" s="45"/>
      <c r="V263" s="45"/>
      <c r="W263" s="45"/>
      <c r="X263" s="45"/>
      <c r="Y263" s="45"/>
      <c r="Z263" s="45"/>
      <c r="AA263" s="45"/>
      <c r="AB263" s="45"/>
      <c r="AC263" s="45"/>
      <c r="AD263" s="45"/>
      <c r="AE263" s="45"/>
      <c r="AF263" s="45"/>
      <c r="AG263" s="45"/>
      <c r="AH263" s="34"/>
      <c r="AI263" s="34"/>
      <c r="AJ263" s="34"/>
      <c r="AK263" s="34"/>
      <c r="AM263" s="13" t="str">
        <f t="shared" si="5"/>
        <v/>
      </c>
    </row>
    <row r="264" spans="2:39" x14ac:dyDescent="0.3">
      <c r="B264" s="41"/>
      <c r="C264" s="41"/>
      <c r="D264" s="39"/>
      <c r="E264" s="39"/>
      <c r="G264" s="39"/>
      <c r="H264" s="40"/>
      <c r="I264" s="39"/>
      <c r="J264" s="39"/>
      <c r="K264" s="39"/>
      <c r="L264" s="24"/>
      <c r="M264" s="27"/>
      <c r="N264" s="45"/>
      <c r="O264" s="27"/>
      <c r="P264" s="27"/>
      <c r="Q264" s="27"/>
      <c r="R264" s="27"/>
      <c r="S264" s="45"/>
      <c r="T264" s="45"/>
      <c r="U264" s="45"/>
      <c r="V264" s="45"/>
      <c r="W264" s="45"/>
      <c r="X264" s="45"/>
      <c r="Y264" s="45"/>
      <c r="Z264" s="45"/>
      <c r="AA264" s="45"/>
      <c r="AB264" s="45"/>
      <c r="AC264" s="45"/>
      <c r="AD264" s="45"/>
      <c r="AE264" s="45"/>
      <c r="AF264" s="45"/>
      <c r="AG264" s="45"/>
      <c r="AH264" s="34"/>
      <c r="AI264" s="34"/>
      <c r="AJ264" s="34"/>
      <c r="AK264" s="34"/>
      <c r="AM264" s="13" t="str">
        <f t="shared" si="5"/>
        <v/>
      </c>
    </row>
    <row r="265" spans="2:39" x14ac:dyDescent="0.3">
      <c r="B265" s="41"/>
      <c r="C265" s="41"/>
      <c r="D265" s="39"/>
      <c r="E265" s="39"/>
      <c r="G265" s="39"/>
      <c r="H265" s="40"/>
      <c r="I265" s="39"/>
      <c r="J265" s="39"/>
      <c r="K265" s="39"/>
      <c r="L265" s="24"/>
      <c r="M265" s="27"/>
      <c r="N265" s="45"/>
      <c r="O265" s="27"/>
      <c r="P265" s="27"/>
      <c r="Q265" s="27"/>
      <c r="R265" s="27"/>
      <c r="S265" s="45"/>
      <c r="T265" s="45"/>
      <c r="U265" s="45"/>
      <c r="V265" s="45"/>
      <c r="W265" s="45"/>
      <c r="X265" s="45"/>
      <c r="Y265" s="45"/>
      <c r="Z265" s="45"/>
      <c r="AA265" s="45"/>
      <c r="AB265" s="45"/>
      <c r="AC265" s="45"/>
      <c r="AD265" s="45"/>
      <c r="AE265" s="45"/>
      <c r="AF265" s="45"/>
      <c r="AG265" s="45"/>
      <c r="AH265" s="34"/>
      <c r="AI265" s="34"/>
      <c r="AJ265" s="34"/>
      <c r="AK265" s="34"/>
      <c r="AM265" s="13" t="str">
        <f t="shared" si="5"/>
        <v/>
      </c>
    </row>
    <row r="266" spans="2:39" x14ac:dyDescent="0.3">
      <c r="B266" s="41"/>
      <c r="C266" s="41"/>
      <c r="D266" s="39"/>
      <c r="E266" s="39"/>
      <c r="G266" s="39"/>
      <c r="H266" s="40"/>
      <c r="I266" s="39"/>
      <c r="J266" s="39"/>
      <c r="K266" s="39"/>
      <c r="L266" s="24"/>
      <c r="M266" s="27"/>
      <c r="N266" s="45"/>
      <c r="O266" s="27"/>
      <c r="P266" s="27"/>
      <c r="Q266" s="27"/>
      <c r="R266" s="27"/>
      <c r="S266" s="45"/>
      <c r="T266" s="45"/>
      <c r="U266" s="45"/>
      <c r="V266" s="45"/>
      <c r="W266" s="45"/>
      <c r="X266" s="45"/>
      <c r="Y266" s="45"/>
      <c r="Z266" s="45"/>
      <c r="AA266" s="45"/>
      <c r="AB266" s="45"/>
      <c r="AC266" s="45"/>
      <c r="AD266" s="45"/>
      <c r="AE266" s="45"/>
      <c r="AF266" s="45"/>
      <c r="AG266" s="45"/>
      <c r="AH266" s="34"/>
      <c r="AI266" s="34"/>
      <c r="AJ266" s="34"/>
      <c r="AK266" s="34"/>
      <c r="AM266" s="13" t="str">
        <f t="shared" si="5"/>
        <v/>
      </c>
    </row>
    <row r="267" spans="2:39" x14ac:dyDescent="0.3">
      <c r="B267" s="41"/>
      <c r="C267" s="41"/>
      <c r="D267" s="39"/>
      <c r="E267" s="39"/>
      <c r="G267" s="39"/>
      <c r="H267" s="40"/>
      <c r="I267" s="39"/>
      <c r="J267" s="39"/>
      <c r="K267" s="39"/>
      <c r="L267" s="24"/>
      <c r="M267" s="27"/>
      <c r="N267" s="45"/>
      <c r="O267" s="27"/>
      <c r="P267" s="27"/>
      <c r="Q267" s="27"/>
      <c r="R267" s="27"/>
      <c r="S267" s="45"/>
      <c r="T267" s="45"/>
      <c r="U267" s="45"/>
      <c r="V267" s="45"/>
      <c r="W267" s="45"/>
      <c r="X267" s="45"/>
      <c r="Y267" s="45"/>
      <c r="Z267" s="45"/>
      <c r="AA267" s="45"/>
      <c r="AB267" s="45"/>
      <c r="AC267" s="45"/>
      <c r="AD267" s="45"/>
      <c r="AE267" s="45"/>
      <c r="AF267" s="45"/>
      <c r="AG267" s="45"/>
      <c r="AH267" s="34"/>
      <c r="AI267" s="34"/>
      <c r="AJ267" s="34"/>
      <c r="AK267" s="34"/>
      <c r="AM267" s="13" t="str">
        <f t="shared" si="5"/>
        <v/>
      </c>
    </row>
    <row r="268" spans="2:39" x14ac:dyDescent="0.3">
      <c r="B268" s="41"/>
      <c r="C268" s="41"/>
      <c r="D268" s="39"/>
      <c r="E268" s="39"/>
      <c r="G268" s="39"/>
      <c r="H268" s="40"/>
      <c r="I268" s="39"/>
      <c r="J268" s="39"/>
      <c r="K268" s="39"/>
      <c r="L268" s="24"/>
      <c r="M268" s="27"/>
      <c r="N268" s="45"/>
      <c r="O268" s="27"/>
      <c r="P268" s="27"/>
      <c r="Q268" s="27"/>
      <c r="R268" s="27"/>
      <c r="S268" s="45"/>
      <c r="T268" s="45"/>
      <c r="U268" s="45"/>
      <c r="V268" s="45"/>
      <c r="W268" s="45"/>
      <c r="X268" s="45"/>
      <c r="Y268" s="45"/>
      <c r="Z268" s="45"/>
      <c r="AA268" s="45"/>
      <c r="AB268" s="45"/>
      <c r="AC268" s="45"/>
      <c r="AD268" s="45"/>
      <c r="AE268" s="45"/>
      <c r="AF268" s="45"/>
      <c r="AG268" s="45"/>
      <c r="AH268" s="34"/>
      <c r="AI268" s="34"/>
      <c r="AJ268" s="34"/>
      <c r="AK268" s="34"/>
      <c r="AM268" s="13" t="str">
        <f t="shared" si="5"/>
        <v/>
      </c>
    </row>
    <row r="269" spans="2:39" x14ac:dyDescent="0.3">
      <c r="B269" s="41"/>
      <c r="C269" s="41"/>
      <c r="D269" s="39"/>
      <c r="E269" s="39"/>
      <c r="G269" s="39"/>
      <c r="H269" s="40"/>
      <c r="I269" s="39"/>
      <c r="J269" s="39"/>
      <c r="K269" s="39"/>
      <c r="L269" s="24"/>
      <c r="M269" s="27"/>
      <c r="N269" s="45"/>
      <c r="O269" s="27"/>
      <c r="P269" s="27"/>
      <c r="Q269" s="27"/>
      <c r="R269" s="27"/>
      <c r="S269" s="45"/>
      <c r="T269" s="45"/>
      <c r="U269" s="45"/>
      <c r="V269" s="45"/>
      <c r="W269" s="45"/>
      <c r="X269" s="45"/>
      <c r="Y269" s="45"/>
      <c r="Z269" s="45"/>
      <c r="AA269" s="45"/>
      <c r="AB269" s="45"/>
      <c r="AC269" s="45"/>
      <c r="AD269" s="45"/>
      <c r="AE269" s="45"/>
      <c r="AF269" s="45"/>
      <c r="AG269" s="45"/>
      <c r="AH269" s="34"/>
      <c r="AI269" s="34"/>
      <c r="AJ269" s="34"/>
      <c r="AK269" s="34"/>
      <c r="AM269" s="13" t="str">
        <f t="shared" si="5"/>
        <v/>
      </c>
    </row>
    <row r="270" spans="2:39" x14ac:dyDescent="0.3">
      <c r="B270" s="41"/>
      <c r="C270" s="41"/>
      <c r="D270" s="39"/>
      <c r="E270" s="39"/>
      <c r="G270" s="39"/>
      <c r="H270" s="40"/>
      <c r="I270" s="39"/>
      <c r="J270" s="39"/>
      <c r="K270" s="39"/>
      <c r="L270" s="24"/>
      <c r="M270" s="27"/>
      <c r="N270" s="45"/>
      <c r="O270" s="27"/>
      <c r="P270" s="27"/>
      <c r="Q270" s="27"/>
      <c r="R270" s="27"/>
      <c r="S270" s="45"/>
      <c r="T270" s="45"/>
      <c r="U270" s="45"/>
      <c r="V270" s="45"/>
      <c r="W270" s="45"/>
      <c r="X270" s="45"/>
      <c r="Y270" s="45"/>
      <c r="Z270" s="45"/>
      <c r="AA270" s="45"/>
      <c r="AB270" s="45"/>
      <c r="AC270" s="45"/>
      <c r="AD270" s="45"/>
      <c r="AE270" s="45"/>
      <c r="AF270" s="45"/>
      <c r="AG270" s="45"/>
      <c r="AH270" s="34"/>
      <c r="AI270" s="34"/>
      <c r="AJ270" s="34"/>
      <c r="AK270" s="34"/>
      <c r="AM270" s="13" t="str">
        <f t="shared" si="5"/>
        <v/>
      </c>
    </row>
    <row r="271" spans="2:39" x14ac:dyDescent="0.3">
      <c r="B271" s="41"/>
      <c r="C271" s="41"/>
      <c r="D271" s="39"/>
      <c r="E271" s="39"/>
      <c r="G271" s="39"/>
      <c r="H271" s="40"/>
      <c r="I271" s="39"/>
      <c r="J271" s="39"/>
      <c r="K271" s="39"/>
      <c r="L271" s="24"/>
      <c r="M271" s="27"/>
      <c r="N271" s="45"/>
      <c r="O271" s="27"/>
      <c r="P271" s="27"/>
      <c r="Q271" s="27"/>
      <c r="R271" s="27"/>
      <c r="S271" s="45"/>
      <c r="T271" s="45"/>
      <c r="U271" s="45"/>
      <c r="V271" s="45"/>
      <c r="W271" s="45"/>
      <c r="X271" s="45"/>
      <c r="Y271" s="45"/>
      <c r="Z271" s="45"/>
      <c r="AA271" s="45"/>
      <c r="AB271" s="45"/>
      <c r="AC271" s="45"/>
      <c r="AD271" s="45"/>
      <c r="AE271" s="45"/>
      <c r="AF271" s="45"/>
      <c r="AG271" s="45"/>
      <c r="AH271" s="34"/>
      <c r="AI271" s="34"/>
      <c r="AJ271" s="34"/>
      <c r="AK271" s="34"/>
      <c r="AM271" s="13" t="str">
        <f t="shared" si="5"/>
        <v/>
      </c>
    </row>
    <row r="272" spans="2:39" x14ac:dyDescent="0.3">
      <c r="B272" s="41"/>
      <c r="C272" s="41"/>
      <c r="D272" s="39"/>
      <c r="E272" s="39"/>
      <c r="G272" s="39"/>
      <c r="H272" s="40"/>
      <c r="I272" s="39"/>
      <c r="J272" s="39"/>
      <c r="K272" s="39"/>
      <c r="L272" s="24"/>
      <c r="M272" s="27"/>
      <c r="N272" s="45"/>
      <c r="O272" s="27"/>
      <c r="P272" s="27"/>
      <c r="Q272" s="27"/>
      <c r="R272" s="27"/>
      <c r="S272" s="45"/>
      <c r="T272" s="45"/>
      <c r="U272" s="45"/>
      <c r="V272" s="45"/>
      <c r="W272" s="45"/>
      <c r="X272" s="45"/>
      <c r="Y272" s="45"/>
      <c r="Z272" s="45"/>
      <c r="AA272" s="45"/>
      <c r="AB272" s="45"/>
      <c r="AC272" s="45"/>
      <c r="AD272" s="45"/>
      <c r="AE272" s="45"/>
      <c r="AF272" s="45"/>
      <c r="AG272" s="45"/>
      <c r="AH272" s="34"/>
      <c r="AI272" s="34"/>
      <c r="AJ272" s="34"/>
      <c r="AK272" s="34"/>
      <c r="AM272" s="13" t="str">
        <f t="shared" si="5"/>
        <v/>
      </c>
    </row>
    <row r="273" spans="2:39" x14ac:dyDescent="0.3">
      <c r="B273" s="41"/>
      <c r="C273" s="41"/>
      <c r="D273" s="39"/>
      <c r="E273" s="39"/>
      <c r="G273" s="39"/>
      <c r="H273" s="40"/>
      <c r="I273" s="39"/>
      <c r="J273" s="39"/>
      <c r="K273" s="39"/>
      <c r="L273" s="24"/>
      <c r="M273" s="27"/>
      <c r="N273" s="45"/>
      <c r="O273" s="27"/>
      <c r="P273" s="27"/>
      <c r="Q273" s="27"/>
      <c r="R273" s="27"/>
      <c r="S273" s="45"/>
      <c r="T273" s="45"/>
      <c r="U273" s="45"/>
      <c r="V273" s="45"/>
      <c r="W273" s="45"/>
      <c r="X273" s="45"/>
      <c r="Y273" s="45"/>
      <c r="Z273" s="45"/>
      <c r="AA273" s="45"/>
      <c r="AB273" s="45"/>
      <c r="AC273" s="45"/>
      <c r="AD273" s="45"/>
      <c r="AE273" s="45"/>
      <c r="AF273" s="45"/>
      <c r="AG273" s="45"/>
      <c r="AH273" s="34"/>
      <c r="AI273" s="34"/>
      <c r="AJ273" s="34"/>
      <c r="AK273" s="34"/>
      <c r="AM273" s="13" t="str">
        <f t="shared" si="5"/>
        <v/>
      </c>
    </row>
    <row r="274" spans="2:39" x14ac:dyDescent="0.3">
      <c r="B274" s="41"/>
      <c r="C274" s="41"/>
      <c r="D274" s="39"/>
      <c r="E274" s="39"/>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M274" s="13" t="str">
        <f t="shared" si="5"/>
        <v/>
      </c>
    </row>
    <row r="275" spans="2:39" x14ac:dyDescent="0.3">
      <c r="B275" s="41"/>
      <c r="C275" s="41"/>
      <c r="D275" s="39"/>
      <c r="E275" s="39"/>
      <c r="G275" s="39"/>
      <c r="H275" s="40"/>
      <c r="I275" s="39"/>
      <c r="J275" s="39"/>
      <c r="K275" s="39"/>
      <c r="L275" s="24"/>
      <c r="M275" s="27"/>
      <c r="N275" s="45"/>
      <c r="O275" s="27"/>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M275" s="13" t="str">
        <f t="shared" si="5"/>
        <v/>
      </c>
    </row>
    <row r="276" spans="2:39" x14ac:dyDescent="0.3">
      <c r="B276" s="41"/>
      <c r="C276" s="41"/>
      <c r="D276" s="39"/>
      <c r="E276" s="39"/>
      <c r="G276" s="39"/>
      <c r="H276" s="40"/>
      <c r="I276" s="39"/>
      <c r="J276" s="39"/>
      <c r="K276" s="39"/>
      <c r="L276" s="24"/>
      <c r="M276" s="27"/>
      <c r="N276" s="45"/>
      <c r="O276" s="27"/>
      <c r="P276" s="27"/>
      <c r="Q276" s="27"/>
      <c r="R276" s="27"/>
      <c r="S276" s="45"/>
      <c r="T276" s="45"/>
      <c r="U276" s="45"/>
      <c r="V276" s="45"/>
      <c r="W276" s="45"/>
      <c r="X276" s="45"/>
      <c r="Y276" s="45"/>
      <c r="Z276" s="45"/>
      <c r="AA276" s="45"/>
      <c r="AB276" s="45"/>
      <c r="AC276" s="45"/>
      <c r="AD276" s="45"/>
      <c r="AE276" s="45"/>
      <c r="AF276" s="45"/>
      <c r="AG276" s="45"/>
      <c r="AH276" s="34"/>
      <c r="AI276" s="34"/>
      <c r="AJ276" s="34"/>
      <c r="AK276" s="34"/>
      <c r="AM276" s="13" t="str">
        <f t="shared" si="5"/>
        <v/>
      </c>
    </row>
    <row r="277" spans="2:39" x14ac:dyDescent="0.3">
      <c r="B277" s="41"/>
      <c r="C277" s="41"/>
      <c r="D277" s="39"/>
      <c r="E277" s="39"/>
      <c r="G277" s="39"/>
      <c r="H277" s="40"/>
      <c r="I277" s="39"/>
      <c r="J277" s="39"/>
      <c r="K277" s="39"/>
      <c r="L277" s="24"/>
      <c r="M277" s="27"/>
      <c r="N277" s="45"/>
      <c r="O277" s="27"/>
      <c r="P277" s="27"/>
      <c r="Q277" s="27"/>
      <c r="R277" s="27"/>
      <c r="S277" s="45"/>
      <c r="T277" s="45"/>
      <c r="U277" s="45"/>
      <c r="V277" s="45"/>
      <c r="W277" s="45"/>
      <c r="X277" s="45"/>
      <c r="Y277" s="45"/>
      <c r="Z277" s="45"/>
      <c r="AA277" s="45"/>
      <c r="AB277" s="45"/>
      <c r="AC277" s="45"/>
      <c r="AD277" s="45"/>
      <c r="AE277" s="45"/>
      <c r="AF277" s="45"/>
      <c r="AG277" s="45"/>
      <c r="AH277" s="34"/>
      <c r="AI277" s="34"/>
      <c r="AJ277" s="34"/>
      <c r="AK277" s="34"/>
      <c r="AM277" s="13" t="str">
        <f t="shared" si="5"/>
        <v/>
      </c>
    </row>
    <row r="278" spans="2:39" x14ac:dyDescent="0.3">
      <c r="B278" s="41"/>
      <c r="C278" s="41"/>
      <c r="D278" s="39"/>
      <c r="E278" s="39"/>
      <c r="G278" s="39"/>
      <c r="H278" s="40"/>
      <c r="I278" s="39"/>
      <c r="J278" s="39"/>
      <c r="K278" s="39"/>
      <c r="L278" s="24"/>
      <c r="M278" s="27"/>
      <c r="N278" s="45"/>
      <c r="O278" s="27"/>
      <c r="P278" s="27"/>
      <c r="Q278" s="27"/>
      <c r="R278" s="27"/>
      <c r="S278" s="45"/>
      <c r="T278" s="45"/>
      <c r="U278" s="45"/>
      <c r="V278" s="45"/>
      <c r="W278" s="45"/>
      <c r="X278" s="45"/>
      <c r="Y278" s="45"/>
      <c r="Z278" s="45"/>
      <c r="AA278" s="45"/>
      <c r="AB278" s="45"/>
      <c r="AC278" s="45"/>
      <c r="AD278" s="45"/>
      <c r="AE278" s="45"/>
      <c r="AF278" s="45"/>
      <c r="AG278" s="45"/>
      <c r="AH278" s="34"/>
      <c r="AI278" s="34"/>
      <c r="AJ278" s="34"/>
      <c r="AK278" s="34"/>
      <c r="AM278" s="13" t="str">
        <f t="shared" si="5"/>
        <v/>
      </c>
    </row>
    <row r="279" spans="2:39" x14ac:dyDescent="0.3">
      <c r="B279" s="41"/>
      <c r="C279" s="41"/>
      <c r="D279" s="39"/>
      <c r="E279" s="39"/>
      <c r="G279" s="39"/>
      <c r="H279" s="40"/>
      <c r="I279" s="39"/>
      <c r="J279" s="39"/>
      <c r="K279" s="39"/>
      <c r="L279" s="24"/>
      <c r="M279" s="27"/>
      <c r="N279" s="45"/>
      <c r="O279" s="27"/>
      <c r="P279" s="27"/>
      <c r="Q279" s="27"/>
      <c r="R279" s="27"/>
      <c r="S279" s="45"/>
      <c r="T279" s="45"/>
      <c r="U279" s="45"/>
      <c r="V279" s="45"/>
      <c r="W279" s="45"/>
      <c r="X279" s="45"/>
      <c r="Y279" s="45"/>
      <c r="Z279" s="45"/>
      <c r="AA279" s="45"/>
      <c r="AB279" s="45"/>
      <c r="AC279" s="45"/>
      <c r="AD279" s="45"/>
      <c r="AE279" s="45"/>
      <c r="AF279" s="45"/>
      <c r="AG279" s="45"/>
      <c r="AH279" s="34"/>
      <c r="AI279" s="34"/>
      <c r="AJ279" s="34"/>
      <c r="AK279" s="34"/>
      <c r="AM279" s="13" t="str">
        <f t="shared" si="5"/>
        <v/>
      </c>
    </row>
    <row r="280" spans="2:39" x14ac:dyDescent="0.3">
      <c r="B280" s="41"/>
      <c r="C280" s="41"/>
      <c r="D280" s="39"/>
      <c r="E280" s="39"/>
      <c r="G280" s="39"/>
      <c r="H280" s="40"/>
      <c r="I280" s="39"/>
      <c r="J280" s="39"/>
      <c r="K280" s="39"/>
      <c r="L280" s="24"/>
      <c r="M280" s="27"/>
      <c r="N280" s="45"/>
      <c r="O280" s="27"/>
      <c r="P280" s="27"/>
      <c r="Q280" s="27"/>
      <c r="R280" s="27"/>
      <c r="S280" s="45"/>
      <c r="T280" s="45"/>
      <c r="U280" s="45"/>
      <c r="V280" s="45"/>
      <c r="W280" s="45"/>
      <c r="X280" s="45"/>
      <c r="Y280" s="45"/>
      <c r="Z280" s="45"/>
      <c r="AA280" s="45"/>
      <c r="AB280" s="45"/>
      <c r="AC280" s="45"/>
      <c r="AD280" s="45"/>
      <c r="AE280" s="45"/>
      <c r="AF280" s="45"/>
      <c r="AG280" s="45"/>
      <c r="AH280" s="34"/>
      <c r="AI280" s="34"/>
      <c r="AJ280" s="34"/>
      <c r="AK280" s="34"/>
      <c r="AM280" s="13" t="str">
        <f t="shared" si="5"/>
        <v/>
      </c>
    </row>
    <row r="281" spans="2:39" x14ac:dyDescent="0.3">
      <c r="B281" s="41"/>
      <c r="C281" s="41"/>
      <c r="D281" s="39"/>
      <c r="E281" s="39"/>
      <c r="G281" s="39"/>
      <c r="H281" s="40"/>
      <c r="I281" s="39"/>
      <c r="J281" s="39"/>
      <c r="K281" s="39"/>
      <c r="L281" s="24"/>
      <c r="M281" s="27"/>
      <c r="N281" s="45"/>
      <c r="O281" s="27"/>
      <c r="P281" s="27"/>
      <c r="Q281" s="27"/>
      <c r="R281" s="27"/>
      <c r="S281" s="45"/>
      <c r="T281" s="45"/>
      <c r="U281" s="45"/>
      <c r="V281" s="45"/>
      <c r="W281" s="45"/>
      <c r="X281" s="45"/>
      <c r="Y281" s="45"/>
      <c r="Z281" s="45"/>
      <c r="AA281" s="45"/>
      <c r="AB281" s="45"/>
      <c r="AC281" s="45"/>
      <c r="AD281" s="45"/>
      <c r="AE281" s="45"/>
      <c r="AF281" s="45"/>
      <c r="AG281" s="45"/>
      <c r="AH281" s="34"/>
      <c r="AI281" s="34"/>
      <c r="AJ281" s="34"/>
      <c r="AK281" s="34"/>
      <c r="AM281" s="13" t="str">
        <f t="shared" si="5"/>
        <v/>
      </c>
    </row>
    <row r="282" spans="2:39" x14ac:dyDescent="0.3">
      <c r="B282" s="41"/>
      <c r="C282" s="41"/>
      <c r="D282" s="39"/>
      <c r="E282" s="39"/>
      <c r="G282" s="39"/>
      <c r="H282" s="40"/>
      <c r="I282" s="39"/>
      <c r="J282" s="39"/>
      <c r="K282" s="39"/>
      <c r="L282" s="24"/>
      <c r="M282" s="27"/>
      <c r="N282" s="45"/>
      <c r="O282" s="27"/>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M282" s="13" t="str">
        <f t="shared" si="5"/>
        <v/>
      </c>
    </row>
    <row r="283" spans="2:39" x14ac:dyDescent="0.3">
      <c r="B283" s="41"/>
      <c r="C283" s="41"/>
      <c r="D283" s="39"/>
      <c r="E283" s="39"/>
      <c r="G283" s="39"/>
      <c r="H283" s="40"/>
      <c r="I283" s="39"/>
      <c r="J283" s="39"/>
      <c r="K283" s="39"/>
      <c r="L283" s="24"/>
      <c r="M283" s="27"/>
      <c r="N283" s="45"/>
      <c r="O283" s="27"/>
      <c r="P283" s="27"/>
      <c r="Q283" s="27"/>
      <c r="R283" s="27"/>
      <c r="S283" s="45"/>
      <c r="T283" s="45"/>
      <c r="U283" s="45"/>
      <c r="V283" s="45"/>
      <c r="W283" s="45"/>
      <c r="X283" s="45"/>
      <c r="Y283" s="45"/>
      <c r="Z283" s="45"/>
      <c r="AA283" s="45"/>
      <c r="AB283" s="45"/>
      <c r="AC283" s="45"/>
      <c r="AD283" s="45"/>
      <c r="AE283" s="45"/>
      <c r="AF283" s="45"/>
      <c r="AG283" s="45"/>
      <c r="AH283" s="34"/>
      <c r="AI283" s="34"/>
      <c r="AJ283" s="34"/>
      <c r="AK283" s="34"/>
      <c r="AM283" s="13" t="str">
        <f t="shared" si="5"/>
        <v/>
      </c>
    </row>
    <row r="284" spans="2:39" x14ac:dyDescent="0.3">
      <c r="B284" s="41"/>
      <c r="C284" s="41"/>
      <c r="D284" s="39"/>
      <c r="E284" s="39"/>
      <c r="G284" s="39"/>
      <c r="H284" s="40"/>
      <c r="I284" s="39"/>
      <c r="J284" s="39"/>
      <c r="K284" s="39"/>
      <c r="L284" s="24"/>
      <c r="M284" s="27"/>
      <c r="N284" s="45"/>
      <c r="O284" s="27"/>
      <c r="P284" s="27"/>
      <c r="Q284" s="27"/>
      <c r="R284" s="27"/>
      <c r="S284" s="45"/>
      <c r="T284" s="45"/>
      <c r="U284" s="45"/>
      <c r="V284" s="45"/>
      <c r="W284" s="45"/>
      <c r="X284" s="45"/>
      <c r="Y284" s="45"/>
      <c r="Z284" s="45"/>
      <c r="AA284" s="45"/>
      <c r="AB284" s="45"/>
      <c r="AC284" s="45"/>
      <c r="AD284" s="45"/>
      <c r="AE284" s="45"/>
      <c r="AF284" s="45"/>
      <c r="AG284" s="45"/>
      <c r="AH284" s="34"/>
      <c r="AI284" s="34"/>
      <c r="AJ284" s="34"/>
      <c r="AK284" s="34"/>
      <c r="AM284" s="13" t="str">
        <f t="shared" si="5"/>
        <v/>
      </c>
    </row>
    <row r="285" spans="2:39" x14ac:dyDescent="0.3">
      <c r="B285" s="41"/>
      <c r="C285" s="41"/>
      <c r="D285" s="39"/>
      <c r="E285" s="39"/>
      <c r="G285" s="39"/>
      <c r="H285" s="40"/>
      <c r="I285" s="39"/>
      <c r="J285" s="39"/>
      <c r="K285" s="39"/>
      <c r="L285" s="24"/>
      <c r="M285" s="27"/>
      <c r="N285" s="45"/>
      <c r="O285" s="27"/>
      <c r="P285" s="27"/>
      <c r="Q285" s="27"/>
      <c r="R285" s="27"/>
      <c r="S285" s="45"/>
      <c r="T285" s="45"/>
      <c r="U285" s="45"/>
      <c r="V285" s="45"/>
      <c r="W285" s="45"/>
      <c r="X285" s="45"/>
      <c r="Y285" s="45"/>
      <c r="Z285" s="45"/>
      <c r="AA285" s="45"/>
      <c r="AB285" s="45"/>
      <c r="AC285" s="45"/>
      <c r="AD285" s="45"/>
      <c r="AE285" s="45"/>
      <c r="AF285" s="45"/>
      <c r="AG285" s="45"/>
      <c r="AH285" s="34"/>
      <c r="AI285" s="34"/>
      <c r="AJ285" s="34"/>
      <c r="AK285" s="34"/>
      <c r="AM285" s="13" t="str">
        <f t="shared" si="5"/>
        <v/>
      </c>
    </row>
    <row r="286" spans="2:39" x14ac:dyDescent="0.3">
      <c r="B286" s="41"/>
      <c r="C286" s="41"/>
      <c r="D286" s="39"/>
      <c r="E286" s="39"/>
      <c r="G286" s="39"/>
      <c r="H286" s="40"/>
      <c r="I286" s="39"/>
      <c r="J286" s="39"/>
      <c r="K286" s="39"/>
      <c r="L286" s="24"/>
      <c r="M286" s="27"/>
      <c r="N286" s="45"/>
      <c r="O286" s="27"/>
      <c r="P286" s="27"/>
      <c r="Q286" s="27"/>
      <c r="R286" s="27"/>
      <c r="S286" s="45"/>
      <c r="T286" s="45"/>
      <c r="U286" s="45"/>
      <c r="V286" s="45"/>
      <c r="W286" s="45"/>
      <c r="X286" s="45"/>
      <c r="Y286" s="45"/>
      <c r="Z286" s="45"/>
      <c r="AA286" s="45"/>
      <c r="AB286" s="45"/>
      <c r="AC286" s="45"/>
      <c r="AD286" s="45"/>
      <c r="AE286" s="45"/>
      <c r="AF286" s="45"/>
      <c r="AG286" s="45"/>
      <c r="AH286" s="34"/>
      <c r="AI286" s="34"/>
      <c r="AJ286" s="34"/>
      <c r="AK286" s="34"/>
      <c r="AM286" s="13" t="str">
        <f t="shared" si="5"/>
        <v/>
      </c>
    </row>
    <row r="287" spans="2:39" x14ac:dyDescent="0.3">
      <c r="B287" s="41"/>
      <c r="C287" s="41"/>
      <c r="D287" s="39"/>
      <c r="E287" s="39"/>
      <c r="G287" s="39"/>
      <c r="H287" s="40"/>
      <c r="I287" s="39"/>
      <c r="J287" s="39"/>
      <c r="K287" s="39"/>
      <c r="L287" s="24"/>
      <c r="M287" s="27"/>
      <c r="N287" s="45"/>
      <c r="O287" s="27"/>
      <c r="P287" s="27"/>
      <c r="Q287" s="27"/>
      <c r="R287" s="27"/>
      <c r="S287" s="45"/>
      <c r="T287" s="45"/>
      <c r="U287" s="45"/>
      <c r="V287" s="45"/>
      <c r="W287" s="45"/>
      <c r="X287" s="45"/>
      <c r="Y287" s="45"/>
      <c r="Z287" s="45"/>
      <c r="AA287" s="45"/>
      <c r="AB287" s="45"/>
      <c r="AC287" s="45"/>
      <c r="AD287" s="45"/>
      <c r="AE287" s="45"/>
      <c r="AF287" s="45"/>
      <c r="AG287" s="45"/>
      <c r="AH287" s="34"/>
      <c r="AI287" s="34"/>
      <c r="AJ287" s="34"/>
      <c r="AK287" s="34"/>
      <c r="AM287" s="13" t="str">
        <f t="shared" si="5"/>
        <v/>
      </c>
    </row>
    <row r="288" spans="2:39" x14ac:dyDescent="0.3">
      <c r="B288" s="41"/>
      <c r="C288" s="41"/>
      <c r="D288" s="39"/>
      <c r="E288" s="39"/>
      <c r="G288" s="39"/>
      <c r="H288" s="40"/>
      <c r="I288" s="39"/>
      <c r="J288" s="39"/>
      <c r="K288" s="39"/>
      <c r="L288" s="24"/>
      <c r="M288" s="27"/>
      <c r="N288" s="45"/>
      <c r="O288" s="27"/>
      <c r="P288" s="27"/>
      <c r="Q288" s="27"/>
      <c r="R288" s="27"/>
      <c r="S288" s="45"/>
      <c r="T288" s="45"/>
      <c r="U288" s="45"/>
      <c r="V288" s="45"/>
      <c r="W288" s="45"/>
      <c r="X288" s="45"/>
      <c r="Y288" s="45"/>
      <c r="Z288" s="45"/>
      <c r="AA288" s="45"/>
      <c r="AB288" s="45"/>
      <c r="AC288" s="45"/>
      <c r="AD288" s="45"/>
      <c r="AE288" s="45"/>
      <c r="AF288" s="45"/>
      <c r="AG288" s="45"/>
      <c r="AH288" s="34"/>
      <c r="AI288" s="34"/>
      <c r="AJ288" s="34"/>
      <c r="AK288" s="34"/>
      <c r="AM288" s="13" t="str">
        <f t="shared" si="5"/>
        <v/>
      </c>
    </row>
    <row r="289" spans="2:39" x14ac:dyDescent="0.3">
      <c r="B289" s="41"/>
      <c r="C289" s="41"/>
      <c r="D289" s="39"/>
      <c r="E289" s="39"/>
      <c r="G289" s="39"/>
      <c r="H289" s="40"/>
      <c r="I289" s="39"/>
      <c r="J289" s="39"/>
      <c r="K289" s="39"/>
      <c r="L289" s="24"/>
      <c r="M289" s="27"/>
      <c r="N289" s="45"/>
      <c r="O289" s="27"/>
      <c r="P289" s="27"/>
      <c r="Q289" s="27"/>
      <c r="R289" s="27"/>
      <c r="S289" s="45"/>
      <c r="T289" s="45"/>
      <c r="U289" s="45"/>
      <c r="V289" s="45"/>
      <c r="W289" s="45"/>
      <c r="X289" s="45"/>
      <c r="Y289" s="45"/>
      <c r="Z289" s="45"/>
      <c r="AA289" s="45"/>
      <c r="AB289" s="45"/>
      <c r="AC289" s="45"/>
      <c r="AD289" s="45"/>
      <c r="AE289" s="45"/>
      <c r="AF289" s="45"/>
      <c r="AG289" s="45"/>
      <c r="AH289" s="34"/>
      <c r="AI289" s="34"/>
      <c r="AJ289" s="34"/>
      <c r="AK289" s="34"/>
      <c r="AM289" s="13" t="str">
        <f t="shared" si="5"/>
        <v/>
      </c>
    </row>
    <row r="290" spans="2:39" x14ac:dyDescent="0.3">
      <c r="B290" s="41"/>
      <c r="C290" s="41"/>
      <c r="D290" s="39"/>
      <c r="E290" s="39"/>
      <c r="G290" s="39"/>
      <c r="H290" s="40"/>
      <c r="I290" s="39"/>
      <c r="J290" s="39"/>
      <c r="K290" s="39"/>
      <c r="L290" s="24"/>
      <c r="M290" s="27"/>
      <c r="N290" s="45"/>
      <c r="O290" s="27"/>
      <c r="P290" s="27"/>
      <c r="Q290" s="27"/>
      <c r="R290" s="27"/>
      <c r="S290" s="45"/>
      <c r="T290" s="45"/>
      <c r="U290" s="45"/>
      <c r="V290" s="45"/>
      <c r="W290" s="45"/>
      <c r="X290" s="45"/>
      <c r="Y290" s="45"/>
      <c r="Z290" s="45"/>
      <c r="AA290" s="45"/>
      <c r="AB290" s="45"/>
      <c r="AC290" s="45"/>
      <c r="AD290" s="45"/>
      <c r="AE290" s="45"/>
      <c r="AF290" s="45"/>
      <c r="AG290" s="45"/>
      <c r="AH290" s="34"/>
      <c r="AI290" s="34"/>
      <c r="AJ290" s="34"/>
      <c r="AK290" s="34"/>
      <c r="AM290" s="13" t="str">
        <f t="shared" si="5"/>
        <v/>
      </c>
    </row>
    <row r="291" spans="2:39" x14ac:dyDescent="0.3">
      <c r="B291" s="41"/>
      <c r="C291" s="41"/>
      <c r="D291" s="39"/>
      <c r="E291" s="39"/>
      <c r="G291" s="39"/>
      <c r="H291" s="40"/>
      <c r="I291" s="39"/>
      <c r="J291" s="39"/>
      <c r="K291" s="39"/>
      <c r="L291" s="24"/>
      <c r="M291" s="27"/>
      <c r="N291" s="45"/>
      <c r="O291" s="27"/>
      <c r="P291" s="27"/>
      <c r="Q291" s="27"/>
      <c r="R291" s="27"/>
      <c r="S291" s="45"/>
      <c r="T291" s="45"/>
      <c r="U291" s="45"/>
      <c r="V291" s="45"/>
      <c r="W291" s="45"/>
      <c r="X291" s="45"/>
      <c r="Y291" s="45"/>
      <c r="Z291" s="45"/>
      <c r="AA291" s="45"/>
      <c r="AB291" s="45"/>
      <c r="AC291" s="45"/>
      <c r="AD291" s="45"/>
      <c r="AE291" s="45"/>
      <c r="AF291" s="45"/>
      <c r="AG291" s="45"/>
      <c r="AH291" s="34"/>
      <c r="AI291" s="34"/>
      <c r="AJ291" s="34"/>
      <c r="AK291" s="34"/>
      <c r="AM291" s="13" t="str">
        <f t="shared" si="5"/>
        <v/>
      </c>
    </row>
    <row r="292" spans="2:39" x14ac:dyDescent="0.3">
      <c r="B292" s="41"/>
      <c r="C292" s="41"/>
      <c r="D292" s="39"/>
      <c r="E292" s="39"/>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45"/>
      <c r="AE292" s="45"/>
      <c r="AF292" s="45"/>
      <c r="AG292" s="45"/>
      <c r="AH292" s="34"/>
      <c r="AI292" s="34"/>
      <c r="AJ292" s="34"/>
      <c r="AK292" s="34"/>
      <c r="AM292" s="13" t="str">
        <f t="shared" si="5"/>
        <v/>
      </c>
    </row>
    <row r="293" spans="2:39" x14ac:dyDescent="0.3">
      <c r="B293" s="41"/>
      <c r="C293" s="41"/>
      <c r="D293" s="39"/>
      <c r="E293" s="39"/>
      <c r="G293" s="39"/>
      <c r="H293" s="40"/>
      <c r="I293" s="39"/>
      <c r="J293" s="39"/>
      <c r="K293" s="39"/>
      <c r="L293" s="24"/>
      <c r="M293" s="27"/>
      <c r="N293" s="45"/>
      <c r="O293" s="27"/>
      <c r="P293" s="27"/>
      <c r="Q293" s="27"/>
      <c r="R293" s="27"/>
      <c r="S293" s="45"/>
      <c r="T293" s="45"/>
      <c r="U293" s="45"/>
      <c r="V293" s="45"/>
      <c r="W293" s="45"/>
      <c r="X293" s="45"/>
      <c r="Y293" s="45"/>
      <c r="Z293" s="45"/>
      <c r="AA293" s="45"/>
      <c r="AB293" s="45"/>
      <c r="AC293" s="45"/>
      <c r="AD293" s="45"/>
      <c r="AE293" s="45"/>
      <c r="AF293" s="45"/>
      <c r="AG293" s="45"/>
      <c r="AH293" s="34"/>
      <c r="AI293" s="34"/>
      <c r="AJ293" s="34"/>
      <c r="AK293" s="34"/>
      <c r="AM293" s="13" t="str">
        <f t="shared" si="5"/>
        <v/>
      </c>
    </row>
    <row r="294" spans="2:39" x14ac:dyDescent="0.3">
      <c r="B294" s="41"/>
      <c r="C294" s="41"/>
      <c r="D294" s="39"/>
      <c r="E294" s="39"/>
      <c r="G294" s="39"/>
      <c r="H294" s="40"/>
      <c r="I294" s="39"/>
      <c r="J294" s="39"/>
      <c r="K294" s="39"/>
      <c r="L294" s="24"/>
      <c r="M294" s="27"/>
      <c r="N294" s="45"/>
      <c r="O294" s="27"/>
      <c r="P294" s="27"/>
      <c r="Q294" s="27"/>
      <c r="R294" s="27"/>
      <c r="S294" s="45"/>
      <c r="T294" s="45"/>
      <c r="U294" s="45"/>
      <c r="V294" s="45"/>
      <c r="W294" s="45"/>
      <c r="X294" s="45"/>
      <c r="Y294" s="45"/>
      <c r="Z294" s="45"/>
      <c r="AA294" s="45"/>
      <c r="AB294" s="45"/>
      <c r="AC294" s="45"/>
      <c r="AD294" s="45"/>
      <c r="AE294" s="45"/>
      <c r="AF294" s="45"/>
      <c r="AG294" s="45"/>
      <c r="AH294" s="34"/>
      <c r="AI294" s="34"/>
      <c r="AJ294" s="34"/>
      <c r="AK294" s="34"/>
      <c r="AM294" s="13" t="str">
        <f t="shared" si="5"/>
        <v/>
      </c>
    </row>
    <row r="295" spans="2:39" x14ac:dyDescent="0.3">
      <c r="B295" s="41"/>
      <c r="C295" s="41"/>
      <c r="D295" s="39"/>
      <c r="E295" s="39"/>
      <c r="G295" s="39"/>
      <c r="H295" s="40"/>
      <c r="I295" s="39"/>
      <c r="J295" s="39"/>
      <c r="K295" s="39"/>
      <c r="L295" s="24"/>
      <c r="M295" s="27"/>
      <c r="N295" s="45"/>
      <c r="O295" s="27"/>
      <c r="P295" s="27"/>
      <c r="Q295" s="27"/>
      <c r="R295" s="27"/>
      <c r="S295" s="45"/>
      <c r="T295" s="45"/>
      <c r="U295" s="45"/>
      <c r="V295" s="45"/>
      <c r="W295" s="45"/>
      <c r="X295" s="45"/>
      <c r="Y295" s="45"/>
      <c r="Z295" s="45"/>
      <c r="AA295" s="45"/>
      <c r="AB295" s="45"/>
      <c r="AC295" s="45"/>
      <c r="AD295" s="45"/>
      <c r="AE295" s="45"/>
      <c r="AF295" s="45"/>
      <c r="AG295" s="45"/>
      <c r="AH295" s="34"/>
      <c r="AI295" s="34"/>
      <c r="AJ295" s="34"/>
      <c r="AK295" s="34"/>
      <c r="AM295" s="13" t="str">
        <f t="shared" si="5"/>
        <v/>
      </c>
    </row>
    <row r="296" spans="2:39" x14ac:dyDescent="0.3">
      <c r="B296" s="41"/>
      <c r="C296" s="41"/>
      <c r="D296" s="39"/>
      <c r="E296" s="39"/>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45"/>
      <c r="AE296" s="45"/>
      <c r="AF296" s="45"/>
      <c r="AG296" s="45"/>
      <c r="AH296" s="34"/>
      <c r="AI296" s="34"/>
      <c r="AJ296" s="34"/>
      <c r="AK296" s="34"/>
      <c r="AM296" s="13" t="str">
        <f t="shared" si="5"/>
        <v/>
      </c>
    </row>
    <row r="297" spans="2:39" x14ac:dyDescent="0.3">
      <c r="B297" s="41"/>
      <c r="C297" s="41"/>
      <c r="D297" s="39"/>
      <c r="E297" s="39"/>
      <c r="G297" s="39"/>
      <c r="H297" s="40"/>
      <c r="I297" s="39"/>
      <c r="J297" s="39"/>
      <c r="K297" s="39"/>
      <c r="L297" s="24"/>
      <c r="M297" s="27"/>
      <c r="N297" s="45"/>
      <c r="O297" s="27"/>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M297" s="13" t="str">
        <f t="shared" si="5"/>
        <v/>
      </c>
    </row>
    <row r="298" spans="2:39" x14ac:dyDescent="0.3">
      <c r="B298" s="41"/>
      <c r="C298" s="41"/>
      <c r="D298" s="39"/>
      <c r="E298" s="39"/>
      <c r="G298" s="39"/>
      <c r="H298" s="40"/>
      <c r="I298" s="39"/>
      <c r="J298" s="39"/>
      <c r="K298" s="39"/>
      <c r="L298" s="24"/>
      <c r="M298" s="27"/>
      <c r="N298" s="45"/>
      <c r="O298" s="27"/>
      <c r="P298" s="27"/>
      <c r="Q298" s="27"/>
      <c r="R298" s="27"/>
      <c r="S298" s="45"/>
      <c r="T298" s="45"/>
      <c r="U298" s="45"/>
      <c r="V298" s="45"/>
      <c r="W298" s="45"/>
      <c r="X298" s="45"/>
      <c r="Y298" s="45"/>
      <c r="Z298" s="45"/>
      <c r="AA298" s="45"/>
      <c r="AB298" s="45"/>
      <c r="AC298" s="45"/>
      <c r="AD298" s="45"/>
      <c r="AE298" s="45"/>
      <c r="AF298" s="45"/>
      <c r="AG298" s="45"/>
      <c r="AH298" s="34"/>
      <c r="AI298" s="34"/>
      <c r="AJ298" s="34"/>
      <c r="AK298" s="34"/>
      <c r="AM298" s="13" t="str">
        <f t="shared" si="5"/>
        <v/>
      </c>
    </row>
    <row r="299" spans="2:39" x14ac:dyDescent="0.3">
      <c r="B299" s="41"/>
      <c r="C299" s="41"/>
      <c r="D299" s="39"/>
      <c r="E299" s="39"/>
      <c r="G299" s="39"/>
      <c r="H299" s="40"/>
      <c r="I299" s="39"/>
      <c r="J299" s="39"/>
      <c r="K299" s="39"/>
      <c r="L299" s="24"/>
      <c r="M299" s="27"/>
      <c r="N299" s="45"/>
      <c r="O299" s="27"/>
      <c r="P299" s="27"/>
      <c r="Q299" s="27"/>
      <c r="R299" s="27"/>
      <c r="S299" s="45"/>
      <c r="T299" s="45"/>
      <c r="U299" s="45"/>
      <c r="V299" s="45"/>
      <c r="W299" s="45"/>
      <c r="X299" s="45"/>
      <c r="Y299" s="45"/>
      <c r="Z299" s="45"/>
      <c r="AA299" s="45"/>
      <c r="AB299" s="45"/>
      <c r="AC299" s="45"/>
      <c r="AD299" s="45"/>
      <c r="AE299" s="45"/>
      <c r="AF299" s="45"/>
      <c r="AG299" s="45"/>
      <c r="AH299" s="34"/>
      <c r="AI299" s="34"/>
      <c r="AJ299" s="34"/>
      <c r="AK299" s="34"/>
      <c r="AM299" s="13" t="str">
        <f t="shared" si="5"/>
        <v/>
      </c>
    </row>
    <row r="300" spans="2:39" x14ac:dyDescent="0.3">
      <c r="B300" s="41"/>
      <c r="C300" s="41"/>
      <c r="D300" s="39"/>
      <c r="E300" s="39"/>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45"/>
      <c r="AE300" s="45"/>
      <c r="AF300" s="45"/>
      <c r="AG300" s="45"/>
      <c r="AH300" s="34"/>
      <c r="AI300" s="34"/>
      <c r="AJ300" s="34"/>
      <c r="AK300" s="34"/>
      <c r="AM300" s="13" t="str">
        <f t="shared" si="5"/>
        <v/>
      </c>
    </row>
    <row r="301" spans="2:39" x14ac:dyDescent="0.3">
      <c r="B301" s="41"/>
      <c r="C301" s="41"/>
      <c r="D301" s="39"/>
      <c r="E301" s="39"/>
      <c r="G301" s="39"/>
      <c r="H301" s="40"/>
      <c r="I301" s="39"/>
      <c r="J301" s="39"/>
      <c r="K301" s="39"/>
      <c r="L301" s="24"/>
      <c r="M301" s="27"/>
      <c r="N301" s="45"/>
      <c r="O301" s="27"/>
      <c r="P301" s="27"/>
      <c r="Q301" s="27"/>
      <c r="R301" s="27"/>
      <c r="S301" s="45"/>
      <c r="T301" s="45"/>
      <c r="U301" s="45"/>
      <c r="V301" s="45"/>
      <c r="W301" s="45"/>
      <c r="X301" s="45"/>
      <c r="Y301" s="45"/>
      <c r="Z301" s="45"/>
      <c r="AA301" s="45"/>
      <c r="AB301" s="45"/>
      <c r="AC301" s="45"/>
      <c r="AD301" s="45"/>
      <c r="AE301" s="45"/>
      <c r="AF301" s="45"/>
      <c r="AG301" s="45"/>
      <c r="AH301" s="34"/>
      <c r="AI301" s="34"/>
      <c r="AJ301" s="34"/>
      <c r="AK301" s="34"/>
      <c r="AM301" s="13" t="str">
        <f t="shared" si="5"/>
        <v/>
      </c>
    </row>
    <row r="302" spans="2:39" x14ac:dyDescent="0.3">
      <c r="B302" s="41"/>
      <c r="C302" s="41"/>
      <c r="D302" s="39"/>
      <c r="E302" s="39"/>
      <c r="G302" s="39"/>
      <c r="H302" s="40"/>
      <c r="I302" s="39"/>
      <c r="J302" s="39"/>
      <c r="K302" s="39"/>
      <c r="L302" s="24"/>
      <c r="M302" s="27"/>
      <c r="N302" s="45"/>
      <c r="O302" s="27"/>
      <c r="P302" s="27"/>
      <c r="Q302" s="27"/>
      <c r="R302" s="27"/>
      <c r="S302" s="45"/>
      <c r="T302" s="45"/>
      <c r="U302" s="45"/>
      <c r="V302" s="45"/>
      <c r="W302" s="45"/>
      <c r="X302" s="45"/>
      <c r="Y302" s="45"/>
      <c r="Z302" s="45"/>
      <c r="AA302" s="45"/>
      <c r="AB302" s="45"/>
      <c r="AC302" s="45"/>
      <c r="AD302" s="45"/>
      <c r="AE302" s="45"/>
      <c r="AF302" s="45"/>
      <c r="AG302" s="45"/>
      <c r="AH302" s="34"/>
      <c r="AI302" s="34"/>
      <c r="AJ302" s="34"/>
      <c r="AK302" s="34"/>
      <c r="AM302" s="13" t="str">
        <f t="shared" si="5"/>
        <v/>
      </c>
    </row>
    <row r="303" spans="2:39" x14ac:dyDescent="0.3">
      <c r="B303" s="41"/>
      <c r="C303" s="41"/>
      <c r="D303" s="39"/>
      <c r="E303" s="39"/>
      <c r="G303" s="39"/>
      <c r="H303" s="40"/>
      <c r="I303" s="39"/>
      <c r="J303" s="39"/>
      <c r="K303" s="39"/>
      <c r="L303" s="24"/>
      <c r="M303" s="27"/>
      <c r="N303" s="45"/>
      <c r="O303" s="27"/>
      <c r="P303" s="27"/>
      <c r="Q303" s="27"/>
      <c r="R303" s="27"/>
      <c r="S303" s="45"/>
      <c r="T303" s="45"/>
      <c r="U303" s="45"/>
      <c r="V303" s="45"/>
      <c r="W303" s="45"/>
      <c r="X303" s="45"/>
      <c r="Y303" s="45"/>
      <c r="Z303" s="45"/>
      <c r="AA303" s="45"/>
      <c r="AB303" s="45"/>
      <c r="AC303" s="45"/>
      <c r="AD303" s="45"/>
      <c r="AE303" s="45"/>
      <c r="AF303" s="45"/>
      <c r="AG303" s="45"/>
      <c r="AH303" s="34"/>
      <c r="AI303" s="34"/>
      <c r="AJ303" s="34"/>
      <c r="AK303" s="34"/>
      <c r="AM303" s="13" t="str">
        <f t="shared" si="5"/>
        <v/>
      </c>
    </row>
    <row r="304" spans="2:39" x14ac:dyDescent="0.3">
      <c r="B304" s="41"/>
      <c r="C304" s="41"/>
      <c r="D304" s="39"/>
      <c r="E304" s="39"/>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M304" s="13" t="str">
        <f t="shared" si="5"/>
        <v/>
      </c>
    </row>
    <row r="305" spans="2:39" x14ac:dyDescent="0.3">
      <c r="B305" s="41"/>
      <c r="C305" s="41"/>
      <c r="D305" s="39"/>
      <c r="E305" s="39"/>
      <c r="G305" s="39"/>
      <c r="H305" s="40"/>
      <c r="I305" s="39"/>
      <c r="J305" s="39"/>
      <c r="K305" s="39"/>
      <c r="L305" s="24"/>
      <c r="M305" s="27"/>
      <c r="N305" s="45"/>
      <c r="O305" s="27"/>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M305" s="13" t="str">
        <f t="shared" si="5"/>
        <v/>
      </c>
    </row>
    <row r="306" spans="2:39" x14ac:dyDescent="0.3">
      <c r="B306" s="41"/>
      <c r="C306" s="41"/>
      <c r="D306" s="39"/>
      <c r="E306" s="39"/>
      <c r="G306" s="39"/>
      <c r="H306" s="40"/>
      <c r="I306" s="39"/>
      <c r="J306" s="39"/>
      <c r="K306" s="39"/>
      <c r="L306" s="24"/>
      <c r="M306" s="27"/>
      <c r="N306" s="45"/>
      <c r="O306" s="27"/>
      <c r="P306" s="27"/>
      <c r="Q306" s="27"/>
      <c r="R306" s="27"/>
      <c r="S306" s="45"/>
      <c r="T306" s="45"/>
      <c r="U306" s="45"/>
      <c r="V306" s="45"/>
      <c r="W306" s="45"/>
      <c r="X306" s="45"/>
      <c r="Y306" s="45"/>
      <c r="Z306" s="45"/>
      <c r="AA306" s="45"/>
      <c r="AB306" s="45"/>
      <c r="AC306" s="45"/>
      <c r="AD306" s="45"/>
      <c r="AE306" s="45"/>
      <c r="AF306" s="45"/>
      <c r="AG306" s="45"/>
      <c r="AH306" s="34"/>
      <c r="AI306" s="34"/>
      <c r="AJ306" s="34"/>
      <c r="AK306" s="34"/>
      <c r="AM306" s="13" t="str">
        <f t="shared" si="5"/>
        <v/>
      </c>
    </row>
    <row r="307" spans="2:39" x14ac:dyDescent="0.3">
      <c r="B307" s="41"/>
      <c r="C307" s="41"/>
      <c r="D307" s="39"/>
      <c r="E307" s="39"/>
      <c r="G307" s="39"/>
      <c r="H307" s="40"/>
      <c r="I307" s="39"/>
      <c r="J307" s="39"/>
      <c r="K307" s="39"/>
      <c r="L307" s="24"/>
      <c r="M307" s="27"/>
      <c r="N307" s="45"/>
      <c r="O307" s="27"/>
      <c r="P307" s="27"/>
      <c r="Q307" s="27"/>
      <c r="R307" s="27"/>
      <c r="S307" s="45"/>
      <c r="T307" s="45"/>
      <c r="U307" s="45"/>
      <c r="V307" s="45"/>
      <c r="W307" s="45"/>
      <c r="X307" s="45"/>
      <c r="Y307" s="45"/>
      <c r="Z307" s="45"/>
      <c r="AA307" s="45"/>
      <c r="AB307" s="45"/>
      <c r="AC307" s="45"/>
      <c r="AD307" s="45"/>
      <c r="AE307" s="45"/>
      <c r="AF307" s="45"/>
      <c r="AG307" s="45"/>
      <c r="AH307" s="34"/>
      <c r="AI307" s="34"/>
      <c r="AJ307" s="34"/>
      <c r="AK307" s="34"/>
      <c r="AM307" s="13" t="str">
        <f t="shared" si="5"/>
        <v/>
      </c>
    </row>
    <row r="308" spans="2:39" x14ac:dyDescent="0.3">
      <c r="B308" s="41"/>
      <c r="C308" s="41"/>
      <c r="D308" s="39"/>
      <c r="E308" s="39"/>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M308" s="13" t="str">
        <f t="shared" si="5"/>
        <v/>
      </c>
    </row>
    <row r="309" spans="2:39" x14ac:dyDescent="0.3">
      <c r="B309" s="41"/>
      <c r="C309" s="41"/>
      <c r="D309" s="39"/>
      <c r="E309" s="39"/>
      <c r="G309" s="39"/>
      <c r="H309" s="40"/>
      <c r="I309" s="39"/>
      <c r="J309" s="39"/>
      <c r="K309" s="39"/>
      <c r="L309" s="24"/>
      <c r="M309" s="27"/>
      <c r="N309" s="45"/>
      <c r="O309" s="27"/>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M309" s="13" t="str">
        <f t="shared" si="5"/>
        <v/>
      </c>
    </row>
    <row r="310" spans="2:39" x14ac:dyDescent="0.3">
      <c r="B310" s="41"/>
      <c r="C310" s="41"/>
      <c r="D310" s="39"/>
      <c r="E310" s="39"/>
      <c r="G310" s="39"/>
      <c r="H310" s="40"/>
      <c r="I310" s="39"/>
      <c r="J310" s="39"/>
      <c r="K310" s="39"/>
      <c r="L310" s="24"/>
      <c r="M310" s="27"/>
      <c r="N310" s="45"/>
      <c r="O310" s="27"/>
      <c r="P310" s="27"/>
      <c r="Q310" s="27"/>
      <c r="R310" s="27"/>
      <c r="S310" s="45"/>
      <c r="T310" s="45"/>
      <c r="U310" s="45"/>
      <c r="V310" s="45"/>
      <c r="W310" s="45"/>
      <c r="X310" s="45"/>
      <c r="Y310" s="45"/>
      <c r="Z310" s="45"/>
      <c r="AA310" s="45"/>
      <c r="AB310" s="45"/>
      <c r="AC310" s="45"/>
      <c r="AD310" s="45"/>
      <c r="AE310" s="45"/>
      <c r="AF310" s="45"/>
      <c r="AG310" s="45"/>
      <c r="AH310" s="34"/>
      <c r="AI310" s="34"/>
      <c r="AJ310" s="34"/>
      <c r="AK310" s="34"/>
      <c r="AM310" s="13" t="str">
        <f t="shared" si="5"/>
        <v/>
      </c>
    </row>
    <row r="311" spans="2:39" x14ac:dyDescent="0.3">
      <c r="B311" s="41"/>
      <c r="C311" s="41"/>
      <c r="D311" s="39"/>
      <c r="E311" s="39"/>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45"/>
      <c r="AE311" s="45"/>
      <c r="AF311" s="45"/>
      <c r="AG311" s="45"/>
      <c r="AH311" s="34"/>
      <c r="AI311" s="34"/>
      <c r="AJ311" s="34"/>
      <c r="AK311" s="34"/>
      <c r="AM311" s="13" t="str">
        <f t="shared" si="5"/>
        <v/>
      </c>
    </row>
    <row r="312" spans="2:39" x14ac:dyDescent="0.3">
      <c r="B312" s="41"/>
      <c r="C312" s="41"/>
      <c r="D312" s="39"/>
      <c r="E312" s="39"/>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M312" s="13" t="str">
        <f t="shared" si="5"/>
        <v/>
      </c>
    </row>
    <row r="313" spans="2:39" x14ac:dyDescent="0.3">
      <c r="B313" s="41"/>
      <c r="C313" s="41"/>
      <c r="D313" s="39"/>
      <c r="E313" s="39"/>
      <c r="G313" s="39"/>
      <c r="H313" s="40"/>
      <c r="I313" s="39"/>
      <c r="J313" s="39"/>
      <c r="K313" s="39"/>
      <c r="L313" s="24"/>
      <c r="M313" s="27"/>
      <c r="N313" s="45"/>
      <c r="O313" s="27"/>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M313" s="13" t="str">
        <f t="shared" si="5"/>
        <v/>
      </c>
    </row>
    <row r="314" spans="2:39" x14ac:dyDescent="0.3">
      <c r="B314" s="41"/>
      <c r="C314" s="41"/>
      <c r="D314" s="39"/>
      <c r="E314" s="39"/>
      <c r="G314" s="39"/>
      <c r="H314" s="40"/>
      <c r="I314" s="39"/>
      <c r="J314" s="39"/>
      <c r="K314" s="39"/>
      <c r="L314" s="24"/>
      <c r="M314" s="27"/>
      <c r="N314" s="45"/>
      <c r="O314" s="27"/>
      <c r="P314" s="27"/>
      <c r="Q314" s="27"/>
      <c r="R314" s="27"/>
      <c r="S314" s="45"/>
      <c r="T314" s="45"/>
      <c r="U314" s="45"/>
      <c r="V314" s="45"/>
      <c r="W314" s="45"/>
      <c r="X314" s="45"/>
      <c r="Y314" s="45"/>
      <c r="Z314" s="45"/>
      <c r="AA314" s="45"/>
      <c r="AB314" s="45"/>
      <c r="AC314" s="45"/>
      <c r="AD314" s="45"/>
      <c r="AE314" s="45"/>
      <c r="AF314" s="45"/>
      <c r="AG314" s="45"/>
      <c r="AH314" s="34"/>
      <c r="AI314" s="34"/>
      <c r="AJ314" s="34"/>
      <c r="AK314" s="34"/>
      <c r="AM314" s="13" t="str">
        <f t="shared" si="5"/>
        <v/>
      </c>
    </row>
    <row r="315" spans="2:39" x14ac:dyDescent="0.3">
      <c r="B315" s="41"/>
      <c r="C315" s="41"/>
      <c r="D315" s="39"/>
      <c r="E315" s="39"/>
      <c r="G315" s="39"/>
      <c r="H315" s="40"/>
      <c r="I315" s="39"/>
      <c r="J315" s="39"/>
      <c r="K315" s="39"/>
      <c r="L315" s="24"/>
      <c r="M315" s="27"/>
      <c r="N315" s="45"/>
      <c r="O315" s="27"/>
      <c r="P315" s="27"/>
      <c r="Q315" s="27"/>
      <c r="R315" s="27"/>
      <c r="S315" s="45"/>
      <c r="T315" s="45"/>
      <c r="U315" s="45"/>
      <c r="V315" s="45"/>
      <c r="W315" s="45"/>
      <c r="X315" s="45"/>
      <c r="Y315" s="45"/>
      <c r="Z315" s="45"/>
      <c r="AA315" s="45"/>
      <c r="AB315" s="45"/>
      <c r="AC315" s="45"/>
      <c r="AD315" s="45"/>
      <c r="AE315" s="45"/>
      <c r="AF315" s="45"/>
      <c r="AG315" s="45"/>
      <c r="AH315" s="34"/>
      <c r="AI315" s="34"/>
      <c r="AJ315" s="34"/>
      <c r="AK315" s="34"/>
      <c r="AM315" s="13" t="str">
        <f t="shared" si="5"/>
        <v/>
      </c>
    </row>
    <row r="316" spans="2:39" x14ac:dyDescent="0.3">
      <c r="B316" s="41"/>
      <c r="C316" s="41"/>
      <c r="D316" s="39"/>
      <c r="E316" s="39"/>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M316" s="13" t="str">
        <f t="shared" si="5"/>
        <v/>
      </c>
    </row>
    <row r="317" spans="2:39" x14ac:dyDescent="0.3">
      <c r="B317" s="41"/>
      <c r="C317" s="41"/>
      <c r="D317" s="39"/>
      <c r="E317" s="39"/>
      <c r="G317" s="39"/>
      <c r="H317" s="40"/>
      <c r="I317" s="39"/>
      <c r="J317" s="39"/>
      <c r="K317" s="39"/>
      <c r="L317" s="24"/>
      <c r="M317" s="27"/>
      <c r="N317" s="45"/>
      <c r="O317" s="27"/>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M317" s="13" t="str">
        <f t="shared" si="5"/>
        <v/>
      </c>
    </row>
    <row r="318" spans="2:39" x14ac:dyDescent="0.3">
      <c r="B318" s="41"/>
      <c r="C318" s="41"/>
      <c r="D318" s="39"/>
      <c r="E318" s="39"/>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45"/>
      <c r="AE318" s="45"/>
      <c r="AF318" s="45"/>
      <c r="AG318" s="45"/>
      <c r="AH318" s="34"/>
      <c r="AI318" s="34"/>
      <c r="AJ318" s="34"/>
      <c r="AK318" s="34"/>
      <c r="AM318" s="13" t="str">
        <f t="shared" si="5"/>
        <v/>
      </c>
    </row>
    <row r="319" spans="2:39" x14ac:dyDescent="0.3">
      <c r="B319" s="41"/>
      <c r="C319" s="41"/>
      <c r="D319" s="39"/>
      <c r="E319" s="39"/>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M319" s="13" t="str">
        <f t="shared" si="5"/>
        <v/>
      </c>
    </row>
    <row r="320" spans="2:39" x14ac:dyDescent="0.3">
      <c r="B320" s="41"/>
      <c r="C320" s="41"/>
      <c r="D320" s="39"/>
      <c r="E320" s="39"/>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5"/>
        <v/>
      </c>
    </row>
    <row r="321" spans="2:39" x14ac:dyDescent="0.3">
      <c r="B321" s="41"/>
      <c r="C321" s="41"/>
      <c r="D321" s="39"/>
      <c r="E321" s="39"/>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5"/>
        <v/>
      </c>
    </row>
    <row r="322" spans="2:39" x14ac:dyDescent="0.3">
      <c r="B322" s="41"/>
      <c r="C322" s="41"/>
      <c r="D322" s="39"/>
      <c r="E322" s="39"/>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M322" s="13" t="str">
        <f t="shared" si="5"/>
        <v/>
      </c>
    </row>
    <row r="323" spans="2:39" x14ac:dyDescent="0.3">
      <c r="B323" s="41"/>
      <c r="C323" s="41"/>
      <c r="D323" s="39"/>
      <c r="E323" s="39"/>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M323" s="13" t="str">
        <f t="shared" si="5"/>
        <v/>
      </c>
    </row>
    <row r="324" spans="2:39" x14ac:dyDescent="0.3">
      <c r="B324" s="41"/>
      <c r="C324" s="41"/>
      <c r="D324" s="39"/>
      <c r="E324" s="39"/>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6">_xlfn.CONCAT(A324,F324)</f>
        <v/>
      </c>
    </row>
    <row r="325" spans="2:39" x14ac:dyDescent="0.3">
      <c r="B325" s="41"/>
      <c r="C325" s="41"/>
      <c r="D325" s="39"/>
      <c r="E325" s="39"/>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6"/>
        <v/>
      </c>
    </row>
    <row r="326" spans="2:39" x14ac:dyDescent="0.3">
      <c r="B326" s="41"/>
      <c r="C326" s="41"/>
      <c r="D326" s="39"/>
      <c r="E326" s="39"/>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M326" s="13" t="str">
        <f t="shared" si="6"/>
        <v/>
      </c>
    </row>
    <row r="327" spans="2:39" x14ac:dyDescent="0.3">
      <c r="B327" s="41"/>
      <c r="C327" s="41"/>
      <c r="D327" s="39"/>
      <c r="E327" s="39"/>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M327" s="13" t="str">
        <f t="shared" si="6"/>
        <v/>
      </c>
    </row>
    <row r="328" spans="2:39" x14ac:dyDescent="0.3">
      <c r="B328" s="41"/>
      <c r="C328" s="41"/>
      <c r="D328" s="39"/>
      <c r="E328" s="39"/>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6"/>
        <v/>
      </c>
    </row>
    <row r="329" spans="2:39" x14ac:dyDescent="0.3">
      <c r="B329" s="41"/>
      <c r="C329" s="41"/>
      <c r="D329" s="39"/>
      <c r="E329" s="39"/>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6"/>
        <v/>
      </c>
    </row>
    <row r="330" spans="2:39" x14ac:dyDescent="0.3">
      <c r="B330" s="41"/>
      <c r="C330" s="41"/>
      <c r="D330" s="39"/>
      <c r="E330" s="39"/>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M330" s="13" t="str">
        <f t="shared" si="6"/>
        <v/>
      </c>
    </row>
    <row r="331" spans="2:39" x14ac:dyDescent="0.3">
      <c r="B331" s="41"/>
      <c r="C331" s="41"/>
      <c r="D331" s="39"/>
      <c r="E331" s="39"/>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M331" s="13" t="str">
        <f t="shared" si="6"/>
        <v/>
      </c>
    </row>
    <row r="332" spans="2:39" x14ac:dyDescent="0.3">
      <c r="B332" s="41"/>
      <c r="C332" s="41"/>
      <c r="D332" s="39"/>
      <c r="E332" s="39"/>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M332" s="13" t="str">
        <f t="shared" si="6"/>
        <v/>
      </c>
    </row>
    <row r="333" spans="2:39" x14ac:dyDescent="0.3">
      <c r="B333" s="41"/>
      <c r="C333" s="41"/>
      <c r="D333" s="39"/>
      <c r="E333" s="39"/>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6"/>
        <v/>
      </c>
    </row>
    <row r="334" spans="2:39" x14ac:dyDescent="0.3">
      <c r="B334" s="41"/>
      <c r="C334" s="41"/>
      <c r="D334" s="39"/>
      <c r="E334" s="39"/>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6"/>
        <v/>
      </c>
    </row>
    <row r="335" spans="2:39" x14ac:dyDescent="0.3">
      <c r="B335" s="41"/>
      <c r="C335" s="41"/>
      <c r="D335" s="39"/>
      <c r="E335" s="39"/>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M335" s="13" t="str">
        <f t="shared" si="6"/>
        <v/>
      </c>
    </row>
    <row r="336" spans="2:39" x14ac:dyDescent="0.3">
      <c r="B336" s="41"/>
      <c r="C336" s="41"/>
      <c r="D336" s="39"/>
      <c r="E336" s="39"/>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M336" s="13" t="str">
        <f t="shared" si="6"/>
        <v/>
      </c>
    </row>
    <row r="337" spans="2:39" x14ac:dyDescent="0.3">
      <c r="B337" s="41"/>
      <c r="C337" s="41"/>
      <c r="D337" s="39"/>
      <c r="E337" s="39"/>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M337" s="13" t="str">
        <f t="shared" si="6"/>
        <v/>
      </c>
    </row>
    <row r="338" spans="2:39" x14ac:dyDescent="0.3">
      <c r="B338" s="41"/>
      <c r="C338" s="41"/>
      <c r="D338" s="39"/>
      <c r="E338" s="39"/>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6"/>
        <v/>
      </c>
    </row>
    <row r="339" spans="2:39" x14ac:dyDescent="0.3">
      <c r="B339" s="41"/>
      <c r="C339" s="41"/>
      <c r="D339" s="39"/>
      <c r="E339" s="39"/>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6"/>
        <v/>
      </c>
    </row>
    <row r="340" spans="2:39" x14ac:dyDescent="0.3">
      <c r="B340" s="41"/>
      <c r="C340" s="41"/>
      <c r="D340" s="39"/>
      <c r="E340" s="39"/>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6"/>
        <v/>
      </c>
    </row>
    <row r="341" spans="2:39" x14ac:dyDescent="0.3">
      <c r="B341" s="41"/>
      <c r="C341" s="41"/>
      <c r="D341" s="39"/>
      <c r="E341" s="39"/>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6"/>
        <v/>
      </c>
    </row>
    <row r="342" spans="2:39" x14ac:dyDescent="0.3">
      <c r="B342" s="41"/>
      <c r="C342" s="41"/>
      <c r="D342" s="39"/>
      <c r="E342" s="39"/>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6"/>
        <v/>
      </c>
    </row>
    <row r="343" spans="2:39" x14ac:dyDescent="0.3">
      <c r="B343" s="41"/>
      <c r="C343" s="41"/>
      <c r="D343" s="39"/>
      <c r="E343" s="39"/>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6"/>
        <v/>
      </c>
    </row>
    <row r="344" spans="2:39" x14ac:dyDescent="0.3">
      <c r="B344" s="41"/>
      <c r="C344" s="41"/>
      <c r="D344" s="39"/>
      <c r="E344" s="39"/>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6"/>
        <v/>
      </c>
    </row>
    <row r="345" spans="2:39" x14ac:dyDescent="0.3">
      <c r="B345" s="41"/>
      <c r="C345" s="41"/>
      <c r="D345" s="39"/>
      <c r="E345" s="39"/>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6"/>
        <v/>
      </c>
    </row>
    <row r="346" spans="2:39" x14ac:dyDescent="0.3">
      <c r="B346" s="41"/>
      <c r="C346" s="41"/>
      <c r="D346" s="39"/>
      <c r="E346" s="39"/>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6"/>
        <v/>
      </c>
    </row>
    <row r="347" spans="2:39" x14ac:dyDescent="0.3">
      <c r="B347" s="41"/>
      <c r="C347" s="41"/>
      <c r="D347" s="39"/>
      <c r="E347" s="39"/>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6"/>
        <v/>
      </c>
    </row>
    <row r="348" spans="2:39" x14ac:dyDescent="0.3">
      <c r="B348" s="41"/>
      <c r="C348" s="41"/>
      <c r="D348" s="39"/>
      <c r="E348" s="39"/>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6"/>
        <v/>
      </c>
    </row>
    <row r="349" spans="2:39" x14ac:dyDescent="0.3">
      <c r="B349" s="41"/>
      <c r="C349" s="41"/>
      <c r="D349" s="39"/>
      <c r="E349" s="39"/>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6"/>
        <v/>
      </c>
    </row>
    <row r="350" spans="2:39" x14ac:dyDescent="0.3">
      <c r="B350" s="41"/>
      <c r="C350" s="41"/>
      <c r="D350" s="39"/>
      <c r="E350" s="39"/>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6"/>
        <v/>
      </c>
    </row>
    <row r="351" spans="2:39" x14ac:dyDescent="0.3">
      <c r="B351" s="41"/>
      <c r="C351" s="41"/>
      <c r="D351" s="39"/>
      <c r="E351" s="39"/>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6"/>
        <v/>
      </c>
    </row>
    <row r="352" spans="2:39" x14ac:dyDescent="0.3">
      <c r="B352" s="41"/>
      <c r="C352" s="41"/>
      <c r="D352" s="39"/>
      <c r="E352" s="39"/>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6"/>
        <v/>
      </c>
    </row>
    <row r="353" spans="2:39" x14ac:dyDescent="0.3">
      <c r="B353" s="41"/>
      <c r="C353" s="41"/>
      <c r="D353" s="39"/>
      <c r="E353" s="39"/>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6"/>
        <v/>
      </c>
    </row>
    <row r="354" spans="2:39" x14ac:dyDescent="0.3">
      <c r="B354" s="41"/>
      <c r="C354" s="41"/>
      <c r="D354" s="39"/>
      <c r="E354" s="39"/>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6"/>
        <v/>
      </c>
    </row>
    <row r="355" spans="2:39" x14ac:dyDescent="0.3">
      <c r="B355" s="41"/>
      <c r="C355" s="41"/>
      <c r="D355" s="39"/>
      <c r="E355" s="39"/>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6"/>
        <v/>
      </c>
    </row>
    <row r="356" spans="2:39" x14ac:dyDescent="0.3">
      <c r="B356" s="41"/>
      <c r="C356" s="41"/>
      <c r="D356" s="39"/>
      <c r="E356" s="39"/>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6"/>
        <v/>
      </c>
    </row>
    <row r="357" spans="2:39" x14ac:dyDescent="0.3">
      <c r="B357" s="41"/>
      <c r="C357" s="41"/>
      <c r="D357" s="39"/>
      <c r="E357" s="39"/>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6"/>
        <v/>
      </c>
    </row>
    <row r="358" spans="2:39" x14ac:dyDescent="0.3">
      <c r="B358" s="41"/>
      <c r="C358" s="41"/>
      <c r="D358" s="39"/>
      <c r="E358" s="39"/>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6"/>
        <v/>
      </c>
    </row>
    <row r="359" spans="2:39" x14ac:dyDescent="0.3">
      <c r="B359" s="41"/>
      <c r="C359" s="41"/>
      <c r="D359" s="39"/>
      <c r="E359" s="39"/>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6"/>
        <v/>
      </c>
    </row>
    <row r="360" spans="2:39" x14ac:dyDescent="0.3">
      <c r="B360" s="41"/>
      <c r="C360" s="41"/>
      <c r="D360" s="39"/>
      <c r="E360" s="39"/>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6"/>
        <v/>
      </c>
    </row>
    <row r="361" spans="2:39" x14ac:dyDescent="0.3">
      <c r="B361" s="41"/>
      <c r="C361" s="41"/>
      <c r="D361" s="39"/>
      <c r="E361" s="39"/>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6"/>
        <v/>
      </c>
    </row>
    <row r="362" spans="2:39" x14ac:dyDescent="0.3">
      <c r="B362" s="41"/>
      <c r="C362" s="41"/>
      <c r="D362" s="39"/>
      <c r="E362" s="39"/>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6"/>
        <v/>
      </c>
    </row>
    <row r="363" spans="2:39" x14ac:dyDescent="0.3">
      <c r="B363" s="41"/>
      <c r="C363" s="41"/>
      <c r="D363" s="39"/>
      <c r="E363" s="39"/>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6"/>
        <v/>
      </c>
    </row>
    <row r="364" spans="2:39" x14ac:dyDescent="0.3">
      <c r="B364" s="41"/>
      <c r="C364" s="41"/>
      <c r="D364" s="39"/>
      <c r="E364" s="39"/>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6"/>
        <v/>
      </c>
    </row>
    <row r="365" spans="2:39" x14ac:dyDescent="0.3">
      <c r="B365" s="41"/>
      <c r="C365" s="41"/>
      <c r="D365" s="39"/>
      <c r="E365" s="39"/>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6"/>
        <v/>
      </c>
    </row>
    <row r="366" spans="2:39" x14ac:dyDescent="0.3">
      <c r="B366" s="41"/>
      <c r="C366" s="41"/>
      <c r="D366" s="39"/>
      <c r="E366" s="39"/>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6"/>
        <v/>
      </c>
    </row>
    <row r="367" spans="2:39" x14ac:dyDescent="0.3">
      <c r="B367" s="41"/>
      <c r="C367" s="41"/>
      <c r="D367" s="39"/>
      <c r="E367" s="39"/>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6"/>
        <v/>
      </c>
    </row>
    <row r="368" spans="2:39" x14ac:dyDescent="0.3">
      <c r="B368" s="41"/>
      <c r="C368" s="41"/>
      <c r="D368" s="39"/>
      <c r="E368" s="39"/>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6"/>
        <v/>
      </c>
    </row>
    <row r="369" spans="2:39" x14ac:dyDescent="0.3">
      <c r="B369" s="41"/>
      <c r="C369" s="41"/>
      <c r="D369" s="39"/>
      <c r="E369" s="39"/>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6"/>
        <v/>
      </c>
    </row>
    <row r="370" spans="2:39" x14ac:dyDescent="0.3">
      <c r="B370" s="41"/>
      <c r="C370" s="41"/>
      <c r="D370" s="39"/>
      <c r="E370" s="39"/>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6"/>
        <v/>
      </c>
    </row>
    <row r="371" spans="2:39" x14ac:dyDescent="0.3">
      <c r="B371" s="41"/>
      <c r="C371" s="41"/>
      <c r="D371" s="39"/>
      <c r="E371" s="39"/>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6"/>
        <v/>
      </c>
    </row>
    <row r="372" spans="2:39" x14ac:dyDescent="0.3">
      <c r="B372" s="41"/>
      <c r="C372" s="41"/>
      <c r="D372" s="39"/>
      <c r="E372" s="39"/>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6"/>
        <v/>
      </c>
    </row>
    <row r="373" spans="2:39" x14ac:dyDescent="0.3">
      <c r="B373" s="41"/>
      <c r="C373" s="41"/>
      <c r="D373" s="39"/>
      <c r="E373" s="39"/>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6"/>
        <v/>
      </c>
    </row>
    <row r="374" spans="2:39" x14ac:dyDescent="0.3">
      <c r="B374" s="41"/>
      <c r="C374" s="41"/>
      <c r="D374" s="39"/>
      <c r="E374" s="39"/>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6"/>
        <v/>
      </c>
    </row>
    <row r="375" spans="2:39" x14ac:dyDescent="0.3">
      <c r="B375" s="41"/>
      <c r="C375" s="41"/>
      <c r="D375" s="39"/>
      <c r="E375" s="39"/>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6"/>
        <v/>
      </c>
    </row>
    <row r="376" spans="2:39" x14ac:dyDescent="0.3">
      <c r="B376" s="41"/>
      <c r="C376" s="41"/>
      <c r="D376" s="39"/>
      <c r="E376" s="39"/>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6"/>
        <v/>
      </c>
    </row>
    <row r="377" spans="2:39" x14ac:dyDescent="0.3">
      <c r="B377" s="41"/>
      <c r="C377" s="41"/>
      <c r="D377" s="39"/>
      <c r="E377" s="39"/>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6"/>
        <v/>
      </c>
    </row>
    <row r="378" spans="2:39" x14ac:dyDescent="0.3">
      <c r="B378" s="41"/>
      <c r="C378" s="41"/>
      <c r="D378" s="39"/>
      <c r="E378" s="39"/>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6"/>
        <v/>
      </c>
    </row>
    <row r="379" spans="2:39" x14ac:dyDescent="0.3">
      <c r="B379" s="41"/>
      <c r="C379" s="41"/>
      <c r="D379" s="39"/>
      <c r="E379" s="39"/>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6"/>
        <v/>
      </c>
    </row>
    <row r="380" spans="2:39" x14ac:dyDescent="0.3">
      <c r="B380" s="41"/>
      <c r="C380" s="41"/>
      <c r="D380" s="39"/>
      <c r="E380" s="39"/>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6"/>
        <v/>
      </c>
    </row>
    <row r="381" spans="2:39" x14ac:dyDescent="0.3">
      <c r="B381" s="41"/>
      <c r="C381" s="41"/>
      <c r="D381" s="39"/>
      <c r="E381" s="39"/>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6"/>
        <v/>
      </c>
    </row>
    <row r="382" spans="2:39" x14ac:dyDescent="0.3">
      <c r="B382" s="41"/>
      <c r="C382" s="41"/>
      <c r="D382" s="39"/>
      <c r="E382" s="39"/>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6"/>
        <v/>
      </c>
    </row>
    <row r="383" spans="2:39" x14ac:dyDescent="0.3">
      <c r="B383" s="41"/>
      <c r="C383" s="41"/>
      <c r="D383" s="39"/>
      <c r="E383" s="39"/>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6"/>
        <v/>
      </c>
    </row>
    <row r="384" spans="2:39" x14ac:dyDescent="0.3">
      <c r="B384" s="41"/>
      <c r="C384" s="41"/>
      <c r="D384" s="39"/>
      <c r="E384" s="39"/>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6"/>
        <v/>
      </c>
    </row>
    <row r="385" spans="2:39" x14ac:dyDescent="0.3">
      <c r="B385" s="41"/>
      <c r="C385" s="41"/>
      <c r="D385" s="39"/>
      <c r="E385" s="39"/>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6"/>
        <v/>
      </c>
    </row>
    <row r="386" spans="2:39" x14ac:dyDescent="0.3">
      <c r="B386" s="41"/>
      <c r="C386" s="41"/>
      <c r="D386" s="39"/>
      <c r="E386" s="39"/>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6"/>
        <v/>
      </c>
    </row>
    <row r="387" spans="2:39" x14ac:dyDescent="0.3">
      <c r="B387" s="41"/>
      <c r="C387" s="41"/>
      <c r="D387" s="39"/>
      <c r="E387" s="39"/>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6"/>
        <v/>
      </c>
    </row>
    <row r="388" spans="2:39" x14ac:dyDescent="0.3">
      <c r="B388" s="41"/>
      <c r="C388" s="41"/>
      <c r="D388" s="39"/>
      <c r="E388" s="39"/>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7">_xlfn.CONCAT(A388,F388)</f>
        <v/>
      </c>
    </row>
    <row r="389" spans="2:39" x14ac:dyDescent="0.3">
      <c r="B389" s="41"/>
      <c r="C389" s="41"/>
      <c r="D389" s="39"/>
      <c r="E389" s="39"/>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7"/>
        <v/>
      </c>
    </row>
    <row r="390" spans="2:39" x14ac:dyDescent="0.3">
      <c r="B390" s="41"/>
      <c r="C390" s="41"/>
      <c r="D390" s="39"/>
      <c r="E390" s="39"/>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7"/>
        <v/>
      </c>
    </row>
    <row r="391" spans="2:39" x14ac:dyDescent="0.3">
      <c r="B391" s="41"/>
      <c r="C391" s="41"/>
      <c r="D391" s="39"/>
      <c r="E391" s="39"/>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7"/>
        <v/>
      </c>
    </row>
    <row r="392" spans="2:39" x14ac:dyDescent="0.3">
      <c r="B392" s="41"/>
      <c r="C392" s="41"/>
      <c r="D392" s="39"/>
      <c r="E392" s="39"/>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7"/>
        <v/>
      </c>
    </row>
    <row r="393" spans="2:39" x14ac:dyDescent="0.3">
      <c r="B393" s="41"/>
      <c r="C393" s="41"/>
      <c r="D393" s="39"/>
      <c r="E393" s="39"/>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7"/>
        <v/>
      </c>
    </row>
    <row r="394" spans="2:39" x14ac:dyDescent="0.3">
      <c r="B394" s="41"/>
      <c r="C394" s="41"/>
      <c r="D394" s="39"/>
      <c r="E394" s="39"/>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7"/>
        <v/>
      </c>
    </row>
    <row r="395" spans="2:39" x14ac:dyDescent="0.3">
      <c r="B395" s="41"/>
      <c r="C395" s="41"/>
      <c r="D395" s="39"/>
      <c r="E395" s="39"/>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7"/>
        <v/>
      </c>
    </row>
    <row r="396" spans="2:39" x14ac:dyDescent="0.3">
      <c r="B396" s="41"/>
      <c r="C396" s="41"/>
      <c r="D396" s="39"/>
      <c r="E396" s="39"/>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7"/>
        <v/>
      </c>
    </row>
    <row r="397" spans="2:39" x14ac:dyDescent="0.3">
      <c r="B397" s="41"/>
      <c r="C397" s="41"/>
      <c r="D397" s="39"/>
      <c r="E397" s="39"/>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7"/>
        <v/>
      </c>
    </row>
    <row r="398" spans="2:39" x14ac:dyDescent="0.3">
      <c r="B398" s="41"/>
      <c r="C398" s="41"/>
      <c r="D398" s="39"/>
      <c r="E398" s="39"/>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7"/>
        <v/>
      </c>
    </row>
    <row r="399" spans="2:39" x14ac:dyDescent="0.3">
      <c r="B399" s="41"/>
      <c r="C399" s="41"/>
      <c r="D399" s="39"/>
      <c r="E399" s="39"/>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7"/>
        <v/>
      </c>
    </row>
    <row r="400" spans="2:39" x14ac:dyDescent="0.3">
      <c r="B400" s="41"/>
      <c r="C400" s="41"/>
      <c r="D400" s="39"/>
      <c r="E400" s="39"/>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7"/>
        <v/>
      </c>
    </row>
    <row r="401" spans="2:39" x14ac:dyDescent="0.3">
      <c r="B401" s="41"/>
      <c r="C401" s="41"/>
      <c r="D401" s="39"/>
      <c r="E401" s="39"/>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7"/>
        <v/>
      </c>
    </row>
    <row r="402" spans="2:39" x14ac:dyDescent="0.3">
      <c r="B402" s="41"/>
      <c r="C402" s="41"/>
      <c r="D402" s="39"/>
      <c r="E402" s="39"/>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7"/>
        <v/>
      </c>
    </row>
    <row r="403" spans="2:39" x14ac:dyDescent="0.3">
      <c r="B403" s="41"/>
      <c r="C403" s="41"/>
      <c r="D403" s="39"/>
      <c r="E403" s="39"/>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7"/>
        <v/>
      </c>
    </row>
    <row r="404" spans="2:39" x14ac:dyDescent="0.3">
      <c r="B404" s="41"/>
      <c r="C404" s="41"/>
      <c r="D404" s="39"/>
      <c r="E404" s="39"/>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7"/>
        <v/>
      </c>
    </row>
    <row r="405" spans="2:39" x14ac:dyDescent="0.3">
      <c r="B405" s="41"/>
      <c r="C405" s="41"/>
      <c r="D405" s="39"/>
      <c r="E405" s="39"/>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7"/>
        <v/>
      </c>
    </row>
    <row r="406" spans="2:39" x14ac:dyDescent="0.3">
      <c r="B406" s="41"/>
      <c r="C406" s="41"/>
      <c r="D406" s="39"/>
      <c r="E406" s="39"/>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7"/>
        <v/>
      </c>
    </row>
    <row r="407" spans="2:39"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7"/>
        <v/>
      </c>
    </row>
    <row r="408" spans="2:39"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7"/>
        <v/>
      </c>
    </row>
    <row r="409" spans="2:39"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7"/>
        <v/>
      </c>
    </row>
    <row r="410" spans="2:39"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7"/>
        <v/>
      </c>
    </row>
    <row r="411" spans="2:39"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7"/>
        <v/>
      </c>
    </row>
    <row r="412" spans="2:39"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7"/>
        <v/>
      </c>
    </row>
    <row r="413" spans="2:39"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7"/>
        <v/>
      </c>
    </row>
    <row r="414" spans="2:39"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7"/>
        <v/>
      </c>
    </row>
    <row r="415" spans="2:39"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7"/>
        <v/>
      </c>
    </row>
    <row r="416" spans="2:39"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7"/>
        <v/>
      </c>
    </row>
    <row r="417" spans="2:39"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7"/>
        <v/>
      </c>
    </row>
    <row r="418" spans="2:39"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7"/>
        <v/>
      </c>
    </row>
    <row r="419" spans="2:39"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7"/>
        <v/>
      </c>
    </row>
    <row r="420" spans="2:39"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7"/>
        <v/>
      </c>
    </row>
    <row r="421" spans="2:39"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7"/>
        <v/>
      </c>
    </row>
    <row r="422" spans="2:39"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7"/>
        <v/>
      </c>
    </row>
    <row r="423" spans="2:39"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7"/>
        <v/>
      </c>
    </row>
    <row r="424" spans="2:39"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7"/>
        <v/>
      </c>
    </row>
    <row r="425" spans="2:39"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7"/>
        <v/>
      </c>
    </row>
    <row r="426" spans="2:39"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7"/>
        <v/>
      </c>
    </row>
    <row r="427" spans="2:39"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7"/>
        <v/>
      </c>
    </row>
    <row r="428" spans="2:39"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7"/>
        <v/>
      </c>
    </row>
    <row r="429" spans="2:39"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7"/>
        <v/>
      </c>
    </row>
    <row r="430" spans="2:39"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7"/>
        <v/>
      </c>
    </row>
    <row r="431" spans="2:39"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7"/>
        <v/>
      </c>
    </row>
    <row r="432" spans="2:39"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7"/>
        <v/>
      </c>
    </row>
    <row r="433" spans="2:39"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7"/>
        <v/>
      </c>
    </row>
    <row r="434" spans="2:39"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7"/>
        <v/>
      </c>
    </row>
    <row r="435" spans="2:39"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7"/>
        <v/>
      </c>
    </row>
    <row r="436" spans="2:39"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7"/>
        <v/>
      </c>
    </row>
    <row r="437" spans="2:39"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7"/>
        <v/>
      </c>
    </row>
    <row r="438" spans="2:39"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7"/>
        <v/>
      </c>
    </row>
    <row r="439" spans="2:39"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7"/>
        <v/>
      </c>
    </row>
    <row r="440" spans="2:39"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7"/>
        <v/>
      </c>
    </row>
    <row r="441" spans="2:39"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7"/>
        <v/>
      </c>
    </row>
    <row r="442" spans="2:39"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7"/>
        <v/>
      </c>
    </row>
    <row r="443" spans="2:39"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7"/>
        <v/>
      </c>
    </row>
    <row r="444" spans="2:39"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7"/>
        <v/>
      </c>
    </row>
    <row r="445" spans="2:39"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7"/>
        <v/>
      </c>
    </row>
    <row r="446" spans="2:39"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7"/>
        <v/>
      </c>
    </row>
    <row r="447" spans="2:39"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7"/>
        <v/>
      </c>
    </row>
    <row r="448" spans="2:39"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7"/>
        <v/>
      </c>
    </row>
    <row r="449" spans="2:39"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7"/>
        <v/>
      </c>
    </row>
    <row r="450" spans="2:39"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7"/>
        <v/>
      </c>
    </row>
    <row r="451" spans="2:39"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7"/>
        <v/>
      </c>
    </row>
    <row r="452" spans="2:39"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8">_xlfn.CONCAT(A452,F452)</f>
        <v/>
      </c>
    </row>
    <row r="453" spans="2:39"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8"/>
        <v/>
      </c>
    </row>
    <row r="454" spans="2:39"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8"/>
        <v/>
      </c>
    </row>
    <row r="455" spans="2:39"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8"/>
        <v/>
      </c>
    </row>
    <row r="456" spans="2:39"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8"/>
        <v/>
      </c>
    </row>
    <row r="457" spans="2:39"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8"/>
        <v/>
      </c>
    </row>
    <row r="458" spans="2:39"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8"/>
        <v/>
      </c>
    </row>
    <row r="459" spans="2:39"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8"/>
        <v/>
      </c>
    </row>
    <row r="460" spans="2:39"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8"/>
        <v/>
      </c>
    </row>
    <row r="461" spans="2:39"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8"/>
        <v/>
      </c>
    </row>
    <row r="462" spans="2:39"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8"/>
        <v/>
      </c>
    </row>
    <row r="463" spans="2:39"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8"/>
        <v/>
      </c>
    </row>
    <row r="464" spans="2:39"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8"/>
        <v/>
      </c>
    </row>
    <row r="465" spans="2:39"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8"/>
        <v/>
      </c>
    </row>
    <row r="466" spans="2:39"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8"/>
        <v/>
      </c>
    </row>
    <row r="467" spans="2:39"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8"/>
        <v/>
      </c>
    </row>
    <row r="468" spans="2:39"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8"/>
        <v/>
      </c>
    </row>
    <row r="469" spans="2:39"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8"/>
        <v/>
      </c>
    </row>
    <row r="470" spans="2:39"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8"/>
        <v/>
      </c>
    </row>
    <row r="471" spans="2:39"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8"/>
        <v/>
      </c>
    </row>
    <row r="472" spans="2:39"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8"/>
        <v/>
      </c>
    </row>
    <row r="473" spans="2:39"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8"/>
        <v/>
      </c>
    </row>
    <row r="474" spans="2:39"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8"/>
        <v/>
      </c>
    </row>
    <row r="475" spans="2:39"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8"/>
        <v/>
      </c>
    </row>
    <row r="476" spans="2:39"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8"/>
        <v/>
      </c>
    </row>
    <row r="477" spans="2:39"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8"/>
        <v/>
      </c>
    </row>
    <row r="478" spans="2:39"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8"/>
        <v/>
      </c>
    </row>
    <row r="479" spans="2:39"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8"/>
        <v/>
      </c>
    </row>
    <row r="480" spans="2:39"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8"/>
        <v/>
      </c>
    </row>
    <row r="481" spans="2:39"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8"/>
        <v/>
      </c>
    </row>
    <row r="482" spans="2:39"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8"/>
        <v/>
      </c>
    </row>
    <row r="483" spans="2:39"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8"/>
        <v/>
      </c>
    </row>
    <row r="484" spans="2:39"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8"/>
        <v/>
      </c>
    </row>
    <row r="485" spans="2:39"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8"/>
        <v/>
      </c>
    </row>
    <row r="486" spans="2:39"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8"/>
        <v/>
      </c>
    </row>
    <row r="487" spans="2:39"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8"/>
        <v/>
      </c>
    </row>
    <row r="488" spans="2:39"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8"/>
        <v/>
      </c>
    </row>
    <row r="489" spans="2:39"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8"/>
        <v/>
      </c>
    </row>
    <row r="490" spans="2:39"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8"/>
        <v/>
      </c>
    </row>
    <row r="491" spans="2:39"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8"/>
        <v/>
      </c>
    </row>
    <row r="492" spans="2:39"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8"/>
        <v/>
      </c>
    </row>
    <row r="493" spans="2:39"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8"/>
        <v/>
      </c>
    </row>
    <row r="494" spans="2:39"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8"/>
        <v/>
      </c>
    </row>
    <row r="495" spans="2:39"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8"/>
        <v/>
      </c>
    </row>
    <row r="496" spans="2:39"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8"/>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8"/>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8"/>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8"/>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8"/>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8"/>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8"/>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8"/>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8"/>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8"/>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8"/>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8"/>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8"/>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8"/>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8"/>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8"/>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8"/>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8"/>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8"/>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8"/>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9">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9"/>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9"/>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9"/>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9"/>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9"/>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9"/>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9"/>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9"/>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9"/>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9"/>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9"/>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9"/>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9"/>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9"/>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9"/>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9"/>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9"/>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9"/>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9"/>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9"/>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9"/>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9"/>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9"/>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9"/>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9"/>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9"/>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9"/>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9"/>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9"/>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9"/>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9"/>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9"/>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9"/>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9"/>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9"/>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9"/>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9"/>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9"/>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9"/>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9"/>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9"/>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9"/>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9"/>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9"/>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9"/>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9"/>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9"/>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9"/>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9"/>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9"/>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9"/>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9"/>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9"/>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9"/>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9"/>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9"/>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9"/>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9"/>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9"/>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9"/>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9"/>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9"/>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9"/>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10">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10"/>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10"/>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10"/>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10"/>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10"/>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10"/>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10"/>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10"/>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10"/>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10"/>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10"/>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10"/>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10"/>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10"/>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10"/>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10"/>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10"/>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10"/>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10"/>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10"/>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10"/>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10"/>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10"/>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10"/>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10"/>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10"/>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10"/>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10"/>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10"/>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10"/>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10"/>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10"/>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10"/>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10"/>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10"/>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10"/>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10"/>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10"/>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10"/>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10"/>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10"/>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10"/>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10"/>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10"/>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10"/>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10"/>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10"/>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10"/>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10"/>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10"/>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10"/>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10"/>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10"/>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10"/>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10"/>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10"/>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10"/>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10"/>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10"/>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10"/>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10"/>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10"/>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10"/>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11">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11"/>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11"/>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11"/>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11"/>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11"/>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11"/>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11"/>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11"/>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11"/>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11"/>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11"/>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11"/>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11"/>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11"/>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11"/>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11"/>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11"/>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11"/>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11"/>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11"/>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11"/>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11"/>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11"/>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11"/>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11"/>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11"/>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11"/>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11"/>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11"/>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11"/>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11"/>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11"/>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11"/>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11"/>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11"/>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11"/>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11"/>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11"/>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11"/>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11"/>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11"/>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11"/>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11"/>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11"/>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11"/>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11"/>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11"/>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11"/>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11"/>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11"/>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11"/>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11"/>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11"/>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11"/>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11"/>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11"/>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11"/>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11"/>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11"/>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11"/>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11"/>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11"/>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11"/>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12">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12"/>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12"/>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12"/>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12"/>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12"/>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12"/>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12"/>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12"/>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12"/>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12"/>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12"/>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12"/>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12"/>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12"/>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12"/>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12"/>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12"/>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12"/>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12"/>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12"/>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12"/>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12"/>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12"/>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12"/>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12"/>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12"/>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12"/>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12"/>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12"/>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12"/>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12"/>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12"/>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12"/>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12"/>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12"/>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12"/>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12"/>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12"/>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12"/>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12"/>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12"/>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12"/>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12"/>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12"/>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12"/>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12"/>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12"/>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12"/>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12"/>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12"/>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12"/>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12"/>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12"/>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12"/>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12"/>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12"/>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12"/>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12"/>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12"/>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12"/>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12"/>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12"/>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12"/>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13">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13"/>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13"/>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13"/>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13"/>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13"/>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13"/>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13"/>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13"/>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13"/>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13"/>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13"/>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13"/>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13"/>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13"/>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13"/>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13"/>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13"/>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13"/>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13"/>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13"/>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13"/>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13"/>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13"/>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13"/>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13"/>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13"/>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13"/>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13"/>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13"/>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13"/>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13"/>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13"/>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13"/>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13"/>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13"/>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13"/>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13"/>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13"/>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13"/>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13"/>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13"/>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13"/>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13"/>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13"/>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13"/>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13"/>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13"/>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13"/>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13"/>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13"/>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13"/>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13"/>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13"/>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13"/>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13"/>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13"/>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13"/>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13"/>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13"/>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13"/>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13"/>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13"/>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13"/>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14">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14"/>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14"/>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14"/>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14"/>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14"/>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14"/>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14"/>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14"/>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14"/>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14"/>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14"/>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14"/>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14"/>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14"/>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14"/>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14"/>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14"/>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14"/>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14"/>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14"/>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14"/>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14"/>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14"/>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14"/>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14"/>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14"/>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14"/>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14"/>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14"/>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14"/>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14"/>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14"/>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14"/>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14"/>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14"/>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14"/>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14"/>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14"/>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14"/>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14"/>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14"/>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14"/>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14"/>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14"/>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14"/>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14"/>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14"/>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14"/>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14"/>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14"/>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14"/>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14"/>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14"/>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14"/>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14"/>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14"/>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14"/>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14"/>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14"/>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14"/>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14"/>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14"/>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14"/>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15">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15"/>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15"/>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15"/>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15"/>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15"/>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15"/>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15"/>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15"/>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15"/>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15"/>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15"/>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15"/>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15"/>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15"/>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15"/>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15"/>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15"/>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15"/>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15"/>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15"/>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15"/>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15"/>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15"/>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15"/>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15"/>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15"/>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15"/>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15"/>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15"/>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15"/>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15"/>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15"/>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15"/>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15"/>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15"/>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15"/>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15"/>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15"/>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15"/>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15"/>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15"/>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15"/>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15"/>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15"/>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15"/>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15"/>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15"/>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15"/>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15"/>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15"/>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15"/>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15"/>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15"/>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15"/>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15"/>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15"/>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15"/>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15"/>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15"/>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15"/>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15"/>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15"/>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15"/>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16">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16"/>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16"/>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16"/>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16"/>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16"/>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16"/>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16"/>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16"/>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16"/>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16"/>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16"/>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16"/>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16"/>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16"/>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16"/>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16"/>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16"/>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16"/>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16"/>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16"/>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16"/>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16"/>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16"/>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16"/>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16"/>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16"/>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16"/>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16"/>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16"/>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16"/>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16"/>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16"/>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16"/>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16"/>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16"/>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16"/>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16"/>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16"/>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16"/>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16"/>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16"/>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16"/>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16"/>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16"/>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16"/>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16"/>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16"/>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16"/>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16"/>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16"/>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16"/>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16"/>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16"/>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16"/>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16"/>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16"/>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16"/>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16"/>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16"/>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16"/>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16"/>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16"/>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16"/>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17">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17"/>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17"/>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17"/>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17"/>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17"/>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17"/>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17"/>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17"/>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17"/>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17"/>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17"/>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17"/>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17"/>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17"/>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17"/>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17"/>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17"/>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17"/>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17"/>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17"/>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17"/>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17"/>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17"/>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17"/>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17"/>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17"/>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17"/>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17"/>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17"/>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17"/>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17"/>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17"/>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17"/>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17"/>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17"/>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17"/>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17"/>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17"/>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17"/>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17"/>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17"/>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17"/>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17"/>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17"/>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17"/>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17"/>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17"/>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17"/>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17"/>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17"/>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17"/>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17"/>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17"/>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17"/>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17"/>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17"/>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17"/>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17"/>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17"/>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17"/>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17"/>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17"/>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17"/>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18">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18"/>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18"/>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18"/>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18"/>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18"/>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18"/>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18"/>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18"/>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18"/>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18"/>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18"/>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18"/>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18"/>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18"/>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18"/>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18"/>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18"/>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18"/>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18"/>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18"/>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18"/>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18"/>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18"/>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18"/>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18"/>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18"/>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18"/>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18"/>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18"/>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18"/>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18"/>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18"/>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18"/>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18"/>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18"/>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18"/>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18"/>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18"/>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18"/>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18"/>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18"/>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18"/>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18"/>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18"/>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18"/>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18"/>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18"/>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18"/>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18"/>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18"/>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18"/>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18"/>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18"/>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18"/>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18"/>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18"/>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18"/>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18"/>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18"/>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18"/>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18"/>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18"/>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18"/>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19">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19"/>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19"/>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19"/>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19"/>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19"/>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19"/>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19"/>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19"/>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19"/>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19"/>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19"/>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19"/>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19"/>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19"/>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19"/>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19"/>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19"/>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19"/>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19"/>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19"/>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19"/>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19"/>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19"/>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19"/>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19"/>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19"/>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19"/>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19"/>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19"/>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19"/>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19"/>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19"/>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19"/>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19"/>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19"/>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19"/>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19"/>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19"/>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19"/>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19"/>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19"/>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19"/>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19"/>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19"/>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19"/>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19"/>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19"/>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19"/>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19"/>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19"/>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19"/>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19"/>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19"/>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19"/>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19"/>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19"/>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19"/>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19"/>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19"/>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19"/>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19"/>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19"/>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19"/>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20">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20"/>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20"/>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20"/>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20"/>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20"/>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20"/>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20"/>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20"/>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20"/>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20"/>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20"/>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20"/>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20"/>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20"/>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20"/>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20"/>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20"/>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20"/>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20"/>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20"/>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20"/>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20"/>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20"/>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20"/>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20"/>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20"/>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20"/>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20"/>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20"/>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20"/>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20"/>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20"/>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20"/>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20"/>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20"/>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20"/>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20"/>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20"/>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20"/>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20"/>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20"/>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20"/>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20"/>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20"/>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20"/>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20"/>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20"/>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20"/>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20"/>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20"/>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20"/>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20"/>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20"/>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20"/>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20"/>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20"/>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20"/>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20"/>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20"/>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20"/>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20"/>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20"/>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20"/>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21">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21"/>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21"/>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21"/>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21"/>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21"/>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21"/>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21"/>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21"/>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21"/>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21"/>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21"/>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21"/>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21"/>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21"/>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21"/>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21"/>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21"/>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21"/>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21"/>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21"/>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21"/>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21"/>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21"/>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21"/>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21"/>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21"/>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21"/>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21"/>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21"/>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21"/>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21"/>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21"/>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21"/>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21"/>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21"/>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21"/>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21"/>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21"/>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21"/>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21"/>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21"/>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21"/>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21"/>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21"/>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21"/>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21"/>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21"/>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21"/>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21"/>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21"/>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21"/>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21"/>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21"/>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21"/>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21"/>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21"/>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21"/>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21"/>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21"/>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21"/>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21"/>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21"/>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21"/>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22">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22"/>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22"/>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22"/>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22"/>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22"/>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22"/>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22"/>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22"/>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22"/>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22"/>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22"/>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22"/>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22"/>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22"/>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22"/>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22"/>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22"/>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22"/>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22"/>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22"/>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22"/>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22"/>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22"/>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22"/>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22"/>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22"/>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22"/>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22"/>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22"/>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22"/>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22"/>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22"/>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22"/>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22"/>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22"/>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22"/>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22"/>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22"/>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22"/>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22"/>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22"/>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22"/>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22"/>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22"/>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22"/>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22"/>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22"/>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22"/>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22"/>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22"/>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22"/>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22"/>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22"/>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22"/>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22"/>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22"/>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22"/>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22"/>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22"/>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22"/>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22"/>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22"/>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22"/>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23">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23"/>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23"/>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23"/>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23"/>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23"/>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23"/>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23"/>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23"/>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23"/>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23"/>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23"/>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23"/>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23"/>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23"/>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23"/>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23"/>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23"/>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23"/>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23"/>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23"/>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23"/>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23"/>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23"/>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23"/>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23"/>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23"/>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23"/>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23"/>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23"/>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23"/>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23"/>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23"/>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23"/>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23"/>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23"/>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23"/>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23"/>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23"/>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23"/>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23"/>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23"/>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23"/>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23"/>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23"/>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23"/>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23"/>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23"/>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23"/>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23"/>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23"/>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23"/>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23"/>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23"/>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23"/>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23"/>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23"/>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23"/>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23"/>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23"/>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23"/>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23"/>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23"/>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23"/>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24">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24"/>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24"/>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24"/>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24"/>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24"/>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24"/>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24"/>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24"/>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24"/>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24"/>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24"/>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24"/>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24"/>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24"/>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24"/>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24"/>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24"/>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24"/>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24"/>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24"/>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24"/>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24"/>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24"/>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24"/>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24"/>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24"/>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24"/>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24"/>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24"/>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24"/>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24"/>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24"/>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24"/>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24"/>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24"/>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24"/>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24"/>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24"/>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24"/>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24"/>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24"/>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24"/>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24"/>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24"/>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24"/>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24"/>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24"/>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24"/>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24"/>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24"/>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24"/>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24"/>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24"/>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24"/>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24"/>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24"/>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24"/>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24"/>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24"/>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24"/>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24"/>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24"/>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24"/>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25">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25"/>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25"/>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25"/>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25"/>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25"/>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25"/>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25"/>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25"/>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25"/>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25"/>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25"/>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25"/>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25"/>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25"/>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25"/>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25"/>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25"/>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25"/>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25"/>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25"/>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25"/>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25"/>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25"/>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25"/>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25"/>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25"/>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25"/>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25"/>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25"/>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25"/>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25"/>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25"/>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25"/>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25"/>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25"/>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25"/>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25"/>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25"/>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25"/>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25"/>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25"/>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25"/>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25"/>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25"/>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25"/>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25"/>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25"/>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25"/>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25"/>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25"/>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25"/>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25"/>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25"/>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25"/>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25"/>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25"/>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25"/>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25"/>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25"/>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25"/>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25"/>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25"/>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25"/>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26">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26"/>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26"/>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26"/>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26"/>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26"/>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26"/>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26"/>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26"/>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26"/>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26"/>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26"/>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26"/>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26"/>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26"/>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26"/>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26"/>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26"/>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26"/>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26"/>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26"/>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26"/>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26"/>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26"/>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26"/>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26"/>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26"/>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26"/>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26"/>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26"/>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26"/>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26"/>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26"/>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26"/>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26"/>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26"/>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26"/>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26"/>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26"/>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26"/>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26"/>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26"/>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26"/>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26"/>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26"/>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26"/>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26"/>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26"/>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26"/>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26"/>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26"/>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26"/>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26"/>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26"/>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26"/>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26"/>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26"/>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26"/>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26"/>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26"/>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26"/>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26"/>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26"/>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26"/>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27">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27"/>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27"/>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27"/>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27"/>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27"/>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27"/>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27"/>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27"/>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27"/>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27"/>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27"/>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27"/>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27"/>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27"/>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27"/>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27"/>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27"/>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27"/>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27"/>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27"/>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27"/>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27"/>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27"/>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27"/>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27"/>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27"/>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27"/>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27"/>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27"/>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27"/>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27"/>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27"/>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27"/>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27"/>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27"/>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27"/>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27"/>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27"/>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27"/>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27"/>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27"/>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27"/>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27"/>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27"/>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27"/>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27"/>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27"/>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27"/>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27"/>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27"/>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27"/>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27"/>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27"/>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27"/>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27"/>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27"/>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27"/>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27"/>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27"/>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27"/>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27"/>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27"/>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27"/>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28">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28"/>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28"/>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28"/>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28"/>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28"/>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28"/>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28"/>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28"/>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28"/>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28"/>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28"/>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28"/>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28"/>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28"/>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28"/>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28"/>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28"/>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28"/>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28"/>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28"/>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28"/>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28"/>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28"/>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28"/>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28"/>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28"/>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28"/>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28"/>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28"/>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28"/>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28"/>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28"/>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28"/>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28"/>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28"/>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28"/>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28"/>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28"/>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28"/>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28"/>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28"/>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28"/>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28"/>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28"/>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28"/>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28"/>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28"/>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28"/>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28"/>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28"/>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28"/>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28"/>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28"/>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28"/>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28"/>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28"/>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28"/>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28"/>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28"/>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28"/>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28"/>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28"/>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28"/>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29">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29"/>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29"/>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29"/>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29"/>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29"/>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29"/>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29"/>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29"/>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29"/>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29"/>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29"/>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29"/>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29"/>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29"/>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29"/>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29"/>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29"/>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29"/>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29"/>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29"/>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29"/>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29"/>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29"/>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29"/>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29"/>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29"/>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29"/>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29"/>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29"/>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29"/>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29"/>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29"/>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29"/>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29"/>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29"/>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29"/>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29"/>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29"/>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29"/>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29"/>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29"/>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29"/>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29"/>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29"/>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29"/>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29"/>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29"/>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29"/>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29"/>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29"/>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29"/>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29"/>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29"/>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29"/>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29"/>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29"/>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29"/>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29"/>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29"/>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29"/>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29"/>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29"/>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29"/>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30">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30"/>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30"/>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30"/>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30"/>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30"/>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30"/>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30"/>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30"/>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30"/>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30"/>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30"/>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30"/>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30"/>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30"/>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30"/>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30"/>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30"/>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30"/>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30"/>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30"/>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30"/>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30"/>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30"/>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30"/>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30"/>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30"/>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30"/>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30"/>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30"/>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30"/>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30"/>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30"/>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30"/>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30"/>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30"/>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30"/>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30"/>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30"/>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30"/>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30"/>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30"/>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30"/>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30"/>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30"/>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30"/>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30"/>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30"/>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30"/>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30"/>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30"/>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30"/>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30"/>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30"/>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30"/>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30"/>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30"/>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30"/>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30"/>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30"/>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30"/>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30"/>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30"/>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30"/>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31">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31"/>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31"/>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31"/>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31"/>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31"/>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31"/>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31"/>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31"/>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31"/>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31"/>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31"/>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31"/>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31"/>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31"/>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31"/>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31"/>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31"/>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31"/>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31"/>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31"/>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31"/>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31"/>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31"/>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31"/>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31"/>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31"/>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31"/>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31"/>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31"/>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31"/>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31"/>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31"/>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31"/>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31"/>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31"/>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31"/>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31"/>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31"/>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31"/>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31"/>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31"/>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31"/>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31"/>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31"/>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31"/>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31"/>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31"/>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31"/>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31"/>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31"/>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31"/>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31"/>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31"/>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31"/>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31"/>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31"/>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31"/>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31"/>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31"/>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31"/>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31"/>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31"/>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31"/>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32">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32"/>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32"/>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32"/>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32"/>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32"/>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32"/>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32"/>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32"/>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32"/>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32"/>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32"/>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32"/>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32"/>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32"/>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32"/>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32"/>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32"/>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32"/>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32"/>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32"/>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32"/>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32"/>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32"/>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32"/>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32"/>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32"/>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32"/>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32"/>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32"/>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32"/>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32"/>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32"/>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32"/>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32"/>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32"/>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32"/>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32"/>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32"/>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32"/>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32"/>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32"/>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32"/>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32"/>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32"/>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32"/>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32"/>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32"/>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32"/>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32"/>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32"/>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32"/>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32"/>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32"/>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32"/>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32"/>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32"/>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32"/>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32"/>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32"/>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32"/>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32"/>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32"/>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32"/>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33">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33"/>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33"/>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33"/>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33"/>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33"/>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33"/>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33"/>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33"/>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33"/>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33"/>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33"/>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33"/>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33"/>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33"/>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33"/>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33"/>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33"/>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33"/>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33"/>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33"/>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33"/>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33"/>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33"/>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33"/>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33"/>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33"/>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33"/>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33"/>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33"/>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33"/>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33"/>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33"/>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33"/>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33"/>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33"/>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33"/>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33"/>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33"/>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33"/>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33"/>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33"/>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33"/>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33"/>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33"/>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33"/>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33"/>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33"/>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33"/>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33"/>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33"/>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33"/>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33"/>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33"/>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33"/>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33"/>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33"/>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33"/>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33"/>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33"/>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33"/>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33"/>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33"/>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33"/>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34">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34"/>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34"/>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34"/>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34"/>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34"/>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34"/>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34"/>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34"/>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34"/>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34"/>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34"/>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34"/>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34"/>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34"/>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34"/>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34"/>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34"/>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34"/>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34"/>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34"/>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34"/>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34"/>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34"/>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34"/>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34"/>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34"/>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34"/>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34"/>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34"/>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34"/>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34"/>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34"/>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34"/>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34"/>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34"/>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34"/>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34"/>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34"/>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34"/>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34"/>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34"/>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34"/>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34"/>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34"/>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34"/>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34"/>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34"/>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34"/>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34"/>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34"/>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34"/>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34"/>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34"/>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34"/>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34"/>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34"/>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34"/>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34"/>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34"/>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34"/>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34"/>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34"/>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34"/>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35">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35"/>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35"/>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35"/>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35"/>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35"/>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35"/>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35"/>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35"/>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35"/>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35"/>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35"/>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35"/>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35"/>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35"/>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35"/>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35"/>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35"/>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35"/>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35"/>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35"/>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35"/>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35"/>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35"/>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35"/>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35"/>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35"/>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35"/>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35"/>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35"/>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35"/>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35"/>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35"/>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35"/>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35"/>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35"/>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35"/>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35"/>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35"/>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35"/>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35"/>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35"/>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35"/>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35"/>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35"/>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35"/>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35"/>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35"/>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35"/>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35"/>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35"/>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35"/>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35"/>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35"/>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35"/>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35"/>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35"/>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35"/>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35"/>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35"/>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35"/>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35"/>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35"/>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35"/>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36">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36"/>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36"/>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36"/>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36"/>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36"/>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36"/>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36"/>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36"/>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36"/>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36"/>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36"/>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36"/>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36"/>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36"/>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36"/>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36"/>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36"/>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36"/>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36"/>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36"/>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36"/>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36"/>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36"/>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36"/>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36"/>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36"/>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36"/>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36"/>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36"/>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36"/>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36"/>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36"/>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36"/>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36"/>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36"/>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36"/>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36"/>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36"/>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36"/>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36"/>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36"/>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36"/>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36"/>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36"/>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36"/>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36"/>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36"/>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36"/>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36"/>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36"/>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36"/>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36"/>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36"/>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36"/>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36"/>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36"/>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36"/>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36"/>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36"/>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36"/>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36"/>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36"/>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36"/>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37">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37"/>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37"/>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37"/>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37"/>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37"/>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37"/>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37"/>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37"/>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37"/>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37"/>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37"/>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37"/>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37"/>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37"/>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37"/>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37"/>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37"/>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37"/>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37"/>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37"/>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37"/>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37"/>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37"/>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37"/>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37"/>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37"/>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37"/>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37"/>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37"/>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37"/>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37"/>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37"/>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37"/>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37"/>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37"/>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37"/>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37"/>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37"/>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37"/>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37"/>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37"/>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37"/>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37"/>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37"/>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37"/>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37"/>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37"/>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37"/>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37"/>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37"/>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37"/>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37"/>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37"/>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37"/>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37"/>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37"/>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37"/>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37"/>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37"/>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37"/>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37"/>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37"/>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37"/>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38">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38"/>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38"/>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38"/>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38"/>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38"/>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38"/>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38"/>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38"/>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38"/>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38"/>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38"/>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38"/>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38"/>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38"/>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38"/>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38"/>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38"/>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38"/>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38"/>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38"/>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38"/>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38"/>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38"/>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38"/>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38"/>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38"/>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38"/>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38"/>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38"/>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38"/>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38"/>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38"/>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38"/>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38"/>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38"/>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38"/>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38"/>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38"/>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38"/>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38"/>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38"/>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38"/>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38"/>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38"/>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38"/>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38"/>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38"/>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38"/>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38"/>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38"/>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38"/>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38"/>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38"/>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38"/>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38"/>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38"/>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38"/>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38"/>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38"/>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38"/>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38"/>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38"/>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38"/>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39">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39"/>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39"/>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39"/>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39"/>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39"/>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39"/>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39"/>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39"/>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39"/>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39"/>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39"/>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39"/>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39"/>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39"/>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39"/>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39"/>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39"/>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39"/>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39"/>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39"/>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39"/>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39"/>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39"/>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39"/>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39"/>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39"/>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39"/>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39"/>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39"/>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39"/>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39"/>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39"/>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39"/>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39"/>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39"/>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39"/>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39"/>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39"/>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39"/>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39"/>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39"/>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39"/>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39"/>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39"/>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39"/>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39"/>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39"/>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39"/>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39"/>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39"/>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39"/>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39"/>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39"/>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39"/>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39"/>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39"/>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39"/>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39"/>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39"/>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39"/>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39"/>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39"/>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39"/>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40">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40"/>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40"/>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40"/>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40"/>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40"/>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40"/>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40"/>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40"/>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40"/>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40"/>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40"/>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40"/>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40"/>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40"/>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40"/>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40"/>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40"/>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40"/>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40"/>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40"/>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40"/>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40"/>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40"/>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40"/>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40"/>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40"/>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40"/>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40"/>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40"/>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40"/>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40"/>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40"/>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40"/>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40"/>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40"/>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40"/>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40"/>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40"/>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40"/>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40"/>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40"/>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40"/>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40"/>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40"/>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40"/>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40"/>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40"/>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40"/>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40"/>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40"/>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40"/>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40"/>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40"/>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40"/>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40"/>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40"/>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40"/>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40"/>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40"/>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40"/>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40"/>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40"/>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40"/>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41">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41"/>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41"/>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41"/>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41"/>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41"/>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41"/>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41"/>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41"/>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41"/>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41"/>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41"/>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41"/>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41"/>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41"/>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41"/>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41"/>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41"/>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41"/>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41"/>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41"/>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41"/>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41"/>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41"/>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41"/>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41"/>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41"/>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41"/>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41"/>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41"/>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41"/>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41"/>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41"/>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41"/>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41"/>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41"/>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41"/>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41"/>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41"/>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41"/>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41"/>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41"/>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41"/>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41"/>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41"/>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41"/>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41"/>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41"/>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41"/>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41"/>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41"/>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41"/>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41"/>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41"/>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41"/>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41"/>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41"/>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41"/>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41"/>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41"/>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41"/>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41"/>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41"/>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41"/>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42">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42"/>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42"/>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42"/>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42"/>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42"/>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42"/>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42"/>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42"/>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42"/>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42"/>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42"/>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42"/>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42"/>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42"/>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42"/>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42"/>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42"/>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42"/>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42"/>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42"/>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42"/>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42"/>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42"/>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42"/>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42"/>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42"/>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42"/>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42"/>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42"/>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42"/>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42"/>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42"/>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42"/>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42"/>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42"/>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42"/>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42"/>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42"/>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42"/>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42"/>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42"/>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42"/>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42"/>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42"/>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42"/>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42"/>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42"/>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42"/>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42"/>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42"/>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42"/>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42"/>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42"/>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42"/>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42"/>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42"/>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42"/>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42"/>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42"/>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42"/>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42"/>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42"/>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42"/>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43">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43"/>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43"/>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43"/>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43"/>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43"/>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43"/>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43"/>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43"/>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43"/>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43"/>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43"/>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43"/>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43"/>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43"/>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43"/>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43"/>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43"/>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43"/>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43"/>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43"/>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43"/>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43"/>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43"/>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43"/>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43"/>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43"/>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43"/>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43"/>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43"/>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43"/>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43"/>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43"/>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43"/>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43"/>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43"/>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43"/>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43"/>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43"/>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43"/>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43"/>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43"/>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43"/>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43"/>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43"/>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43"/>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43"/>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43"/>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43"/>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43"/>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43"/>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43"/>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43"/>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43"/>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43"/>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43"/>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43"/>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43"/>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43"/>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43"/>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43"/>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43"/>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43"/>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43"/>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44">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44"/>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44"/>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44"/>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44"/>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44"/>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44"/>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44"/>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44"/>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44"/>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44"/>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44"/>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44"/>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44"/>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44"/>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44"/>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44"/>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44"/>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44"/>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44"/>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44"/>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44"/>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44"/>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44"/>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44"/>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44"/>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44"/>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44"/>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44"/>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44"/>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44"/>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44"/>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44"/>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44"/>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44"/>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44"/>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44"/>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44"/>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44"/>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44"/>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44"/>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44"/>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44"/>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44"/>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44"/>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44"/>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44"/>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44"/>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44"/>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44"/>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44"/>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44"/>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44"/>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44"/>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44"/>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44"/>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44"/>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44"/>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44"/>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44"/>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44"/>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44"/>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44"/>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44"/>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45">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45"/>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45"/>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45"/>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45"/>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45"/>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45"/>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45"/>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45"/>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45"/>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45"/>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45"/>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45"/>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45"/>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45"/>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45"/>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45"/>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45"/>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45"/>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45"/>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45"/>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45"/>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45"/>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45"/>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45"/>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45"/>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45"/>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45"/>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45"/>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45"/>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45"/>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45"/>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45"/>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45"/>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45"/>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45"/>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45"/>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45"/>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45"/>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45"/>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45"/>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45"/>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45"/>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45"/>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45"/>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45"/>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45"/>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45"/>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45"/>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45"/>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45"/>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45"/>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45"/>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45"/>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45"/>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45"/>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45"/>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45"/>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45"/>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45"/>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45"/>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45"/>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45"/>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45"/>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46">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46"/>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46"/>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46"/>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46"/>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46"/>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46"/>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46"/>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46"/>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46"/>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46"/>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46"/>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46"/>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46"/>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46"/>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46"/>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46"/>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46"/>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46"/>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46"/>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46"/>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46"/>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46"/>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46"/>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46"/>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46"/>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46"/>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46"/>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46"/>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46"/>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46"/>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46"/>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46"/>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46"/>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46"/>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46"/>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46"/>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46"/>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46"/>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46"/>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46"/>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46"/>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46"/>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46"/>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46"/>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46"/>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46"/>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46"/>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46"/>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46"/>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46"/>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46"/>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46"/>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46"/>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46"/>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46"/>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46"/>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46"/>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46"/>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46"/>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46"/>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46"/>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46"/>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46"/>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47">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47"/>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47"/>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47"/>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47"/>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47"/>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47"/>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47"/>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47"/>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47"/>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47"/>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47"/>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47"/>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47"/>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47"/>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47"/>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47"/>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47"/>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47"/>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47"/>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47"/>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47"/>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47"/>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47"/>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47"/>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47"/>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47"/>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47"/>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47"/>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47"/>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47"/>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47"/>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47"/>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47"/>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47"/>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47"/>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47"/>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47"/>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47"/>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47"/>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47"/>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47"/>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47"/>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47"/>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47"/>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47"/>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47"/>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47"/>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47"/>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47"/>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47"/>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47"/>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47"/>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47"/>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47"/>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47"/>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47"/>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47"/>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47"/>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47"/>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47"/>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47"/>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47"/>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47"/>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48">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48"/>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48"/>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48"/>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48"/>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48"/>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48"/>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48"/>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48"/>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48"/>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48"/>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48"/>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48"/>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48"/>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48"/>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48"/>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48"/>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48"/>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48"/>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48"/>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48"/>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48"/>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48"/>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48"/>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48"/>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48"/>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48"/>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48"/>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48"/>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48"/>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48"/>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48"/>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48"/>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48"/>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48"/>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48"/>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48"/>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48"/>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48"/>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48"/>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48"/>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48"/>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48"/>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48"/>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48"/>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48"/>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48"/>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48"/>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48"/>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48"/>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48"/>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48"/>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48"/>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48"/>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48"/>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48"/>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48"/>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48"/>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48"/>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48"/>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48"/>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48"/>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48"/>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48"/>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49">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49"/>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49"/>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49"/>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49"/>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49"/>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49"/>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49"/>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49"/>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49"/>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49"/>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49"/>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49"/>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49"/>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49"/>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49"/>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49"/>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49"/>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49"/>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49"/>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49"/>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49"/>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49"/>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49"/>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49"/>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49"/>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49"/>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49"/>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49"/>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49"/>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49"/>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49"/>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49"/>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49"/>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49"/>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49"/>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49"/>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49"/>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49"/>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49"/>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49"/>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49"/>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49"/>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49"/>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49"/>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49"/>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49"/>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49"/>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49"/>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49"/>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49"/>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49"/>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49"/>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49"/>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49"/>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49"/>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49"/>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49"/>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49"/>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49"/>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49"/>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49"/>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49"/>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49"/>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50">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50"/>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50"/>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50"/>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50"/>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50"/>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50"/>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50"/>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50"/>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50"/>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50"/>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50"/>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50"/>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50"/>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50"/>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50"/>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50"/>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50"/>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50"/>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50"/>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50"/>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50"/>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50"/>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50"/>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50"/>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50"/>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50"/>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50"/>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50"/>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50"/>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50"/>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50"/>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50"/>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50"/>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50"/>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50"/>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50"/>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50"/>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50"/>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50"/>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50"/>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50"/>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50"/>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50"/>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50"/>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50"/>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50"/>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50"/>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50"/>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50"/>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50"/>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50"/>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50"/>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50"/>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50"/>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50"/>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50"/>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50"/>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50"/>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50"/>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50"/>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50"/>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50"/>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50"/>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51">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51"/>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51"/>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51"/>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51"/>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51"/>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51"/>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51"/>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51"/>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51"/>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51"/>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51"/>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51"/>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51"/>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51"/>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51"/>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51"/>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51"/>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51"/>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51"/>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51"/>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51"/>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51"/>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51"/>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51"/>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51"/>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51"/>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51"/>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51"/>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51"/>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51"/>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51"/>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51"/>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51"/>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51"/>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51"/>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51"/>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51"/>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51"/>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51"/>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51"/>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51"/>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51"/>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51"/>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51"/>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51"/>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51"/>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51"/>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51"/>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51"/>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51"/>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51"/>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51"/>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51"/>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51"/>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51"/>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51"/>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51"/>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51"/>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51"/>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51"/>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51"/>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51"/>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51"/>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52">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52"/>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52"/>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52"/>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52"/>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52"/>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52"/>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52"/>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52"/>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52"/>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52"/>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52"/>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52"/>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52"/>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52"/>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52"/>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52"/>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52"/>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52"/>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52"/>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52"/>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52"/>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52"/>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52"/>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52"/>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52"/>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52"/>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52"/>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52"/>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52"/>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52"/>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52"/>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52"/>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52"/>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52"/>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52"/>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52"/>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52"/>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52"/>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52"/>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52"/>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52"/>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52"/>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52"/>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52"/>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52"/>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52"/>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52"/>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52"/>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52"/>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52"/>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52"/>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52"/>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52"/>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52"/>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52"/>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52"/>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52"/>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52"/>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52"/>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52"/>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52"/>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52"/>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52"/>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53">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53"/>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53"/>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53"/>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53"/>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53"/>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53"/>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53"/>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53"/>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53"/>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53"/>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53"/>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53"/>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53"/>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53"/>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53"/>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53"/>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53"/>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53"/>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53"/>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53"/>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53"/>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53"/>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53"/>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53"/>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53"/>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53"/>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53"/>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53"/>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53"/>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53"/>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53"/>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53"/>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53"/>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53"/>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53"/>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53"/>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53"/>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53"/>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53"/>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53"/>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53"/>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53"/>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53"/>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53"/>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53"/>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53"/>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53"/>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53"/>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53"/>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53"/>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53"/>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53"/>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53"/>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53"/>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53"/>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53"/>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53"/>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53"/>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53"/>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53"/>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53"/>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53"/>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53"/>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54">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54"/>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54"/>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54"/>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54"/>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54"/>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54"/>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54"/>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54"/>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54"/>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54"/>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54"/>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54"/>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54"/>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54"/>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54"/>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54"/>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54"/>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54"/>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54"/>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54"/>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54"/>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54"/>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54"/>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54"/>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54"/>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54"/>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54"/>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54"/>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54"/>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54"/>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54"/>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54"/>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54"/>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54"/>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54"/>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54"/>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54"/>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54"/>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54"/>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54"/>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54"/>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54"/>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54"/>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54"/>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54"/>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54"/>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54"/>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54"/>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54"/>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54"/>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54"/>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54"/>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54"/>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54"/>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54"/>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54"/>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54"/>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54"/>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54"/>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54"/>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54"/>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54"/>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54"/>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55">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55"/>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55"/>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55"/>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55"/>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55"/>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55"/>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55"/>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55"/>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55"/>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55"/>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55"/>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55"/>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55"/>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55"/>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55"/>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55"/>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55"/>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55"/>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55"/>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55"/>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55"/>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55"/>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55"/>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55"/>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55"/>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55"/>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55"/>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55"/>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55"/>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55"/>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55"/>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55"/>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55"/>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55"/>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55"/>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55"/>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55"/>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55"/>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55"/>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55"/>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55"/>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55"/>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55"/>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55"/>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55"/>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55"/>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55"/>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55"/>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55"/>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55"/>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55"/>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55"/>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55"/>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55"/>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55"/>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55"/>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55"/>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55"/>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55"/>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55"/>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55"/>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55"/>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55"/>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56">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56"/>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56"/>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56"/>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56"/>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56"/>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56"/>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56"/>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56"/>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56"/>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56"/>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56"/>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56"/>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56"/>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56"/>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56"/>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56"/>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56"/>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56"/>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56"/>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56"/>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56"/>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56"/>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56"/>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56"/>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56"/>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56"/>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56"/>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56"/>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56"/>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56"/>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56"/>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56"/>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56"/>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56"/>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56"/>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56"/>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56"/>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56"/>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56"/>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56"/>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56"/>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56"/>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56"/>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56"/>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56"/>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56"/>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56"/>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56"/>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56"/>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56"/>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56"/>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56"/>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56"/>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56"/>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56"/>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56"/>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56"/>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56"/>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56"/>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56"/>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56"/>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56"/>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56"/>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57">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57"/>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57"/>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57"/>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57"/>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57"/>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57"/>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57"/>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57"/>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57"/>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57"/>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57"/>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57"/>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57"/>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57"/>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57"/>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57"/>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57"/>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57"/>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57"/>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57"/>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57"/>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57"/>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57"/>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57"/>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57"/>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57"/>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57"/>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57"/>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57"/>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57"/>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57"/>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57"/>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57"/>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57"/>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57"/>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57"/>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57"/>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57"/>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57"/>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57"/>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57"/>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57"/>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57"/>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57"/>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57"/>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57"/>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57"/>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57"/>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57"/>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57"/>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57"/>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57"/>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57"/>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57"/>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57"/>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57"/>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57"/>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57"/>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57"/>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57"/>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57"/>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57"/>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57"/>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58">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58"/>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58"/>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58"/>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58"/>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58"/>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58"/>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58"/>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58"/>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58"/>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58"/>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58"/>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58"/>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58"/>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58"/>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58"/>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58"/>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58"/>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58"/>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58"/>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58"/>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58"/>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58"/>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58"/>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58"/>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58"/>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58"/>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58"/>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58"/>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58"/>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58"/>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58"/>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58"/>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58"/>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58"/>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58"/>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58"/>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58"/>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58"/>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58"/>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58"/>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58"/>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58"/>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58"/>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58"/>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58"/>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58"/>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58"/>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58"/>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58"/>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58"/>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58"/>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58"/>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58"/>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58"/>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58"/>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58"/>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58"/>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58"/>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58"/>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58"/>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58"/>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58"/>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58"/>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59">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59"/>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59"/>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59"/>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59"/>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59"/>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59"/>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59"/>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59"/>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59"/>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59"/>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59"/>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59"/>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59"/>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59"/>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59"/>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59"/>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59"/>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59"/>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59"/>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59"/>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59"/>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59"/>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59"/>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59"/>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59"/>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59"/>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59"/>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59"/>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59"/>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59"/>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59"/>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59"/>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59"/>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59"/>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59"/>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59"/>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59"/>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59"/>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59"/>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59"/>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59"/>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59"/>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59"/>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59"/>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59"/>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59"/>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59"/>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59"/>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59"/>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59"/>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59"/>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59"/>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59"/>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59"/>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59"/>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59"/>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59"/>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59"/>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59"/>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59"/>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59"/>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59"/>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59"/>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60">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60"/>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60"/>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60"/>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60"/>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60"/>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60"/>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60"/>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60"/>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60"/>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60"/>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60"/>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60"/>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60"/>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60"/>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60"/>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60"/>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60"/>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60"/>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60"/>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60"/>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60"/>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60"/>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60"/>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60"/>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60"/>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60"/>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60"/>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60"/>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60"/>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60"/>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60"/>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60"/>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60"/>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60"/>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60"/>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60"/>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60"/>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60"/>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60"/>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60"/>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60"/>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60"/>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60"/>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60"/>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60"/>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60"/>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60"/>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60"/>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60"/>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60"/>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60"/>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60"/>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60"/>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60"/>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60"/>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60"/>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60"/>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60"/>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60"/>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60"/>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60"/>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60"/>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60"/>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61">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61"/>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61"/>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61"/>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61"/>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61"/>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61"/>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61"/>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61"/>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61"/>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61"/>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61"/>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61"/>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61"/>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61"/>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61"/>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61"/>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61"/>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61"/>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61"/>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61"/>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61"/>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61"/>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61"/>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61"/>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61"/>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61"/>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61"/>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61"/>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61"/>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61"/>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61"/>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61"/>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61"/>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61"/>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61"/>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61"/>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61"/>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61"/>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61"/>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61"/>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61"/>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61"/>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61"/>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61"/>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61"/>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61"/>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61"/>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61"/>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61"/>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61"/>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61"/>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61"/>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61"/>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61"/>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61"/>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61"/>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61"/>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61"/>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61"/>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61"/>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61"/>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61"/>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61"/>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62">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62"/>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62"/>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62"/>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62"/>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62"/>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62"/>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62"/>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62"/>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62"/>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62"/>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62"/>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62"/>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62"/>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62"/>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62"/>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62"/>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62"/>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62"/>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62"/>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62"/>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62"/>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62"/>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62"/>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62"/>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62"/>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62"/>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62"/>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62"/>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62"/>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62"/>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62"/>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62"/>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62"/>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62"/>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62"/>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62"/>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62"/>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62"/>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62"/>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62"/>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62"/>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62"/>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62"/>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62"/>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62"/>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62"/>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62"/>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62"/>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62"/>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62"/>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62"/>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62"/>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62"/>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62"/>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62"/>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62"/>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62"/>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62"/>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62"/>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62"/>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62"/>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62"/>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62"/>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63">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63"/>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63"/>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63"/>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63"/>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63"/>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63"/>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63"/>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63"/>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63"/>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63"/>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63"/>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63"/>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63"/>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63"/>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63"/>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63"/>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63"/>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63"/>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63"/>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63"/>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63"/>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63"/>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63"/>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63"/>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63"/>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63"/>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63"/>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63"/>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63"/>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63"/>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63"/>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63"/>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63"/>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63"/>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63"/>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63"/>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63"/>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63"/>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63"/>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63"/>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63"/>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63"/>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63"/>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63"/>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63"/>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63"/>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63"/>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63"/>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63"/>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63"/>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63"/>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63"/>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63"/>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63"/>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63"/>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63"/>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63"/>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63"/>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63"/>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63"/>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63"/>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63"/>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63"/>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64">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64"/>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64"/>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64"/>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64"/>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64"/>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64"/>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64"/>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64"/>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64"/>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64"/>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64"/>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64"/>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64"/>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64"/>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64"/>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64"/>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64"/>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64"/>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64"/>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64"/>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64"/>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64"/>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64"/>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64"/>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64"/>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64"/>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64"/>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64"/>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64"/>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64"/>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64"/>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64"/>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64"/>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64"/>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64"/>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64"/>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64"/>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64"/>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64"/>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64"/>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64"/>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64"/>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64"/>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64"/>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64"/>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64"/>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64"/>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64"/>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64"/>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64"/>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64"/>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64"/>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64"/>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64"/>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64"/>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64"/>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64"/>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64"/>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64"/>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64"/>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64"/>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64"/>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64"/>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65">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65"/>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65"/>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65"/>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65"/>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65"/>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65"/>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65"/>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65"/>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65"/>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65"/>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65"/>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65"/>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65"/>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65"/>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65"/>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65"/>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65"/>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65"/>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65"/>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65"/>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65"/>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65"/>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65"/>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65"/>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65"/>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65"/>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65"/>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65"/>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65"/>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65"/>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65"/>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65"/>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65"/>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65"/>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65"/>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65"/>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65"/>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65"/>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65"/>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65"/>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65"/>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65"/>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65"/>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65"/>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65"/>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65"/>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65"/>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65"/>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65"/>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65"/>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65"/>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65"/>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65"/>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65"/>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65"/>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65"/>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65"/>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65"/>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65"/>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65"/>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65"/>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65"/>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65"/>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66">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66"/>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66"/>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66"/>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66"/>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66"/>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66"/>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66"/>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66"/>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66"/>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66"/>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66"/>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66"/>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66"/>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66"/>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66"/>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66"/>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66"/>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66"/>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66"/>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66"/>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66"/>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66"/>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66"/>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66"/>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66"/>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66"/>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66"/>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66"/>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66"/>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66"/>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66"/>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66"/>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66"/>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66"/>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66"/>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66"/>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66"/>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66"/>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66"/>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66"/>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66"/>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66"/>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66"/>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66"/>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66"/>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66"/>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66"/>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66"/>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66"/>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66"/>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66"/>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66"/>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66"/>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66"/>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66"/>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66"/>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66"/>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66"/>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66"/>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66"/>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66"/>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66"/>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66"/>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67">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67"/>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67"/>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67"/>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67"/>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67"/>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67"/>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67"/>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67"/>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67"/>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67"/>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67"/>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67"/>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67"/>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67"/>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67"/>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67"/>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67"/>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67"/>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67"/>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67"/>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67"/>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67"/>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67"/>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67"/>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67"/>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67"/>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67"/>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67"/>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67"/>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67"/>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67"/>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67"/>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67"/>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67"/>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67"/>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67"/>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67"/>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67"/>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67"/>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67"/>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67"/>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67"/>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67"/>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67"/>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67"/>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67"/>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67"/>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67"/>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67"/>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67"/>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67"/>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67"/>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67"/>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67"/>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67"/>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67"/>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67"/>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67"/>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67"/>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67"/>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67"/>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67"/>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67"/>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68">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68"/>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68"/>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68"/>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68"/>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68"/>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68"/>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68"/>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68"/>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68"/>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68"/>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68"/>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68"/>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68"/>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68"/>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68"/>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68"/>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68"/>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68"/>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68"/>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68"/>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68"/>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68"/>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68"/>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68"/>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68"/>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68"/>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68"/>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68"/>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68"/>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68"/>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68"/>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68"/>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68"/>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68"/>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68"/>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68"/>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68"/>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68"/>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68"/>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68"/>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68"/>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68"/>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68"/>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68"/>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68"/>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68"/>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68"/>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68"/>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68"/>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68"/>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68"/>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68"/>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68"/>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68"/>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68"/>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68"/>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68"/>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68"/>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68"/>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68"/>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68"/>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68"/>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68"/>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69">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69"/>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69"/>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69"/>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69"/>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69"/>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69"/>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69"/>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69"/>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69"/>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69"/>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69"/>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69"/>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69"/>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69"/>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69"/>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69"/>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69"/>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69"/>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69"/>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69"/>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69"/>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69"/>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69"/>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69"/>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69"/>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69"/>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69"/>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69"/>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69"/>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69"/>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69"/>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69"/>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69"/>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69"/>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69"/>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69"/>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69"/>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69"/>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69"/>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69"/>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69"/>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69"/>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69"/>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69"/>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69"/>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69"/>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69"/>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69"/>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69"/>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69"/>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69"/>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69"/>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69"/>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69"/>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69"/>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69"/>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69"/>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69"/>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69"/>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69"/>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69"/>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69"/>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69"/>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70">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70"/>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70"/>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70"/>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70"/>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70"/>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70"/>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70"/>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70"/>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70"/>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70"/>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70"/>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70"/>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70"/>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70"/>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70"/>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70"/>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70"/>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70"/>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70"/>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70"/>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70"/>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70"/>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70"/>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70"/>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70"/>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70"/>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70"/>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70"/>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70"/>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70"/>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70"/>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70"/>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70"/>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70"/>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70"/>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70"/>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70"/>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70"/>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70"/>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70"/>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70"/>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70"/>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70"/>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70"/>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70"/>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70"/>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70"/>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70"/>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70"/>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70"/>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70"/>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70"/>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70"/>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70"/>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70"/>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70"/>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70"/>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70"/>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70"/>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70"/>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70"/>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70"/>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70"/>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71">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71"/>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71"/>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71"/>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71"/>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71"/>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71"/>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71"/>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71"/>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71"/>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71"/>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71"/>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71"/>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71"/>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71"/>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71"/>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71"/>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71"/>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71"/>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71"/>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71"/>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71"/>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71"/>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71"/>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71"/>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71"/>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71"/>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71"/>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71"/>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71"/>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71"/>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71"/>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71"/>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71"/>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71"/>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71"/>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71"/>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71"/>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71"/>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71"/>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71"/>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71"/>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71"/>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71"/>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71"/>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71"/>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71"/>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71"/>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71"/>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71"/>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71"/>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71"/>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71"/>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71"/>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71"/>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71"/>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71"/>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71"/>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71"/>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71"/>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71"/>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71"/>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71"/>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71"/>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72">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72"/>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72"/>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72"/>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72"/>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72"/>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72"/>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72"/>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72"/>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72"/>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72"/>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72"/>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72"/>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72"/>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72"/>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72"/>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72"/>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72"/>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72"/>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72"/>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72"/>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72"/>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72"/>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72"/>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72"/>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72"/>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72"/>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72"/>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72"/>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72"/>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72"/>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72"/>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72"/>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72"/>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72"/>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72"/>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72"/>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72"/>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72"/>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72"/>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72"/>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72"/>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72"/>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72"/>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72"/>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72"/>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72"/>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72"/>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72"/>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72"/>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72"/>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72"/>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72"/>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72"/>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72"/>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72"/>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72"/>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72"/>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72"/>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72"/>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72"/>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72"/>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72"/>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72"/>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60" si="73">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73"/>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73"/>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73"/>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73"/>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73"/>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73"/>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73"/>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73"/>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73"/>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73"/>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73"/>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73"/>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73"/>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73"/>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73"/>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73"/>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73"/>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73"/>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73"/>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73"/>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73"/>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73"/>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73"/>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73"/>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73"/>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73"/>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73"/>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73"/>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73"/>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73"/>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73"/>
        <v/>
      </c>
    </row>
    <row r="4644" spans="2:39"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M4644" s="13" t="str">
        <f t="shared" si="73"/>
        <v/>
      </c>
    </row>
    <row r="4645" spans="2:39"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M4645" s="13" t="str">
        <f t="shared" si="73"/>
        <v/>
      </c>
    </row>
    <row r="4646" spans="2:39"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M4646" s="13" t="str">
        <f t="shared" si="73"/>
        <v/>
      </c>
    </row>
    <row r="4647" spans="2:39" x14ac:dyDescent="0.3">
      <c r="B4647" s="41"/>
      <c r="C4647" s="41"/>
      <c r="D4647" s="39"/>
      <c r="E4647" s="39"/>
      <c r="G4647" s="39"/>
      <c r="H4647" s="40"/>
      <c r="I4647" s="39"/>
      <c r="J4647" s="39"/>
      <c r="K4647" s="39"/>
      <c r="L4647" s="24"/>
      <c r="M4647" s="27"/>
      <c r="N4647" s="45"/>
      <c r="O4647" s="27"/>
      <c r="P4647" s="27"/>
      <c r="Q4647" s="27"/>
      <c r="R4647" s="27"/>
      <c r="S4647" s="45"/>
      <c r="T4647" s="45"/>
      <c r="U4647" s="45"/>
      <c r="V4647" s="45"/>
      <c r="W4647" s="45"/>
      <c r="X4647" s="45"/>
      <c r="Y4647" s="45"/>
      <c r="Z4647" s="45"/>
      <c r="AA4647" s="45"/>
      <c r="AB4647" s="45"/>
      <c r="AC4647" s="45"/>
      <c r="AD4647" s="45"/>
      <c r="AE4647" s="45"/>
      <c r="AF4647" s="45"/>
      <c r="AG4647" s="45"/>
      <c r="AH4647" s="34"/>
      <c r="AI4647" s="34"/>
      <c r="AJ4647" s="34"/>
      <c r="AK4647" s="34"/>
      <c r="AM4647" s="13" t="str">
        <f t="shared" si="73"/>
        <v/>
      </c>
    </row>
    <row r="4648" spans="2:39" x14ac:dyDescent="0.3">
      <c r="B4648" s="41"/>
      <c r="C4648" s="41"/>
      <c r="D4648" s="39"/>
      <c r="E4648" s="39"/>
      <c r="G4648" s="39"/>
      <c r="H4648" s="40"/>
      <c r="I4648" s="39"/>
      <c r="J4648" s="39"/>
      <c r="K4648" s="39"/>
      <c r="L4648" s="24"/>
      <c r="M4648" s="27"/>
      <c r="N4648" s="45"/>
      <c r="O4648" s="27"/>
      <c r="P4648" s="27"/>
      <c r="Q4648" s="27"/>
      <c r="R4648" s="27"/>
      <c r="S4648" s="45"/>
      <c r="T4648" s="45"/>
      <c r="U4648" s="45"/>
      <c r="V4648" s="45"/>
      <c r="W4648" s="45"/>
      <c r="X4648" s="45"/>
      <c r="Y4648" s="45"/>
      <c r="Z4648" s="45"/>
      <c r="AA4648" s="45"/>
      <c r="AB4648" s="45"/>
      <c r="AC4648" s="45"/>
      <c r="AD4648" s="45"/>
      <c r="AE4648" s="45"/>
      <c r="AF4648" s="45"/>
      <c r="AG4648" s="45"/>
      <c r="AH4648" s="34"/>
      <c r="AI4648" s="34"/>
      <c r="AJ4648" s="34"/>
      <c r="AK4648" s="34"/>
      <c r="AM4648" s="13" t="str">
        <f t="shared" si="73"/>
        <v/>
      </c>
    </row>
    <row r="4649" spans="2:39" x14ac:dyDescent="0.3">
      <c r="B4649" s="41"/>
      <c r="C4649" s="41"/>
      <c r="D4649" s="39"/>
      <c r="E4649" s="39"/>
      <c r="G4649" s="39"/>
      <c r="H4649" s="40"/>
      <c r="I4649" s="39"/>
      <c r="J4649" s="39"/>
      <c r="K4649" s="39"/>
      <c r="L4649" s="24"/>
      <c r="M4649" s="27"/>
      <c r="N4649" s="45"/>
      <c r="O4649" s="27"/>
      <c r="P4649" s="27"/>
      <c r="Q4649" s="27"/>
      <c r="R4649" s="27"/>
      <c r="S4649" s="45"/>
      <c r="T4649" s="45"/>
      <c r="U4649" s="45"/>
      <c r="V4649" s="45"/>
      <c r="W4649" s="45"/>
      <c r="X4649" s="45"/>
      <c r="Y4649" s="45"/>
      <c r="Z4649" s="45"/>
      <c r="AA4649" s="45"/>
      <c r="AB4649" s="45"/>
      <c r="AC4649" s="45"/>
      <c r="AD4649" s="45"/>
      <c r="AE4649" s="45"/>
      <c r="AF4649" s="45"/>
      <c r="AG4649" s="45"/>
      <c r="AH4649" s="34"/>
      <c r="AI4649" s="34"/>
      <c r="AJ4649" s="34"/>
      <c r="AK4649" s="34"/>
      <c r="AM4649" s="13" t="str">
        <f t="shared" si="73"/>
        <v/>
      </c>
    </row>
    <row r="4650" spans="2:39" x14ac:dyDescent="0.3">
      <c r="B4650" s="41"/>
      <c r="C4650" s="41"/>
      <c r="D4650" s="39"/>
      <c r="E4650" s="39"/>
      <c r="G4650" s="39"/>
      <c r="H4650" s="40"/>
      <c r="I4650" s="39"/>
      <c r="J4650" s="39"/>
      <c r="K4650" s="39"/>
      <c r="L4650" s="24"/>
      <c r="M4650" s="27"/>
      <c r="N4650" s="45"/>
      <c r="O4650" s="27"/>
      <c r="P4650" s="27"/>
      <c r="Q4650" s="27"/>
      <c r="R4650" s="27"/>
      <c r="S4650" s="45"/>
      <c r="T4650" s="45"/>
      <c r="U4650" s="45"/>
      <c r="V4650" s="45"/>
      <c r="W4650" s="45"/>
      <c r="X4650" s="45"/>
      <c r="Y4650" s="45"/>
      <c r="Z4650" s="45"/>
      <c r="AA4650" s="45"/>
      <c r="AB4650" s="45"/>
      <c r="AC4650" s="45"/>
      <c r="AD4650" s="45"/>
      <c r="AE4650" s="45"/>
      <c r="AF4650" s="45"/>
      <c r="AG4650" s="45"/>
      <c r="AH4650" s="34"/>
      <c r="AI4650" s="34"/>
      <c r="AJ4650" s="34"/>
      <c r="AK4650" s="34"/>
      <c r="AM4650" s="13" t="str">
        <f t="shared" si="73"/>
        <v/>
      </c>
    </row>
    <row r="4651" spans="2:39" x14ac:dyDescent="0.3">
      <c r="B4651" s="41"/>
      <c r="C4651" s="41"/>
      <c r="D4651" s="39"/>
      <c r="E4651" s="39"/>
      <c r="G4651" s="39"/>
      <c r="H4651" s="40"/>
      <c r="I4651" s="39"/>
      <c r="J4651" s="39"/>
      <c r="K4651" s="39"/>
      <c r="L4651" s="24"/>
      <c r="M4651" s="27"/>
      <c r="N4651" s="45"/>
      <c r="O4651" s="27"/>
      <c r="P4651" s="27"/>
      <c r="Q4651" s="27"/>
      <c r="R4651" s="27"/>
      <c r="S4651" s="45"/>
      <c r="T4651" s="45"/>
      <c r="U4651" s="45"/>
      <c r="V4651" s="45"/>
      <c r="W4651" s="45"/>
      <c r="X4651" s="45"/>
      <c r="Y4651" s="45"/>
      <c r="Z4651" s="45"/>
      <c r="AA4651" s="45"/>
      <c r="AB4651" s="45"/>
      <c r="AC4651" s="45"/>
      <c r="AD4651" s="45"/>
      <c r="AE4651" s="45"/>
      <c r="AF4651" s="45"/>
      <c r="AG4651" s="45"/>
      <c r="AH4651" s="34"/>
      <c r="AI4651" s="34"/>
      <c r="AJ4651" s="34"/>
      <c r="AK4651" s="34"/>
      <c r="AM4651" s="13" t="str">
        <f t="shared" si="73"/>
        <v/>
      </c>
    </row>
    <row r="4652" spans="2:39" x14ac:dyDescent="0.3">
      <c r="B4652" s="41"/>
      <c r="C4652" s="41"/>
      <c r="D4652" s="39"/>
      <c r="E4652" s="39"/>
      <c r="G4652" s="39"/>
      <c r="H4652" s="40"/>
      <c r="I4652" s="39"/>
      <c r="J4652" s="39"/>
      <c r="K4652" s="39"/>
      <c r="L4652" s="24"/>
      <c r="M4652" s="27"/>
      <c r="N4652" s="45"/>
      <c r="O4652" s="27"/>
      <c r="P4652" s="27"/>
      <c r="Q4652" s="27"/>
      <c r="R4652" s="27"/>
      <c r="S4652" s="45"/>
      <c r="T4652" s="45"/>
      <c r="U4652" s="45"/>
      <c r="V4652" s="45"/>
      <c r="W4652" s="45"/>
      <c r="X4652" s="45"/>
      <c r="Y4652" s="45"/>
      <c r="Z4652" s="45"/>
      <c r="AA4652" s="45"/>
      <c r="AB4652" s="45"/>
      <c r="AC4652" s="45"/>
      <c r="AD4652" s="45"/>
      <c r="AE4652" s="45"/>
      <c r="AF4652" s="45"/>
      <c r="AG4652" s="45"/>
      <c r="AH4652" s="34"/>
      <c r="AI4652" s="34"/>
      <c r="AJ4652" s="34"/>
      <c r="AK4652" s="34"/>
      <c r="AM4652" s="13" t="str">
        <f t="shared" si="73"/>
        <v/>
      </c>
    </row>
    <row r="4653" spans="2:39" x14ac:dyDescent="0.3">
      <c r="B4653" s="41"/>
      <c r="C4653" s="41"/>
      <c r="D4653" s="39"/>
      <c r="E4653" s="39"/>
      <c r="G4653" s="39"/>
      <c r="H4653" s="40"/>
      <c r="I4653" s="39"/>
      <c r="J4653" s="39"/>
      <c r="K4653" s="39"/>
      <c r="L4653" s="24"/>
      <c r="M4653" s="27"/>
      <c r="N4653" s="45"/>
      <c r="O4653" s="27"/>
      <c r="P4653" s="27"/>
      <c r="Q4653" s="27"/>
      <c r="R4653" s="27"/>
      <c r="S4653" s="45"/>
      <c r="T4653" s="45"/>
      <c r="U4653" s="45"/>
      <c r="V4653" s="45"/>
      <c r="W4653" s="45"/>
      <c r="X4653" s="45"/>
      <c r="Y4653" s="45"/>
      <c r="Z4653" s="45"/>
      <c r="AA4653" s="45"/>
      <c r="AB4653" s="45"/>
      <c r="AC4653" s="45"/>
      <c r="AD4653" s="45"/>
      <c r="AE4653" s="45"/>
      <c r="AF4653" s="45"/>
      <c r="AG4653" s="45"/>
      <c r="AH4653" s="34"/>
      <c r="AI4653" s="34"/>
      <c r="AJ4653" s="34"/>
      <c r="AK4653" s="34"/>
      <c r="AM4653" s="13" t="str">
        <f t="shared" si="73"/>
        <v/>
      </c>
    </row>
    <row r="4654" spans="2:39" x14ac:dyDescent="0.3">
      <c r="B4654" s="41"/>
      <c r="C4654" s="41"/>
      <c r="D4654" s="39"/>
      <c r="E4654" s="39"/>
      <c r="G4654" s="39"/>
      <c r="H4654" s="40"/>
      <c r="I4654" s="39"/>
      <c r="J4654" s="39"/>
      <c r="K4654" s="39"/>
      <c r="L4654" s="24"/>
      <c r="M4654" s="27"/>
      <c r="N4654" s="45"/>
      <c r="O4654" s="27"/>
      <c r="P4654" s="27"/>
      <c r="Q4654" s="27"/>
      <c r="R4654" s="27"/>
      <c r="S4654" s="45"/>
      <c r="T4654" s="45"/>
      <c r="U4654" s="45"/>
      <c r="V4654" s="45"/>
      <c r="W4654" s="45"/>
      <c r="X4654" s="45"/>
      <c r="Y4654" s="45"/>
      <c r="Z4654" s="45"/>
      <c r="AA4654" s="45"/>
      <c r="AB4654" s="45"/>
      <c r="AC4654" s="45"/>
      <c r="AD4654" s="45"/>
      <c r="AE4654" s="45"/>
      <c r="AF4654" s="45"/>
      <c r="AG4654" s="45"/>
      <c r="AH4654" s="34"/>
      <c r="AI4654" s="34"/>
      <c r="AJ4654" s="34"/>
      <c r="AK4654" s="34"/>
      <c r="AM4654" s="13" t="str">
        <f t="shared" si="73"/>
        <v/>
      </c>
    </row>
    <row r="4655" spans="2:39" x14ac:dyDescent="0.3">
      <c r="B4655" s="41"/>
      <c r="C4655" s="41"/>
      <c r="D4655" s="39"/>
      <c r="E4655" s="39"/>
      <c r="G4655" s="39"/>
      <c r="H4655" s="40"/>
      <c r="I4655" s="39"/>
      <c r="J4655" s="39"/>
      <c r="K4655" s="39"/>
      <c r="L4655" s="24"/>
      <c r="M4655" s="27"/>
      <c r="N4655" s="45"/>
      <c r="O4655" s="27"/>
      <c r="P4655" s="27"/>
      <c r="Q4655" s="27"/>
      <c r="R4655" s="27"/>
      <c r="S4655" s="45"/>
      <c r="T4655" s="45"/>
      <c r="U4655" s="45"/>
      <c r="V4655" s="45"/>
      <c r="W4655" s="45"/>
      <c r="X4655" s="45"/>
      <c r="Y4655" s="45"/>
      <c r="Z4655" s="45"/>
      <c r="AA4655" s="45"/>
      <c r="AB4655" s="45"/>
      <c r="AC4655" s="45"/>
      <c r="AD4655" s="45"/>
      <c r="AE4655" s="45"/>
      <c r="AF4655" s="45"/>
      <c r="AG4655" s="45"/>
      <c r="AH4655" s="34"/>
      <c r="AI4655" s="34"/>
      <c r="AJ4655" s="34"/>
      <c r="AK4655" s="34"/>
      <c r="AM4655" s="13" t="str">
        <f t="shared" si="73"/>
        <v/>
      </c>
    </row>
    <row r="4656" spans="2:39" x14ac:dyDescent="0.3">
      <c r="B4656" s="41"/>
      <c r="C4656" s="41"/>
      <c r="D4656" s="39"/>
      <c r="E4656" s="39"/>
      <c r="G4656" s="39"/>
      <c r="H4656" s="40"/>
      <c r="I4656" s="39"/>
      <c r="J4656" s="39"/>
      <c r="K4656" s="39"/>
      <c r="L4656" s="24"/>
      <c r="M4656" s="27"/>
      <c r="N4656" s="45"/>
      <c r="O4656" s="27"/>
      <c r="P4656" s="27"/>
      <c r="Q4656" s="27"/>
      <c r="R4656" s="27"/>
      <c r="S4656" s="45"/>
      <c r="T4656" s="45"/>
      <c r="U4656" s="45"/>
      <c r="V4656" s="45"/>
      <c r="W4656" s="45"/>
      <c r="X4656" s="45"/>
      <c r="Y4656" s="45"/>
      <c r="Z4656" s="45"/>
      <c r="AA4656" s="45"/>
      <c r="AB4656" s="45"/>
      <c r="AC4656" s="45"/>
      <c r="AD4656" s="45"/>
      <c r="AE4656" s="45"/>
      <c r="AF4656" s="45"/>
      <c r="AG4656" s="45"/>
      <c r="AH4656" s="34"/>
      <c r="AI4656" s="34"/>
      <c r="AJ4656" s="34"/>
      <c r="AK4656" s="34"/>
      <c r="AM4656" s="13" t="str">
        <f t="shared" si="73"/>
        <v/>
      </c>
    </row>
    <row r="4657" spans="2:39" x14ac:dyDescent="0.3">
      <c r="B4657" s="41"/>
      <c r="C4657" s="41"/>
      <c r="D4657" s="39"/>
      <c r="E4657" s="39"/>
      <c r="G4657" s="39"/>
      <c r="H4657" s="40"/>
      <c r="I4657" s="39"/>
      <c r="J4657" s="39"/>
      <c r="K4657" s="39"/>
      <c r="L4657" s="24"/>
      <c r="M4657" s="27"/>
      <c r="N4657" s="45"/>
      <c r="O4657" s="27"/>
      <c r="P4657" s="27"/>
      <c r="Q4657" s="27"/>
      <c r="R4657" s="27"/>
      <c r="S4657" s="45"/>
      <c r="T4657" s="45"/>
      <c r="U4657" s="45"/>
      <c r="V4657" s="45"/>
      <c r="W4657" s="45"/>
      <c r="X4657" s="45"/>
      <c r="Y4657" s="45"/>
      <c r="Z4657" s="45"/>
      <c r="AA4657" s="45"/>
      <c r="AB4657" s="45"/>
      <c r="AC4657" s="45"/>
      <c r="AD4657" s="45"/>
      <c r="AE4657" s="45"/>
      <c r="AF4657" s="45"/>
      <c r="AG4657" s="45"/>
      <c r="AH4657" s="34"/>
      <c r="AI4657" s="34"/>
      <c r="AJ4657" s="34"/>
      <c r="AK4657" s="34"/>
      <c r="AM4657" s="13" t="str">
        <f t="shared" si="73"/>
        <v/>
      </c>
    </row>
    <row r="4658" spans="2:39" x14ac:dyDescent="0.3">
      <c r="B4658" s="41"/>
      <c r="C4658" s="41"/>
      <c r="D4658" s="39"/>
      <c r="E4658" s="39"/>
      <c r="G4658" s="39"/>
      <c r="H4658" s="40"/>
      <c r="I4658" s="39"/>
      <c r="J4658" s="39"/>
      <c r="K4658" s="39"/>
      <c r="L4658" s="24"/>
      <c r="M4658" s="27"/>
      <c r="N4658" s="45"/>
      <c r="O4658" s="27"/>
      <c r="P4658" s="27"/>
      <c r="Q4658" s="27"/>
      <c r="R4658" s="27"/>
      <c r="S4658" s="45"/>
      <c r="T4658" s="45"/>
      <c r="U4658" s="45"/>
      <c r="V4658" s="45"/>
      <c r="W4658" s="45"/>
      <c r="X4658" s="45"/>
      <c r="Y4658" s="45"/>
      <c r="Z4658" s="45"/>
      <c r="AA4658" s="45"/>
      <c r="AB4658" s="45"/>
      <c r="AC4658" s="45"/>
      <c r="AD4658" s="45"/>
      <c r="AE4658" s="45"/>
      <c r="AF4658" s="45"/>
      <c r="AG4658" s="45"/>
      <c r="AH4658" s="34"/>
      <c r="AI4658" s="34"/>
      <c r="AJ4658" s="34"/>
      <c r="AK4658" s="34"/>
      <c r="AM4658" s="13" t="str">
        <f t="shared" si="73"/>
        <v/>
      </c>
    </row>
    <row r="4659" spans="2:39" x14ac:dyDescent="0.3">
      <c r="B4659" s="41"/>
      <c r="C4659" s="41"/>
      <c r="D4659" s="39"/>
      <c r="E4659" s="39"/>
      <c r="G4659" s="39"/>
      <c r="H4659" s="40"/>
      <c r="I4659" s="39"/>
      <c r="J4659" s="39"/>
      <c r="K4659" s="39"/>
      <c r="L4659" s="24"/>
      <c r="M4659" s="27"/>
      <c r="N4659" s="45"/>
      <c r="O4659" s="27"/>
      <c r="P4659" s="27"/>
      <c r="Q4659" s="27"/>
      <c r="R4659" s="27"/>
      <c r="S4659" s="45"/>
      <c r="T4659" s="45"/>
      <c r="U4659" s="45"/>
      <c r="V4659" s="45"/>
      <c r="W4659" s="45"/>
      <c r="X4659" s="45"/>
      <c r="Y4659" s="45"/>
      <c r="Z4659" s="45"/>
      <c r="AA4659" s="45"/>
      <c r="AB4659" s="45"/>
      <c r="AC4659" s="45"/>
      <c r="AD4659" s="45"/>
      <c r="AE4659" s="45"/>
      <c r="AF4659" s="45"/>
      <c r="AG4659" s="45"/>
      <c r="AH4659" s="34"/>
      <c r="AI4659" s="34"/>
      <c r="AJ4659" s="34"/>
      <c r="AK4659" s="34"/>
      <c r="AM4659" s="13" t="str">
        <f t="shared" si="73"/>
        <v/>
      </c>
    </row>
    <row r="4660" spans="2:39" x14ac:dyDescent="0.3">
      <c r="B4660" s="41"/>
      <c r="C4660" s="41"/>
      <c r="D4660" s="39"/>
      <c r="E4660" s="39"/>
      <c r="G4660" s="39"/>
      <c r="H4660" s="40"/>
      <c r="I4660" s="39"/>
      <c r="J4660" s="39"/>
      <c r="K4660" s="39"/>
      <c r="L4660" s="24"/>
      <c r="M4660" s="27"/>
      <c r="N4660" s="45"/>
      <c r="O4660" s="27"/>
      <c r="P4660" s="27"/>
      <c r="Q4660" s="27"/>
      <c r="R4660" s="27"/>
      <c r="S4660" s="45"/>
      <c r="T4660" s="45"/>
      <c r="U4660" s="45"/>
      <c r="V4660" s="45"/>
      <c r="W4660" s="45"/>
      <c r="X4660" s="45"/>
      <c r="Y4660" s="45"/>
      <c r="Z4660" s="45"/>
      <c r="AA4660" s="45"/>
      <c r="AB4660" s="45"/>
      <c r="AC4660" s="45"/>
      <c r="AD4660" s="45"/>
      <c r="AE4660" s="45"/>
      <c r="AF4660" s="45"/>
      <c r="AG4660" s="45"/>
      <c r="AH4660" s="34"/>
      <c r="AI4660" s="34"/>
      <c r="AJ4660" s="34"/>
      <c r="AK4660" s="34"/>
      <c r="AM4660" s="13" t="str">
        <f t="shared" si="73"/>
        <v/>
      </c>
    </row>
    <row r="4661" spans="2:39" x14ac:dyDescent="0.3">
      <c r="E4661" s="39"/>
    </row>
    <row r="4662" spans="2:39" x14ac:dyDescent="0.3">
      <c r="E4662" s="39"/>
    </row>
  </sheetData>
  <conditionalFormatting sqref="A4:A30 A37">
    <cfRule type="expression" dxfId="396" priority="25281">
      <formula>_xlfn.FORMULATEXT(A4)="="&amp;ADDRESS(ROW(XCC4),COLUMN(XCC4),4)</formula>
    </cfRule>
    <cfRule type="expression" dxfId="395" priority="25280">
      <formula>AND($G4="Service provided", $B4="Service")</formula>
    </cfRule>
    <cfRule type="expression" dxfId="394" priority="25279">
      <formula>AND($G4="Service provided", $B4="Sector")</formula>
    </cfRule>
    <cfRule type="expression" dxfId="393" priority="25278">
      <formula>AND($G4="Service provided", OR($B4="Region",$B4="Root"))</formula>
    </cfRule>
  </conditionalFormatting>
  <conditionalFormatting sqref="B4:D28 F4:AK30 A29:D30 B31:D31 F31:J31 G31:J51 A37:D4657 F37:AK4657">
    <cfRule type="expression" dxfId="392" priority="419">
      <formula>_xlfn.FORMULATEXT(A4)="="&amp;ADDRESS(ROW(#REF!),COLUMN(#REF!),4)</formula>
    </cfRule>
    <cfRule type="expression" dxfId="391" priority="418">
      <formula>AND($G4="Service provided", $B4="Service")</formula>
    </cfRule>
    <cfRule type="expression" dxfId="390" priority="417">
      <formula>AND($G4="Service provided", $B4="Sector")</formula>
    </cfRule>
  </conditionalFormatting>
  <conditionalFormatting sqref="F34">
    <cfRule type="expression" dxfId="389" priority="73">
      <formula>AND($G34="Service provided", $B34="Service")</formula>
    </cfRule>
    <cfRule type="expression" dxfId="388" priority="74">
      <formula>_xlfn.FORMULATEXT(F34)="="&amp;ADDRESS(ROW(E34),COLUMN(E34),4)</formula>
    </cfRule>
    <cfRule type="expression" dxfId="387" priority="75">
      <formula>$G34="Technology"</formula>
    </cfRule>
    <cfRule type="expression" dxfId="386" priority="71">
      <formula>AND($G34="Service provided", OR($B34="Region",$B34="Root"))</formula>
    </cfRule>
    <cfRule type="expression" dxfId="385" priority="72">
      <formula>AND($G34="Service provided", $B34="Sector")</formula>
    </cfRule>
  </conditionalFormatting>
  <conditionalFormatting sqref="F35:J36 L36:AK36">
    <cfRule type="expression" dxfId="384" priority="85">
      <formula>$G35="Technology"</formula>
    </cfRule>
  </conditionalFormatting>
  <conditionalFormatting sqref="F4:AK30 F31:J31 G31:J51 F37:AK4657">
    <cfRule type="expression" dxfId="383" priority="420">
      <formula>$G4="Technology"</formula>
    </cfRule>
  </conditionalFormatting>
  <conditionalFormatting sqref="G34">
    <cfRule type="expression" dxfId="382" priority="82">
      <formula>AND($G34="Service provided", $B33="Sector")</formula>
    </cfRule>
    <cfRule type="expression" dxfId="381" priority="81">
      <formula>AND($G34="Service provided", OR($B33="Region",$B33="Root"))</formula>
    </cfRule>
    <cfRule type="expression" dxfId="380" priority="84">
      <formula>_xlfn.FORMULATEXT(G34)="="&amp;ADDRESS(ROW(#REF!),COLUMN(#REF!),4)</formula>
    </cfRule>
    <cfRule type="expression" dxfId="379" priority="83">
      <formula>AND($G34="Service provided", $B33="Service")</formula>
    </cfRule>
  </conditionalFormatting>
  <conditionalFormatting sqref="G34:I34">
    <cfRule type="expression" dxfId="378" priority="80">
      <formula>_xlfn.FORMULATEXT(G34)="="&amp;ADDRESS(ROW(#REF!),COLUMN(#REF!),4)</formula>
    </cfRule>
    <cfRule type="expression" dxfId="377" priority="79">
      <formula>AND($G34="Service provided", $B34="Service")</formula>
    </cfRule>
    <cfRule type="expression" dxfId="376" priority="77">
      <formula>AND($G34="Service provided", OR($B34="Region",$B34="Root"))</formula>
    </cfRule>
    <cfRule type="expression" dxfId="375" priority="76">
      <formula>$G34="Technology"</formula>
    </cfRule>
    <cfRule type="expression" dxfId="374" priority="78">
      <formula>AND($G34="Service provided", $B34="Sector")</formula>
    </cfRule>
  </conditionalFormatting>
  <conditionalFormatting sqref="G31:J51 B4:D28 F4:AK30 A29:D30 B31:D31 F31:J31 A37:D4657 F37:AK4657">
    <cfRule type="expression" dxfId="373" priority="416">
      <formula>AND($G4="Service provided", OR($B4="Region",$B4="Root"))</formula>
    </cfRule>
  </conditionalFormatting>
  <conditionalFormatting sqref="G32:J33 G35:J36 L36:AK36">
    <cfRule type="expression" dxfId="372" priority="89">
      <formula>_xlfn.FORMULATEXT(G32)="="&amp;ADDRESS(ROW(#REF!),COLUMN(#REF!),4)</formula>
    </cfRule>
    <cfRule type="expression" dxfId="371" priority="88">
      <formula>AND($G32="Service provided", $B32="Service")</formula>
    </cfRule>
    <cfRule type="expression" dxfId="370" priority="87">
      <formula>AND($G32="Service provided", $B32="Sector")</formula>
    </cfRule>
  </conditionalFormatting>
  <conditionalFormatting sqref="G35:J36 L36:AK36 G32:J33">
    <cfRule type="expression" dxfId="369" priority="86">
      <formula>AND($G32="Service provided", OR($B32="Region",$B32="Root"))</formula>
    </cfRule>
  </conditionalFormatting>
  <conditionalFormatting sqref="J34">
    <cfRule type="expression" dxfId="368" priority="70">
      <formula>$G34="Technology"</formula>
    </cfRule>
    <cfRule type="expression" dxfId="367" priority="69">
      <formula>_xlfn.FORMULATEXT(J34)="="&amp;ADDRESS(ROW(I34),COLUMN(I34),4)</formula>
    </cfRule>
  </conditionalFormatting>
  <conditionalFormatting sqref="J34:R34 T34:U34 W34 Y34:AE34 AG34:AH34 AK34">
    <cfRule type="expression" dxfId="366" priority="37">
      <formula>AND($G34="Service provided", OR($B34="Region",$B34="Root"))</formula>
    </cfRule>
    <cfRule type="expression" dxfId="365" priority="38">
      <formula>AND($G34="Service provided", $B34="Sector")</formula>
    </cfRule>
    <cfRule type="expression" dxfId="364" priority="39">
      <formula>AND($G34="Service provided", $B34="Service")</formula>
    </cfRule>
  </conditionalFormatting>
  <conditionalFormatting sqref="K34:R34 T34:U34 W34 Y34:AE34 AG34:AH34 AK34">
    <cfRule type="expression" dxfId="363" priority="36">
      <formula>$G34="Technology"</formula>
    </cfRule>
    <cfRule type="expression" dxfId="362" priority="40">
      <formula>_xlfn.FORMULATEXT(K34)="="&amp;ADDRESS(ROW(#REF!),COLUMN(#REF!),4)</formula>
    </cfRule>
  </conditionalFormatting>
  <conditionalFormatting sqref="L31:T31 V31:W31 Y31:AK31 W32 Y32:AE32 AG32:AK32 F32:T33 V33:W33 Y33:AK33 K35:T35 V35:W35 Y35:AK35">
    <cfRule type="expression" dxfId="361" priority="45">
      <formula>$G31="Technology"</formula>
    </cfRule>
  </conditionalFormatting>
  <conditionalFormatting sqref="L31:T31 V31:W31 Y31:AK31 W32 Y32:AE32 AG32:AK32 K32:T33 V33:W33 Y33:AK33 K35:T35 V35:W35 Y35:AK35">
    <cfRule type="expression" dxfId="360" priority="41">
      <formula>AND($G31="Service provided", OR($B31="Region",$B31="Root"))</formula>
    </cfRule>
    <cfRule type="expression" dxfId="359" priority="42">
      <formula>AND($G31="Service provided", $B31="Sector")</formula>
    </cfRule>
    <cfRule type="expression" dxfId="358" priority="43">
      <formula>AND($G31="Service provided", $B31="Service")</formula>
    </cfRule>
    <cfRule type="expression" dxfId="357" priority="44">
      <formula>_xlfn.FORMULATEXT(K31)="="&amp;ADDRESS(ROW(#REF!),COLUMN(#REF!),4)</formula>
    </cfRule>
  </conditionalFormatting>
  <conditionalFormatting sqref="R1:AG3">
    <cfRule type="expression" dxfId="356" priority="406">
      <formula>_xlfn.FORMULATEXT(R1)="="&amp;ADDRESS(ROW(#REF!),COLUMN(#REF!),4)</formula>
    </cfRule>
    <cfRule type="expression" dxfId="355" priority="405">
      <formula>AND($F1="Service provided", $A1="Service")</formula>
    </cfRule>
    <cfRule type="expression" dxfId="354" priority="403">
      <formula>AND($F1="Service provided", OR($A1="Region",$A1="Root"))</formula>
    </cfRule>
    <cfRule type="expression" dxfId="353" priority="404">
      <formula>AND($F1="Service provided", $A1="Sector")</formula>
    </cfRule>
  </conditionalFormatting>
  <conditionalFormatting sqref="S34">
    <cfRule type="expression" dxfId="352" priority="20">
      <formula>_xlfn.FORMULATEXT(S34)="="&amp;ADDRESS(ROW(#REF!),COLUMN(#REF!),4)</formula>
    </cfRule>
    <cfRule type="expression" dxfId="351" priority="19">
      <formula>AND($G15="Service provided", $B15="Service")</formula>
    </cfRule>
    <cfRule type="expression" dxfId="350" priority="18">
      <formula>AND($G15="Service provided", $B15="Sector")</formula>
    </cfRule>
    <cfRule type="expression" dxfId="349" priority="17">
      <formula>AND($G15="Service provided", OR($B15="Region",$B15="Root"))</formula>
    </cfRule>
    <cfRule type="expression" dxfId="348" priority="16">
      <formula>$G15="Technology"</formula>
    </cfRule>
  </conditionalFormatting>
  <conditionalFormatting sqref="U31 X35">
    <cfRule type="expression" dxfId="347" priority="60">
      <formula>$G27="Technology"</formula>
    </cfRule>
    <cfRule type="expression" dxfId="346" priority="59">
      <formula>_xlfn.FORMULATEXT(U31)="="&amp;ADDRESS(ROW(#REF!),COLUMN(#REF!),4)</formula>
    </cfRule>
    <cfRule type="expression" dxfId="345" priority="58">
      <formula>AND($G27="Service provided", $B27="Service")</formula>
    </cfRule>
    <cfRule type="expression" dxfId="344" priority="56">
      <formula>AND($G27="Service provided", OR($B27="Region",$B27="Root"))</formula>
    </cfRule>
    <cfRule type="expression" dxfId="343" priority="57">
      <formula>AND($G27="Service provided", $B27="Sector")</formula>
    </cfRule>
  </conditionalFormatting>
  <conditionalFormatting sqref="U32:U33">
    <cfRule type="expression" dxfId="342" priority="62">
      <formula>AND($G30="Service provided", $B30="Sector")</formula>
    </cfRule>
    <cfRule type="expression" dxfId="341" priority="61">
      <formula>AND($G30="Service provided", OR($B30="Region",$B30="Root"))</formula>
    </cfRule>
    <cfRule type="expression" dxfId="340" priority="63">
      <formula>AND($G30="Service provided", $B30="Service")</formula>
    </cfRule>
    <cfRule type="expression" dxfId="339" priority="64">
      <formula>_xlfn.FORMULATEXT(U32)="="&amp;ADDRESS(ROW(#REF!),COLUMN(#REF!),4)</formula>
    </cfRule>
    <cfRule type="expression" dxfId="338" priority="65">
      <formula>$G30="Technology"</formula>
    </cfRule>
  </conditionalFormatting>
  <conditionalFormatting sqref="V32">
    <cfRule type="expression" dxfId="337" priority="6">
      <formula>AND($G30="Service provided", OR($B30="Region",$B30="Root"))</formula>
    </cfRule>
    <cfRule type="expression" dxfId="336" priority="7">
      <formula>AND($G30="Service provided", $B30="Sector")</formula>
    </cfRule>
    <cfRule type="expression" dxfId="335" priority="8">
      <formula>AND($G30="Service provided", $B30="Service")</formula>
    </cfRule>
    <cfRule type="expression" dxfId="334" priority="9">
      <formula>_xlfn.FORMULATEXT(V32)="="&amp;ADDRESS(ROW(#REF!),COLUMN(#REF!),4)</formula>
    </cfRule>
    <cfRule type="expression" dxfId="333" priority="10">
      <formula>$G30="Technology"</formula>
    </cfRule>
  </conditionalFormatting>
  <conditionalFormatting sqref="V34">
    <cfRule type="expression" dxfId="332" priority="30">
      <formula>_xlfn.FORMULATEXT(V34)="="&amp;ADDRESS(ROW(#REF!),COLUMN(#REF!),4)</formula>
    </cfRule>
    <cfRule type="expression" dxfId="331" priority="29">
      <formula>AND($G1048521="Service provided", $B1048521="Service")</formula>
    </cfRule>
    <cfRule type="expression" dxfId="330" priority="28">
      <formula>AND($G1048521="Service provided", $B1048521="Sector")</formula>
    </cfRule>
    <cfRule type="expression" dxfId="329" priority="27">
      <formula>AND($G1048521="Service provided", OR($B1048521="Region",$B1048521="Root"))</formula>
    </cfRule>
    <cfRule type="expression" dxfId="328" priority="26">
      <formula>$G1048521="Technology"</formula>
    </cfRule>
  </conditionalFormatting>
  <conditionalFormatting sqref="X31:X32">
    <cfRule type="expression" dxfId="327" priority="51">
      <formula>AND($G24="Service provided", OR($B24="Region",$B24="Root"))</formula>
    </cfRule>
    <cfRule type="expression" dxfId="326" priority="52">
      <formula>AND($G24="Service provided", $B24="Sector")</formula>
    </cfRule>
    <cfRule type="expression" dxfId="325" priority="53">
      <formula>AND($G24="Service provided", $B24="Service")</formula>
    </cfRule>
    <cfRule type="expression" dxfId="324" priority="54">
      <formula>_xlfn.FORMULATEXT(X31)="="&amp;ADDRESS(ROW(#REF!),COLUMN(#REF!),4)</formula>
    </cfRule>
    <cfRule type="expression" dxfId="323" priority="55">
      <formula>$G24="Technology"</formula>
    </cfRule>
  </conditionalFormatting>
  <conditionalFormatting sqref="X33 U35">
    <cfRule type="expression" dxfId="322" priority="46">
      <formula>AND($G30="Service provided", OR($B30="Region",$B30="Root"))</formula>
    </cfRule>
    <cfRule type="expression" dxfId="321" priority="50">
      <formula>$G30="Technology"</formula>
    </cfRule>
    <cfRule type="expression" dxfId="320" priority="47">
      <formula>AND($G30="Service provided", $B30="Sector")</formula>
    </cfRule>
    <cfRule type="expression" dxfId="319" priority="48">
      <formula>AND($G30="Service provided", $B30="Service")</formula>
    </cfRule>
    <cfRule type="expression" dxfId="318" priority="49">
      <formula>_xlfn.FORMULATEXT(U33)="="&amp;ADDRESS(ROW(#REF!),COLUMN(#REF!),4)</formula>
    </cfRule>
  </conditionalFormatting>
  <conditionalFormatting sqref="X34">
    <cfRule type="expression" dxfId="317" priority="15">
      <formula>_xlfn.FORMULATEXT(X34)="="&amp;ADDRESS(ROW(#REF!),COLUMN(#REF!),4)</formula>
    </cfRule>
    <cfRule type="expression" dxfId="316" priority="14">
      <formula>AND($G1048553="Service provided", $B1048553="Service")</formula>
    </cfRule>
    <cfRule type="expression" dxfId="315" priority="12">
      <formula>AND($G1048553="Service provided", OR($B1048553="Region",$B1048553="Root"))</formula>
    </cfRule>
    <cfRule type="expression" dxfId="314" priority="11">
      <formula>$G1048553="Technology"</formula>
    </cfRule>
    <cfRule type="expression" dxfId="313" priority="13">
      <formula>AND($G1048553="Service provided", $B1048553="Sector")</formula>
    </cfRule>
  </conditionalFormatting>
  <conditionalFormatting sqref="AF32">
    <cfRule type="expression" dxfId="312" priority="1">
      <formula>AND($G25="Service provided", OR($B25="Region",$B25="Root"))</formula>
    </cfRule>
    <cfRule type="expression" dxfId="311" priority="5">
      <formula>$G25="Technology"</formula>
    </cfRule>
    <cfRule type="expression" dxfId="310" priority="4">
      <formula>_xlfn.FORMULATEXT(AF32)="="&amp;ADDRESS(ROW(#REF!),COLUMN(#REF!),4)</formula>
    </cfRule>
    <cfRule type="expression" dxfId="309" priority="3">
      <formula>AND($G25="Service provided", $B25="Service")</formula>
    </cfRule>
    <cfRule type="expression" dxfId="308" priority="2">
      <formula>AND($G25="Service provided", $B25="Sector")</formula>
    </cfRule>
  </conditionalFormatting>
  <conditionalFormatting sqref="AF34">
    <cfRule type="expression" dxfId="307" priority="22">
      <formula>AND($G1048536="Service provided", OR($B1048536="Region",$B1048536="Root"))</formula>
    </cfRule>
    <cfRule type="expression" dxfId="306" priority="23">
      <formula>AND($G1048536="Service provided", $B1048536="Sector")</formula>
    </cfRule>
    <cfRule type="expression" dxfId="305" priority="24">
      <formula>AND($G1048536="Service provided", $B1048536="Service")</formula>
    </cfRule>
    <cfRule type="expression" dxfId="304" priority="25">
      <formula>_xlfn.FORMULATEXT(AF34)="="&amp;ADDRESS(ROW(#REF!),COLUMN(#REF!),4)</formula>
    </cfRule>
    <cfRule type="expression" dxfId="303" priority="21">
      <formula>$G1048536="Technology"</formula>
    </cfRule>
  </conditionalFormatting>
  <conditionalFormatting sqref="AI34:AJ34">
    <cfRule type="expression" dxfId="302" priority="31">
      <formula>$G21="Technology"</formula>
    </cfRule>
    <cfRule type="expression" dxfId="301" priority="32">
      <formula>AND($G21="Service provided", OR($B21="Region",$B21="Root"))</formula>
    </cfRule>
    <cfRule type="expression" dxfId="300" priority="33">
      <formula>AND($G21="Service provided", $B21="Sector")</formula>
    </cfRule>
    <cfRule type="expression" dxfId="299" priority="34">
      <formula>AND($G21="Service provided", $B21="Service")</formula>
    </cfRule>
    <cfRule type="expression" dxfId="298" priority="35">
      <formula>_xlfn.FORMULATEXT(AI34)="="&amp;ADDRESS(ROW(#REF!),COLUMN(#REF!),4)</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244"/>
  <sheetViews>
    <sheetView zoomScale="70" zoomScaleNormal="70" workbookViewId="0">
      <pane xSplit="11" ySplit="2" topLeftCell="L3" activePane="bottomRight" state="frozen"/>
      <selection pane="topRight" activeCell="L1" sqref="L1"/>
      <selection pane="bottomLeft" activeCell="A3" sqref="A3"/>
      <selection pane="bottomRight" activeCell="L3" sqref="L3"/>
    </sheetView>
  </sheetViews>
  <sheetFormatPr defaultColWidth="8.88671875" defaultRowHeight="14.4" outlineLevelCol="1" x14ac:dyDescent="0.3"/>
  <cols>
    <col min="1" max="1" width="58.44140625" style="10" bestFit="1"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7"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3">
      <c r="A2" s="7" t="s">
        <v>26</v>
      </c>
      <c r="B2" s="7" t="s">
        <v>27</v>
      </c>
      <c r="C2" s="7" t="s">
        <v>106</v>
      </c>
      <c r="D2" s="7" t="s">
        <v>107</v>
      </c>
      <c r="E2" s="7" t="s">
        <v>28</v>
      </c>
      <c r="F2" s="7" t="s">
        <v>105</v>
      </c>
      <c r="G2" s="7" t="s">
        <v>29</v>
      </c>
      <c r="H2" s="7" t="s">
        <v>30</v>
      </c>
      <c r="I2" s="7" t="s">
        <v>31</v>
      </c>
      <c r="J2" s="7" t="s">
        <v>32</v>
      </c>
      <c r="K2" s="7" t="s">
        <v>33</v>
      </c>
      <c r="L2" s="30" t="s">
        <v>34</v>
      </c>
      <c r="M2" s="15" t="s">
        <v>35</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36</v>
      </c>
    </row>
    <row r="3" spans="1:117" s="12" customFormat="1" x14ac:dyDescent="0.3">
      <c r="A3" s="10" t="s">
        <v>37</v>
      </c>
      <c r="B3" s="41"/>
      <c r="D3" s="39"/>
      <c r="E3" s="39"/>
      <c r="F3" s="10" t="s">
        <v>40</v>
      </c>
      <c r="G3" s="10" t="s">
        <v>108</v>
      </c>
      <c r="H3" s="10"/>
      <c r="I3" s="10"/>
      <c r="J3" s="10" t="s">
        <v>42</v>
      </c>
      <c r="K3" s="39"/>
      <c r="L3" s="24"/>
      <c r="M3" s="27" t="s">
        <v>39</v>
      </c>
      <c r="N3" s="37">
        <v>1</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.Ethanol.ProductionCornservice_request.Ethanol.Production.Corn</v>
      </c>
      <c r="DM3" s="9"/>
    </row>
    <row r="4" spans="1:117" s="12" customFormat="1" x14ac:dyDescent="0.3">
      <c r="A4" s="10" t="s">
        <v>37</v>
      </c>
      <c r="B4" s="41"/>
      <c r="D4" s="39"/>
      <c r="E4" s="39"/>
      <c r="F4" s="10" t="s">
        <v>41</v>
      </c>
      <c r="G4" s="10" t="s">
        <v>108</v>
      </c>
      <c r="H4" s="10"/>
      <c r="I4" s="10"/>
      <c r="J4" s="10" t="s">
        <v>43</v>
      </c>
      <c r="K4" s="39"/>
      <c r="L4" s="24"/>
      <c r="M4" s="27" t="s">
        <v>39</v>
      </c>
      <c r="N4" s="37">
        <v>1</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.Ethanol.ProductionCellulosicservice_request.Ethanol.Production.Cellulosic</v>
      </c>
      <c r="DM4" s="9"/>
    </row>
    <row r="5" spans="1:117" s="12" customFormat="1" x14ac:dyDescent="0.3">
      <c r="A5" s="10"/>
      <c r="B5" s="41"/>
      <c r="D5" s="39"/>
      <c r="E5" s="39"/>
      <c r="F5" s="10"/>
      <c r="G5" s="10"/>
      <c r="H5" s="10"/>
      <c r="I5" s="10"/>
      <c r="J5" s="10"/>
      <c r="K5" s="39"/>
      <c r="L5" s="24"/>
      <c r="M5" s="2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
      </c>
      <c r="DM5" s="9"/>
    </row>
    <row r="6" spans="1:117" s="12" customFormat="1" x14ac:dyDescent="0.3">
      <c r="A6" s="10" t="s">
        <v>42</v>
      </c>
      <c r="B6" s="41"/>
      <c r="D6" s="39"/>
      <c r="E6" s="39"/>
      <c r="F6" s="10" t="s">
        <v>40</v>
      </c>
      <c r="G6" s="10" t="s">
        <v>108</v>
      </c>
      <c r="H6" s="10"/>
      <c r="I6" s="10"/>
      <c r="J6" s="10" t="s">
        <v>45</v>
      </c>
      <c r="K6" s="39"/>
      <c r="L6" s="24"/>
      <c r="M6" s="27" t="s">
        <v>46</v>
      </c>
      <c r="N6" s="37">
        <v>1</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.Ethanol.Production.CornCornservice_request.Ethanol.Agricultural Input</v>
      </c>
      <c r="DM6" s="9"/>
    </row>
    <row r="7" spans="1:117" s="12" customFormat="1" x14ac:dyDescent="0.3">
      <c r="A7" s="10" t="s">
        <v>42</v>
      </c>
      <c r="B7" s="41"/>
      <c r="D7" s="39"/>
      <c r="E7" s="39"/>
      <c r="F7" s="10" t="s">
        <v>40</v>
      </c>
      <c r="G7" s="10" t="s">
        <v>108</v>
      </c>
      <c r="H7" s="10"/>
      <c r="I7" s="10"/>
      <c r="J7" s="10" t="s">
        <v>50</v>
      </c>
      <c r="K7" s="39"/>
      <c r="L7" s="24"/>
      <c r="M7" s="27" t="s">
        <v>39</v>
      </c>
      <c r="N7" s="37">
        <v>0.50317410299999998</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.Ethanol.Production.CornCornservice_request.Ethanol.Steam</v>
      </c>
    </row>
    <row r="8" spans="1:117" s="12" customFormat="1" x14ac:dyDescent="0.3">
      <c r="A8" s="10"/>
      <c r="B8" s="41"/>
      <c r="D8" s="39"/>
      <c r="E8" s="39"/>
      <c r="F8" s="10"/>
      <c r="G8" s="10"/>
      <c r="H8" s="10"/>
      <c r="I8" s="10"/>
      <c r="J8" s="10"/>
      <c r="K8" s="39"/>
      <c r="L8" s="24"/>
      <c r="M8" s="2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
      </c>
    </row>
    <row r="9" spans="1:117" s="12" customFormat="1" x14ac:dyDescent="0.3">
      <c r="A9" s="10" t="s">
        <v>43</v>
      </c>
      <c r="B9" s="41"/>
      <c r="D9" s="39"/>
      <c r="E9" s="39"/>
      <c r="F9" s="10" t="s">
        <v>41</v>
      </c>
      <c r="G9" s="10" t="s">
        <v>108</v>
      </c>
      <c r="H9" s="10"/>
      <c r="I9" s="10"/>
      <c r="J9" s="10" t="s">
        <v>70</v>
      </c>
      <c r="K9" s="39"/>
      <c r="L9" s="24"/>
      <c r="M9" s="27" t="s">
        <v>39</v>
      </c>
      <c r="N9" s="37">
        <v>2.9937661000000001E-2</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.Ethanol.Production.CellulosicCellulosicservice_request.Fuel Blends.Diesel_Industrial</v>
      </c>
      <c r="DM9" s="9"/>
    </row>
    <row r="10" spans="1:117" s="12" customFormat="1" x14ac:dyDescent="0.3">
      <c r="A10" s="10" t="s">
        <v>43</v>
      </c>
      <c r="B10" s="41"/>
      <c r="D10" s="39"/>
      <c r="E10" s="39"/>
      <c r="F10" s="10" t="s">
        <v>41</v>
      </c>
      <c r="G10" s="10" t="s">
        <v>108</v>
      </c>
      <c r="H10" s="10"/>
      <c r="I10" s="10"/>
      <c r="J10" s="10" t="s">
        <v>50</v>
      </c>
      <c r="K10" s="39"/>
      <c r="L10" s="24"/>
      <c r="M10" s="27" t="s">
        <v>39</v>
      </c>
      <c r="N10" s="37">
        <v>3.015723E-2</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.Ethanol.Production.CellulosicCellulosicservice_request.Ethanol.Steam</v>
      </c>
    </row>
    <row r="11" spans="1:117" s="12" customFormat="1" x14ac:dyDescent="0.3">
      <c r="A11" s="10" t="s">
        <v>43</v>
      </c>
      <c r="B11" s="41"/>
      <c r="D11" s="39"/>
      <c r="E11" s="39"/>
      <c r="F11" s="10" t="s">
        <v>44</v>
      </c>
      <c r="G11" s="10" t="s">
        <v>108</v>
      </c>
      <c r="H11" s="10"/>
      <c r="I11" s="10"/>
      <c r="J11" s="10" t="s">
        <v>71</v>
      </c>
      <c r="K11" s="39"/>
      <c r="L11" s="24"/>
      <c r="M11" s="2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.Ethanol.Production.CellulosicCellulosic Biodieselservice_requestCIMS.Generic Fuels.Biodiesel</v>
      </c>
    </row>
    <row r="12" spans="1:117" s="12" customFormat="1" x14ac:dyDescent="0.3">
      <c r="A12" s="10" t="s">
        <v>43</v>
      </c>
      <c r="B12" s="41"/>
      <c r="D12" s="39"/>
      <c r="E12" s="39"/>
      <c r="F12" s="10" t="s">
        <v>44</v>
      </c>
      <c r="G12" s="10" t="s">
        <v>108</v>
      </c>
      <c r="H12" s="10"/>
      <c r="I12" s="10"/>
      <c r="J12" s="10" t="s">
        <v>50</v>
      </c>
      <c r="K12" s="39"/>
      <c r="L12" s="24"/>
      <c r="M12" s="2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.Ethanol.Production.CellulosicCellulosic Biodieselservice_request.Ethanol.Steam</v>
      </c>
    </row>
    <row r="13" spans="1:117" s="12" customFormat="1" x14ac:dyDescent="0.3">
      <c r="A13" s="10"/>
      <c r="B13" s="41"/>
      <c r="D13" s="39"/>
      <c r="E13" s="39"/>
      <c r="F13" s="10"/>
      <c r="G13" s="10"/>
      <c r="H13" s="10"/>
      <c r="I13" s="10"/>
      <c r="J13" s="10"/>
      <c r="K13" s="39"/>
      <c r="L13" s="24"/>
      <c r="M13" s="2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
      </c>
    </row>
    <row r="14" spans="1:117" s="12" customFormat="1" x14ac:dyDescent="0.3">
      <c r="A14" s="10" t="s">
        <v>45</v>
      </c>
      <c r="B14" s="41"/>
      <c r="D14" s="39"/>
      <c r="E14" s="39"/>
      <c r="F14" s="10" t="s">
        <v>47</v>
      </c>
      <c r="G14" s="10" t="s">
        <v>108</v>
      </c>
      <c r="H14" s="10"/>
      <c r="I14" s="10"/>
      <c r="J14" s="10" t="s">
        <v>70</v>
      </c>
      <c r="K14" s="39"/>
      <c r="L14" s="24"/>
      <c r="M14" s="27" t="s">
        <v>39</v>
      </c>
      <c r="N14" s="37">
        <v>8.6707334999999996E-2</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.Ethanol.Agricultural InputAgricultural Production Dieselservice_request.Fuel Blends.Diesel_Industrial</v>
      </c>
    </row>
    <row r="15" spans="1:117" s="12" customFormat="1" x14ac:dyDescent="0.3">
      <c r="A15" s="10" t="s">
        <v>45</v>
      </c>
      <c r="B15" s="41"/>
      <c r="D15" s="39"/>
      <c r="E15" s="39"/>
      <c r="F15" s="10" t="s">
        <v>47</v>
      </c>
      <c r="G15" s="10" t="s">
        <v>108</v>
      </c>
      <c r="H15" s="10"/>
      <c r="I15" s="10"/>
      <c r="J15" s="10" t="s">
        <v>72</v>
      </c>
      <c r="K15" s="39"/>
      <c r="L15" s="24"/>
      <c r="M15" s="27" t="s">
        <v>39</v>
      </c>
      <c r="N15" s="37">
        <v>1.1836397E-2</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.Ethanol.Agricultural InputAgricultural Production Dieselservice_request.Electricity</v>
      </c>
    </row>
    <row r="16" spans="1:117" s="12" customFormat="1" x14ac:dyDescent="0.3">
      <c r="A16" s="10" t="s">
        <v>45</v>
      </c>
      <c r="B16" s="41"/>
      <c r="D16" s="39"/>
      <c r="E16" s="39"/>
      <c r="F16" s="10" t="s">
        <v>47</v>
      </c>
      <c r="G16" s="10" t="s">
        <v>108</v>
      </c>
      <c r="H16" s="10"/>
      <c r="I16" s="10"/>
      <c r="J16" s="10" t="s">
        <v>60</v>
      </c>
      <c r="K16" s="39"/>
      <c r="L16" s="24"/>
      <c r="M16" s="27" t="s">
        <v>39</v>
      </c>
      <c r="N16" s="37">
        <v>0.15297515811446299</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.Ethanol.Agricultural InputAgricultural Production Dieselservice_request.Ethanol.Methane Fuel</v>
      </c>
    </row>
    <row r="17" spans="1:117" s="12" customFormat="1" x14ac:dyDescent="0.3">
      <c r="A17" s="10" t="s">
        <v>45</v>
      </c>
      <c r="B17" s="41"/>
      <c r="D17" s="39"/>
      <c r="E17" s="39"/>
      <c r="F17" s="10" t="s">
        <v>48</v>
      </c>
      <c r="G17" s="10" t="s">
        <v>108</v>
      </c>
      <c r="H17" s="10"/>
      <c r="I17" s="10"/>
      <c r="J17" s="10" t="s">
        <v>70</v>
      </c>
      <c r="K17" s="39"/>
      <c r="L17" s="24"/>
      <c r="M17" s="27" t="s">
        <v>39</v>
      </c>
      <c r="N17" s="37">
        <v>8.6707334999999996E-2</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.Ethanol.Agricultural InputAgricultural Production Diesel Effservice_request.Fuel Blends.Diesel_Industrial</v>
      </c>
      <c r="DM17" s="9"/>
    </row>
    <row r="18" spans="1:117" s="12" customFormat="1" x14ac:dyDescent="0.3">
      <c r="A18" s="10" t="s">
        <v>45</v>
      </c>
      <c r="B18" s="41"/>
      <c r="D18" s="39"/>
      <c r="E18" s="39"/>
      <c r="F18" s="10" t="s">
        <v>48</v>
      </c>
      <c r="G18" s="10" t="s">
        <v>108</v>
      </c>
      <c r="H18" s="10"/>
      <c r="I18" s="10"/>
      <c r="J18" s="10" t="s">
        <v>72</v>
      </c>
      <c r="K18" s="39"/>
      <c r="L18" s="24"/>
      <c r="M18" s="27" t="s">
        <v>39</v>
      </c>
      <c r="N18" s="37">
        <v>1.1836397E-2</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.Ethanol.Agricultural InputAgricultural Production Diesel Effservice_request.Electricity</v>
      </c>
    </row>
    <row r="19" spans="1:117" s="12" customFormat="1" x14ac:dyDescent="0.3">
      <c r="A19" s="10" t="s">
        <v>45</v>
      </c>
      <c r="B19" s="41"/>
      <c r="D19" s="39"/>
      <c r="E19" s="39"/>
      <c r="F19" s="10" t="s">
        <v>48</v>
      </c>
      <c r="G19" s="10" t="s">
        <v>108</v>
      </c>
      <c r="H19" s="10"/>
      <c r="I19" s="10"/>
      <c r="J19" s="10" t="s">
        <v>60</v>
      </c>
      <c r="K19" s="39"/>
      <c r="L19" s="24"/>
      <c r="M19" s="27" t="s">
        <v>39</v>
      </c>
      <c r="N19" s="37">
        <v>0.15297515811446299</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.Ethanol.Agricultural InputAgricultural Production Diesel Effservice_request.Ethanol.Methane Fuel</v>
      </c>
    </row>
    <row r="20" spans="1:117" s="12" customFormat="1" x14ac:dyDescent="0.3">
      <c r="A20" s="10" t="s">
        <v>45</v>
      </c>
      <c r="B20" s="41"/>
      <c r="D20" s="39"/>
      <c r="E20" s="39"/>
      <c r="F20" s="10" t="s">
        <v>49</v>
      </c>
      <c r="G20" s="10" t="s">
        <v>108</v>
      </c>
      <c r="H20" s="10"/>
      <c r="I20" s="10"/>
      <c r="J20" s="10" t="s">
        <v>73</v>
      </c>
      <c r="K20" s="39"/>
      <c r="L20" s="24"/>
      <c r="M20" s="27" t="s">
        <v>39</v>
      </c>
      <c r="N20" s="37">
        <v>8.6707334999999996E-2</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.Ethanol.Agricultural InputAgricultural Production Biodieselservice_request.Biodiesel</v>
      </c>
    </row>
    <row r="21" spans="1:117" s="12" customFormat="1" x14ac:dyDescent="0.3">
      <c r="A21" s="10" t="s">
        <v>45</v>
      </c>
      <c r="B21" s="41"/>
      <c r="D21" s="39"/>
      <c r="E21" s="39"/>
      <c r="F21" s="10" t="s">
        <v>49</v>
      </c>
      <c r="G21" s="10" t="s">
        <v>108</v>
      </c>
      <c r="H21" s="10"/>
      <c r="I21" s="10"/>
      <c r="J21" s="10" t="s">
        <v>72</v>
      </c>
      <c r="K21" s="39"/>
      <c r="L21" s="24"/>
      <c r="M21" s="27" t="s">
        <v>39</v>
      </c>
      <c r="N21" s="37">
        <v>1.1836397E-2</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.Ethanol.Agricultural InputAgricultural Production Biodieselservice_request.Electricity</v>
      </c>
    </row>
    <row r="22" spans="1:117" s="12" customFormat="1" x14ac:dyDescent="0.3">
      <c r="A22" s="10" t="s">
        <v>45</v>
      </c>
      <c r="B22" s="41"/>
      <c r="D22" s="39"/>
      <c r="E22" s="39"/>
      <c r="F22" s="10" t="s">
        <v>49</v>
      </c>
      <c r="G22" s="10" t="s">
        <v>108</v>
      </c>
      <c r="H22" s="10"/>
      <c r="I22" s="10"/>
      <c r="J22" s="10" t="s">
        <v>60</v>
      </c>
      <c r="K22" s="39"/>
      <c r="L22" s="24"/>
      <c r="M22" s="27" t="s">
        <v>39</v>
      </c>
      <c r="N22" s="37">
        <v>0.15297515811446299</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.Ethanol.Agricultural InputAgricultural Production Biodieselservice_request.Ethanol.Methane Fuel</v>
      </c>
    </row>
    <row r="23" spans="1:117" s="12" customFormat="1" x14ac:dyDescent="0.3">
      <c r="A23" s="10"/>
      <c r="B23" s="41"/>
      <c r="D23" s="39"/>
      <c r="E23" s="39"/>
      <c r="F23" s="10"/>
      <c r="G23" s="10"/>
      <c r="H23" s="10"/>
      <c r="I23" s="10"/>
      <c r="J23" s="10"/>
      <c r="K23" s="39"/>
      <c r="L23" s="24"/>
      <c r="M23" s="2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
      </c>
    </row>
    <row r="24" spans="1:117" s="12" customFormat="1" x14ac:dyDescent="0.3">
      <c r="A24" s="10" t="s">
        <v>50</v>
      </c>
      <c r="B24" s="41"/>
      <c r="D24" s="39"/>
      <c r="E24" s="39"/>
      <c r="F24" s="10" t="s">
        <v>51</v>
      </c>
      <c r="G24" s="10" t="s">
        <v>108</v>
      </c>
      <c r="H24" s="10"/>
      <c r="I24" s="10"/>
      <c r="J24" s="10" t="s">
        <v>72</v>
      </c>
      <c r="K24" s="39"/>
      <c r="L24" s="24"/>
      <c r="M24" s="27" t="s">
        <v>39</v>
      </c>
      <c r="N24" s="37">
        <v>1.1000000000000001</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.Ethanol.SteamBoilers Electricservice_request.Electricity</v>
      </c>
    </row>
    <row r="25" spans="1:117" s="12" customFormat="1" x14ac:dyDescent="0.3">
      <c r="A25" s="10" t="s">
        <v>50</v>
      </c>
      <c r="B25" s="41"/>
      <c r="D25" s="39"/>
      <c r="E25" s="39"/>
      <c r="F25" s="10" t="s">
        <v>52</v>
      </c>
      <c r="G25" s="10" t="s">
        <v>108</v>
      </c>
      <c r="H25" s="10"/>
      <c r="I25" s="10"/>
      <c r="J25" s="10" t="s">
        <v>60</v>
      </c>
      <c r="K25" s="39"/>
      <c r="L25" s="24"/>
      <c r="M25" s="27" t="s">
        <v>39</v>
      </c>
      <c r="N25" s="37">
        <v>1.25494117647058</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.Ethanol.SteamBoilers NGservice_request.Ethanol.Methane Fuel</v>
      </c>
      <c r="DM25" s="9"/>
    </row>
    <row r="26" spans="1:117" s="12" customFormat="1" x14ac:dyDescent="0.3">
      <c r="A26" s="10" t="s">
        <v>50</v>
      </c>
      <c r="B26" s="41"/>
      <c r="D26" s="39"/>
      <c r="E26" s="39"/>
      <c r="F26" s="10" t="s">
        <v>74</v>
      </c>
      <c r="G26" s="10" t="s">
        <v>108</v>
      </c>
      <c r="H26" s="10"/>
      <c r="I26" s="10"/>
      <c r="J26" s="10" t="s">
        <v>75</v>
      </c>
      <c r="K26" s="39"/>
      <c r="L26" s="24"/>
      <c r="M26" s="27" t="s">
        <v>39</v>
      </c>
      <c r="N26" s="37">
        <v>1.22609195402298</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.Ethanol.SteamBoilers coalservice_requestCIMS.Generic Fuels.Coal</v>
      </c>
      <c r="DM26" s="9"/>
    </row>
    <row r="27" spans="1:117" s="12" customFormat="1" x14ac:dyDescent="0.3">
      <c r="A27" s="10" t="s">
        <v>50</v>
      </c>
      <c r="B27" s="41"/>
      <c r="D27" s="39"/>
      <c r="E27" s="39"/>
      <c r="F27" s="10" t="s">
        <v>54</v>
      </c>
      <c r="G27" s="10" t="s">
        <v>108</v>
      </c>
      <c r="H27" s="10"/>
      <c r="I27" s="10"/>
      <c r="J27" s="10" t="s">
        <v>75</v>
      </c>
      <c r="K27" s="39"/>
      <c r="L27" s="24"/>
      <c r="M27" s="27" t="s">
        <v>39</v>
      </c>
      <c r="N27" s="37">
        <v>1.22609195402298</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.Ethanol.SteamBoilers Coal CCSservice_requestCIMS.Generic Fuels.Coal</v>
      </c>
    </row>
    <row r="28" spans="1:117" s="12" customFormat="1" x14ac:dyDescent="0.3">
      <c r="A28" s="10" t="s">
        <v>50</v>
      </c>
      <c r="B28" s="41"/>
      <c r="D28" s="39"/>
      <c r="E28" s="39"/>
      <c r="F28" s="10" t="s">
        <v>54</v>
      </c>
      <c r="G28" s="10" t="s">
        <v>108</v>
      </c>
      <c r="H28" s="10"/>
      <c r="I28" s="10"/>
      <c r="J28" s="10" t="s">
        <v>65</v>
      </c>
      <c r="K28" s="39"/>
      <c r="L28" s="24"/>
      <c r="M28" s="27" t="s">
        <v>67</v>
      </c>
      <c r="N28" s="37">
        <v>9.9827864164844224E-2</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.Ethanol.SteamBoilers Coal CCSservice_request.Ethanol.CCS</v>
      </c>
    </row>
    <row r="29" spans="1:117" s="12" customFormat="1" x14ac:dyDescent="0.3">
      <c r="A29" s="10" t="s">
        <v>50</v>
      </c>
      <c r="B29" s="41"/>
      <c r="D29" s="39"/>
      <c r="E29" s="39"/>
      <c r="F29" s="10" t="s">
        <v>55</v>
      </c>
      <c r="G29" s="10" t="s">
        <v>108</v>
      </c>
      <c r="H29" s="10"/>
      <c r="I29" s="10"/>
      <c r="J29" s="10" t="s">
        <v>76</v>
      </c>
      <c r="K29" s="39"/>
      <c r="L29" s="24"/>
      <c r="M29" s="27" t="s">
        <v>39</v>
      </c>
      <c r="N29" s="37">
        <v>1.25494117647058</v>
      </c>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.Ethanol.SteamBoilers NG IA CCSservice_requestCIMS.Generic Fuels.Natural Gas</v>
      </c>
      <c r="DM29" s="9"/>
    </row>
    <row r="30" spans="1:117" x14ac:dyDescent="0.3">
      <c r="A30" s="10" t="s">
        <v>50</v>
      </c>
      <c r="B30" s="41"/>
      <c r="D30" s="39"/>
      <c r="E30" s="39"/>
      <c r="F30" s="10" t="s">
        <v>55</v>
      </c>
      <c r="G30" s="10" t="s">
        <v>108</v>
      </c>
      <c r="H30" s="10"/>
      <c r="J30" s="10" t="s">
        <v>65</v>
      </c>
      <c r="K30" s="39"/>
      <c r="L30" s="24"/>
      <c r="M30" s="27" t="s">
        <v>67</v>
      </c>
      <c r="N30" s="37">
        <v>6.1455119965111701E-2</v>
      </c>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.Ethanol.SteamBoilers NG IA CCSservice_request.Ethanol.CCS</v>
      </c>
      <c r="DM30" s="9"/>
    </row>
    <row r="31" spans="1:117" s="12" customFormat="1" x14ac:dyDescent="0.3">
      <c r="A31" s="10" t="s">
        <v>50</v>
      </c>
      <c r="B31" s="41"/>
      <c r="D31" s="39"/>
      <c r="E31" s="39"/>
      <c r="F31" s="10" t="s">
        <v>56</v>
      </c>
      <c r="G31" s="10" t="s">
        <v>108</v>
      </c>
      <c r="H31" s="11"/>
      <c r="I31" s="10"/>
      <c r="J31" s="10" t="s">
        <v>60</v>
      </c>
      <c r="K31" s="39"/>
      <c r="L31" s="24"/>
      <c r="M31" s="27" t="s">
        <v>39</v>
      </c>
      <c r="N31" s="37">
        <v>1.39</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.Ethanol.SteamSCGT HRSG 40 MW High H:P ratioservice_request.Ethanol.Methane Fuel</v>
      </c>
    </row>
    <row r="32" spans="1:117" s="12" customFormat="1" x14ac:dyDescent="0.3">
      <c r="A32" s="10" t="s">
        <v>50</v>
      </c>
      <c r="B32" s="41"/>
      <c r="D32" s="39"/>
      <c r="E32" s="39"/>
      <c r="F32" s="10" t="s">
        <v>56</v>
      </c>
      <c r="G32" s="10" t="s">
        <v>108</v>
      </c>
      <c r="H32" s="11"/>
      <c r="I32" s="10"/>
      <c r="J32" s="10" t="s">
        <v>72</v>
      </c>
      <c r="K32" s="39"/>
      <c r="L32" s="24"/>
      <c r="M32" s="27" t="s">
        <v>39</v>
      </c>
      <c r="N32" s="37">
        <v>-0.24</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.Ethanol.SteamSCGT HRSG 40 MW High H:P ratioservice_request.Electricity</v>
      </c>
    </row>
    <row r="33" spans="1:117" s="12" customFormat="1" x14ac:dyDescent="0.3">
      <c r="A33" s="10" t="s">
        <v>50</v>
      </c>
      <c r="B33" s="41"/>
      <c r="D33" s="39"/>
      <c r="E33" s="39"/>
      <c r="F33" s="10" t="s">
        <v>57</v>
      </c>
      <c r="G33" s="10" t="s">
        <v>108</v>
      </c>
      <c r="H33" s="11"/>
      <c r="I33" s="10"/>
      <c r="J33" s="10" t="s">
        <v>60</v>
      </c>
      <c r="K33" s="39"/>
      <c r="L33" s="24"/>
      <c r="M33" s="27" t="s">
        <v>39</v>
      </c>
      <c r="N33" s="37">
        <v>1.39</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.Ethanol.SteamSCGT HRSG 10 MW High H:P ratioservice_request.Ethanol.Methane Fuel</v>
      </c>
    </row>
    <row r="34" spans="1:117" s="12" customFormat="1" x14ac:dyDescent="0.3">
      <c r="A34" s="10" t="s">
        <v>50</v>
      </c>
      <c r="B34" s="41"/>
      <c r="D34" s="39"/>
      <c r="E34" s="39"/>
      <c r="F34" s="10" t="s">
        <v>57</v>
      </c>
      <c r="G34" s="10" t="s">
        <v>108</v>
      </c>
      <c r="H34" s="11"/>
      <c r="I34" s="10"/>
      <c r="J34" s="10" t="s">
        <v>72</v>
      </c>
      <c r="K34" s="39"/>
      <c r="L34" s="24"/>
      <c r="M34" s="27" t="s">
        <v>39</v>
      </c>
      <c r="N34" s="37">
        <v>-0.24</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.Ethanol.SteamSCGT HRSG 10 MW High H:P ratioservice_request.Electricity</v>
      </c>
    </row>
    <row r="35" spans="1:117" s="12" customFormat="1" x14ac:dyDescent="0.3">
      <c r="A35" s="10" t="s">
        <v>50</v>
      </c>
      <c r="B35" s="41"/>
      <c r="D35" s="39"/>
      <c r="E35" s="39"/>
      <c r="F35" s="10" t="s">
        <v>58</v>
      </c>
      <c r="G35" s="10" t="s">
        <v>108</v>
      </c>
      <c r="H35" s="10"/>
      <c r="I35" s="10"/>
      <c r="J35" s="10" t="s">
        <v>60</v>
      </c>
      <c r="K35" s="39"/>
      <c r="L35" s="24"/>
      <c r="M35" s="27" t="s">
        <v>39</v>
      </c>
      <c r="N35" s="37">
        <v>1.34</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.Ethanol.SteamBPST NG 30 MWservice_request.Ethanol.Methane Fuel</v>
      </c>
      <c r="DM35" s="9"/>
    </row>
    <row r="36" spans="1:117" s="12" customFormat="1" x14ac:dyDescent="0.3">
      <c r="A36" s="10" t="s">
        <v>50</v>
      </c>
      <c r="B36" s="41"/>
      <c r="D36" s="39"/>
      <c r="E36" s="39"/>
      <c r="F36" s="10" t="s">
        <v>58</v>
      </c>
      <c r="G36" s="10" t="s">
        <v>108</v>
      </c>
      <c r="H36" s="10"/>
      <c r="I36" s="10"/>
      <c r="J36" s="10" t="s">
        <v>72</v>
      </c>
      <c r="K36" s="39"/>
      <c r="L36" s="24"/>
      <c r="M36" s="27" t="s">
        <v>39</v>
      </c>
      <c r="N36" s="37">
        <v>-0.12</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.Ethanol.SteamBPST NG 30 MWservice_request.Electricity</v>
      </c>
      <c r="DM36" s="9"/>
    </row>
    <row r="37" spans="1:117" x14ac:dyDescent="0.3">
      <c r="A37" s="10" t="s">
        <v>50</v>
      </c>
      <c r="B37" s="41"/>
      <c r="D37" s="39"/>
      <c r="E37" s="39"/>
      <c r="F37" s="10" t="s">
        <v>59</v>
      </c>
      <c r="G37" s="10" t="s">
        <v>108</v>
      </c>
      <c r="H37" s="10"/>
      <c r="J37" s="10" t="s">
        <v>76</v>
      </c>
      <c r="K37" s="39"/>
      <c r="L37" s="24"/>
      <c r="M37" s="27" t="s">
        <v>39</v>
      </c>
      <c r="N37" s="37">
        <v>1.34</v>
      </c>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.Ethanol.SteamBPST NG 30 MW CCSservice_requestCIMS.Generic Fuels.Natural Gas</v>
      </c>
    </row>
    <row r="38" spans="1:117" x14ac:dyDescent="0.3">
      <c r="A38" s="10" t="s">
        <v>50</v>
      </c>
      <c r="B38" s="41"/>
      <c r="D38" s="39"/>
      <c r="E38" s="39"/>
      <c r="F38" s="10" t="s">
        <v>59</v>
      </c>
      <c r="G38" s="10" t="s">
        <v>108</v>
      </c>
      <c r="H38" s="10"/>
      <c r="J38" s="10" t="s">
        <v>72</v>
      </c>
      <c r="K38" s="39"/>
      <c r="L38" s="24"/>
      <c r="M38" s="27" t="s">
        <v>39</v>
      </c>
      <c r="N38" s="37">
        <v>-0.12</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.Ethanol.SteamBPST NG 30 MW CCSservice_request.Electricity</v>
      </c>
    </row>
    <row r="39" spans="1:117" x14ac:dyDescent="0.3">
      <c r="A39" s="10" t="s">
        <v>50</v>
      </c>
      <c r="B39" s="41"/>
      <c r="D39" s="39"/>
      <c r="E39" s="39"/>
      <c r="F39" s="10" t="s">
        <v>59</v>
      </c>
      <c r="G39" s="10" t="s">
        <v>108</v>
      </c>
      <c r="H39" s="10"/>
      <c r="J39" s="10" t="s">
        <v>65</v>
      </c>
      <c r="K39" s="39"/>
      <c r="L39" s="24"/>
      <c r="M39" s="27" t="s">
        <v>67</v>
      </c>
      <c r="N39" s="37">
        <v>6.5620494647288502E-2</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.Ethanol.SteamBPST NG 30 MW CCSservice_request.Ethanol.CCS</v>
      </c>
      <c r="DM39" s="9"/>
    </row>
    <row r="40" spans="1:117" x14ac:dyDescent="0.3">
      <c r="B40" s="41"/>
      <c r="D40" s="39"/>
      <c r="E40" s="39"/>
      <c r="H40" s="10"/>
      <c r="K40" s="39"/>
      <c r="L40" s="24"/>
      <c r="M40" s="2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
      </c>
      <c r="DM40" s="9"/>
    </row>
    <row r="41" spans="1:117" s="12" customFormat="1" x14ac:dyDescent="0.3">
      <c r="A41" s="10" t="s">
        <v>60</v>
      </c>
      <c r="B41" s="41"/>
      <c r="D41" s="39"/>
      <c r="E41" s="39"/>
      <c r="F41" s="10" t="s">
        <v>61</v>
      </c>
      <c r="G41" s="10" t="s">
        <v>108</v>
      </c>
      <c r="H41" s="10"/>
      <c r="I41" s="10"/>
      <c r="J41" s="10" t="s">
        <v>76</v>
      </c>
      <c r="K41" s="39" t="s">
        <v>38</v>
      </c>
      <c r="L41" s="24"/>
      <c r="M41" s="27" t="s">
        <v>39</v>
      </c>
      <c r="N41" s="37">
        <v>1</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.Ethanol.Methane FuelNatural Gasservice_requestCIMS.Generic Fuels.Natural Gas</v>
      </c>
    </row>
    <row r="42" spans="1:117" s="12" customFormat="1" x14ac:dyDescent="0.3">
      <c r="A42" s="10" t="s">
        <v>60</v>
      </c>
      <c r="B42" s="41"/>
      <c r="D42" s="39"/>
      <c r="E42" s="39"/>
      <c r="F42" s="10" t="s">
        <v>62</v>
      </c>
      <c r="G42" s="10" t="s">
        <v>108</v>
      </c>
      <c r="H42" s="10"/>
      <c r="I42" s="10"/>
      <c r="J42" s="10" t="s">
        <v>77</v>
      </c>
      <c r="K42" s="39" t="s">
        <v>38</v>
      </c>
      <c r="L42" s="24"/>
      <c r="M42" s="27" t="s">
        <v>39</v>
      </c>
      <c r="N42" s="37">
        <v>1</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.Ethanol.Methane FuelBiogasservice_requestCIMS.Generic Fuels.Biogas</v>
      </c>
      <c r="DM42" s="9"/>
    </row>
    <row r="43" spans="1:117" s="12" customFormat="1" x14ac:dyDescent="0.3">
      <c r="A43" s="10" t="s">
        <v>60</v>
      </c>
      <c r="B43" s="41"/>
      <c r="D43" s="39"/>
      <c r="E43" s="39"/>
      <c r="F43" t="s">
        <v>63</v>
      </c>
      <c r="G43" s="10" t="s">
        <v>108</v>
      </c>
      <c r="H43" s="10"/>
      <c r="I43" s="10"/>
      <c r="J43" t="s">
        <v>78</v>
      </c>
      <c r="K43" s="39" t="s">
        <v>38</v>
      </c>
      <c r="L43" s="24"/>
      <c r="M43" s="27" t="s">
        <v>39</v>
      </c>
      <c r="N43" s="37">
        <v>1</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.Ethanol.Methane FuelBiomass Gasificationservice_requestCIMS.Generic Fuels.Solid Biomass</v>
      </c>
    </row>
    <row r="44" spans="1:117" s="12" customFormat="1" x14ac:dyDescent="0.3">
      <c r="A44" s="10" t="s">
        <v>60</v>
      </c>
      <c r="B44" s="41"/>
      <c r="D44" s="39"/>
      <c r="E44" s="39"/>
      <c r="F44" s="10" t="s">
        <v>64</v>
      </c>
      <c r="G44" s="10" t="s">
        <v>108</v>
      </c>
      <c r="H44" s="10"/>
      <c r="I44" s="10"/>
      <c r="J44" s="10" t="s">
        <v>79</v>
      </c>
      <c r="K44" s="39" t="s">
        <v>38</v>
      </c>
      <c r="L44" s="24"/>
      <c r="M44" s="27" t="s">
        <v>39</v>
      </c>
      <c r="N44" s="37">
        <v>1</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.Ethanol.Methane FuelH2service_request.Hydrogen</v>
      </c>
    </row>
    <row r="45" spans="1:117" x14ac:dyDescent="0.3">
      <c r="B45" s="41"/>
      <c r="D45" s="39"/>
      <c r="E45" s="39"/>
      <c r="H45" s="10"/>
      <c r="K45" s="39"/>
      <c r="L45" s="24"/>
      <c r="M45" s="2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
      </c>
      <c r="DM45" s="9"/>
    </row>
    <row r="46" spans="1:117" x14ac:dyDescent="0.3">
      <c r="A46" s="10" t="s">
        <v>65</v>
      </c>
      <c r="B46" s="41"/>
      <c r="D46" s="39"/>
      <c r="E46" s="39"/>
      <c r="F46" s="10" t="s">
        <v>68</v>
      </c>
      <c r="G46" s="10" t="s">
        <v>108</v>
      </c>
      <c r="H46" s="10"/>
      <c r="J46" s="10" t="s">
        <v>80</v>
      </c>
      <c r="K46" s="39" t="s">
        <v>66</v>
      </c>
      <c r="L46" s="24" t="s">
        <v>81</v>
      </c>
      <c r="M46" s="27" t="s">
        <v>82</v>
      </c>
      <c r="N46" s="37">
        <v>2.4196504871437501</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.Ethanol.CCSCCSservice_requestCIMS.Generic Fuels.VOM</v>
      </c>
    </row>
    <row r="47" spans="1:117" s="12" customFormat="1" x14ac:dyDescent="0.3">
      <c r="A47" s="10" t="s">
        <v>65</v>
      </c>
      <c r="B47" s="41"/>
      <c r="D47" s="39"/>
      <c r="E47" s="39"/>
      <c r="F47" s="10" t="s">
        <v>68</v>
      </c>
      <c r="G47" s="10" t="s">
        <v>108</v>
      </c>
      <c r="H47" s="11"/>
      <c r="I47" s="10"/>
      <c r="J47" s="10" t="s">
        <v>76</v>
      </c>
      <c r="K47" s="39" t="s">
        <v>66</v>
      </c>
      <c r="L47" s="24" t="s">
        <v>83</v>
      </c>
      <c r="M47" s="27" t="s">
        <v>39</v>
      </c>
      <c r="N47" s="37">
        <v>1.0736400441663601</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.Ethanol.CCSCCSservice_requestCIMS.Generic Fuels.Natural Gas</v>
      </c>
      <c r="DM47" s="9"/>
    </row>
    <row r="48" spans="1:117" s="12" customFormat="1" x14ac:dyDescent="0.3">
      <c r="A48" s="10" t="s">
        <v>65</v>
      </c>
      <c r="B48" s="41"/>
      <c r="D48" s="39"/>
      <c r="E48" s="39"/>
      <c r="F48" s="10" t="s">
        <v>68</v>
      </c>
      <c r="G48" s="10" t="s">
        <v>108</v>
      </c>
      <c r="H48" s="11"/>
      <c r="I48" s="10"/>
      <c r="J48" t="s">
        <v>84</v>
      </c>
      <c r="K48" s="39" t="s">
        <v>66</v>
      </c>
      <c r="L48" s="24" t="s">
        <v>85</v>
      </c>
      <c r="M48" s="27" t="s">
        <v>67</v>
      </c>
      <c r="N48" s="37">
        <v>1.04731903857776</v>
      </c>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.Ethanol.CCSCCSservice_requestCIMS.Transmission.CCS TS BC</v>
      </c>
      <c r="DM48" s="9"/>
    </row>
    <row r="49" spans="1:117" s="12" customFormat="1" x14ac:dyDescent="0.3">
      <c r="A49" s="10" t="s">
        <v>65</v>
      </c>
      <c r="B49" s="41"/>
      <c r="D49" s="39"/>
      <c r="E49" s="39"/>
      <c r="F49" s="10" t="s">
        <v>68</v>
      </c>
      <c r="G49" s="10" t="s">
        <v>108</v>
      </c>
      <c r="H49" s="11"/>
      <c r="I49" s="10"/>
      <c r="J49" s="10" t="s">
        <v>86</v>
      </c>
      <c r="K49" s="39" t="s">
        <v>66</v>
      </c>
      <c r="L49" s="24" t="s">
        <v>85</v>
      </c>
      <c r="M49" s="27" t="s">
        <v>67</v>
      </c>
      <c r="N49" s="37">
        <v>1.04731903857776</v>
      </c>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.Ethanol.CCSCCSservice_requestCIMS.Transmission.CCS TS AB</v>
      </c>
      <c r="DM49" s="9"/>
    </row>
    <row r="50" spans="1:117" s="12" customFormat="1" x14ac:dyDescent="0.3">
      <c r="A50" s="10" t="s">
        <v>65</v>
      </c>
      <c r="B50" s="41"/>
      <c r="D50" s="39"/>
      <c r="E50" s="39"/>
      <c r="F50" s="10" t="s">
        <v>68</v>
      </c>
      <c r="G50" s="10" t="s">
        <v>108</v>
      </c>
      <c r="H50" s="11"/>
      <c r="I50" s="10"/>
      <c r="J50" s="10" t="s">
        <v>87</v>
      </c>
      <c r="K50" s="39" t="s">
        <v>66</v>
      </c>
      <c r="L50" s="24" t="s">
        <v>85</v>
      </c>
      <c r="M50" s="27" t="s">
        <v>67</v>
      </c>
      <c r="N50" s="37">
        <v>1.04731903857776</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.Ethanol.CCSCCSservice_requestCIMS.Transmission.CCS TS SK</v>
      </c>
      <c r="DM50" s="9"/>
    </row>
    <row r="51" spans="1:117" s="12" customFormat="1" x14ac:dyDescent="0.3">
      <c r="A51" s="10" t="s">
        <v>65</v>
      </c>
      <c r="B51" s="41"/>
      <c r="D51" s="39"/>
      <c r="E51" s="39"/>
      <c r="F51" s="10" t="s">
        <v>68</v>
      </c>
      <c r="G51" s="10" t="s">
        <v>108</v>
      </c>
      <c r="H51" s="11"/>
      <c r="I51" s="10"/>
      <c r="J51" s="10" t="s">
        <v>88</v>
      </c>
      <c r="K51" s="39" t="s">
        <v>66</v>
      </c>
      <c r="L51" s="24" t="s">
        <v>85</v>
      </c>
      <c r="M51" s="27" t="s">
        <v>67</v>
      </c>
      <c r="N51" s="37">
        <v>1.04731903857776</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.Ethanol.CCSCCSservice_requestCIMS.Transmission.CCS TS MB</v>
      </c>
      <c r="DM51" s="9"/>
    </row>
    <row r="52" spans="1:117" s="12" customFormat="1" x14ac:dyDescent="0.3">
      <c r="A52" s="10" t="s">
        <v>65</v>
      </c>
      <c r="B52" s="41"/>
      <c r="D52" s="39"/>
      <c r="E52" s="39"/>
      <c r="F52" s="10" t="s">
        <v>68</v>
      </c>
      <c r="G52" s="10" t="s">
        <v>108</v>
      </c>
      <c r="H52" s="11"/>
      <c r="I52" s="10"/>
      <c r="J52" s="10" t="s">
        <v>89</v>
      </c>
      <c r="K52" s="39" t="s">
        <v>66</v>
      </c>
      <c r="L52" s="24" t="s">
        <v>85</v>
      </c>
      <c r="M52" s="27" t="s">
        <v>67</v>
      </c>
      <c r="N52" s="37">
        <v>1.04731903857776</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.Ethanol.CCSCCSservice_requestCIMS.Transmission.CCS TS ON</v>
      </c>
    </row>
    <row r="53" spans="1:117" s="12" customFormat="1" x14ac:dyDescent="0.3">
      <c r="A53" s="10" t="s">
        <v>65</v>
      </c>
      <c r="B53" s="41"/>
      <c r="D53" s="39"/>
      <c r="E53" s="39"/>
      <c r="F53" s="10" t="s">
        <v>68</v>
      </c>
      <c r="G53" s="10" t="s">
        <v>108</v>
      </c>
      <c r="H53" s="11"/>
      <c r="I53" s="10"/>
      <c r="J53" s="10" t="s">
        <v>90</v>
      </c>
      <c r="K53" s="39" t="s">
        <v>66</v>
      </c>
      <c r="L53" s="24" t="s">
        <v>85</v>
      </c>
      <c r="M53" s="27" t="s">
        <v>67</v>
      </c>
      <c r="N53" s="37">
        <v>1.04731903857776</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.Ethanol.CCSCCSservice_requestCIMS.Transmission.CCS TS QC</v>
      </c>
    </row>
    <row r="54" spans="1:117" s="12" customFormat="1" x14ac:dyDescent="0.3">
      <c r="A54" s="10" t="s">
        <v>65</v>
      </c>
      <c r="B54" s="41"/>
      <c r="D54" s="39"/>
      <c r="E54" s="39"/>
      <c r="F54" s="10" t="s">
        <v>68</v>
      </c>
      <c r="G54" s="10" t="s">
        <v>108</v>
      </c>
      <c r="H54" s="11"/>
      <c r="I54" s="10"/>
      <c r="J54" s="10" t="s">
        <v>91</v>
      </c>
      <c r="K54" s="39" t="s">
        <v>66</v>
      </c>
      <c r="L54" s="24" t="s">
        <v>85</v>
      </c>
      <c r="M54" s="27" t="s">
        <v>67</v>
      </c>
      <c r="N54" s="37">
        <v>1.04731903857776</v>
      </c>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.Ethanol.CCSCCSservice_requestCIMS.Transmission.CCS TS AT</v>
      </c>
    </row>
    <row r="55" spans="1:117" s="12" customFormat="1" x14ac:dyDescent="0.3">
      <c r="A55" s="10" t="s">
        <v>65</v>
      </c>
      <c r="B55" s="41"/>
      <c r="D55" s="39"/>
      <c r="E55" s="39"/>
      <c r="F55" s="10" t="s">
        <v>68</v>
      </c>
      <c r="G55" s="10" t="s">
        <v>109</v>
      </c>
      <c r="H55" s="11" t="s">
        <v>92</v>
      </c>
      <c r="I55" s="10" t="s">
        <v>93</v>
      </c>
      <c r="J55" s="10"/>
      <c r="K55" s="39" t="s">
        <v>66</v>
      </c>
      <c r="L55" s="24"/>
      <c r="M55" s="27" t="s">
        <v>94</v>
      </c>
      <c r="N55" s="37">
        <v>1</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.Ethanol.CCSCCSemissions_removalCO2Combustion</v>
      </c>
      <c r="DM55" s="9"/>
    </row>
    <row r="56" spans="1:117" s="12" customFormat="1" x14ac:dyDescent="0.3">
      <c r="A56" s="10" t="s">
        <v>65</v>
      </c>
      <c r="B56" s="41"/>
      <c r="D56" s="39"/>
      <c r="E56" s="39"/>
      <c r="F56" s="10" t="s">
        <v>68</v>
      </c>
      <c r="G56" s="10" t="s">
        <v>109</v>
      </c>
      <c r="H56" s="11" t="s">
        <v>92</v>
      </c>
      <c r="I56" s="10" t="s">
        <v>95</v>
      </c>
      <c r="J56" s="10"/>
      <c r="K56" s="39" t="s">
        <v>66</v>
      </c>
      <c r="L56" s="24"/>
      <c r="M56" s="27" t="s">
        <v>94</v>
      </c>
      <c r="N56" s="37">
        <v>1</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.Ethanol.CCSCCSemissions_removalCO2Process</v>
      </c>
    </row>
    <row r="57" spans="1:117" s="12" customFormat="1" x14ac:dyDescent="0.3">
      <c r="A57" s="10"/>
      <c r="B57" s="41"/>
      <c r="D57" s="39"/>
      <c r="E57" s="39"/>
      <c r="F57" s="10"/>
      <c r="G57" s="10"/>
      <c r="H57" s="11"/>
      <c r="I57" s="10"/>
      <c r="J57" s="10"/>
      <c r="K57" s="39"/>
      <c r="L57" s="24"/>
      <c r="M57" s="2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
      </c>
    </row>
    <row r="58" spans="1:117" s="12" customFormat="1" x14ac:dyDescent="0.3">
      <c r="A58" s="10"/>
      <c r="B58" s="41"/>
      <c r="D58" s="39"/>
      <c r="E58" s="39"/>
      <c r="F58" s="10"/>
      <c r="G58" s="10"/>
      <c r="H58" s="11"/>
      <c r="I58" s="10"/>
      <c r="J58" s="10"/>
      <c r="K58" s="39"/>
      <c r="L58" s="24"/>
      <c r="M58" s="2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
      </c>
    </row>
    <row r="59" spans="1:117" s="12" customFormat="1" x14ac:dyDescent="0.3">
      <c r="A59" s="10"/>
      <c r="B59" s="41"/>
      <c r="D59" s="39"/>
      <c r="E59" s="39"/>
      <c r="F59" s="10"/>
      <c r="G59" s="10"/>
      <c r="H59" s="11"/>
      <c r="I59" s="10"/>
      <c r="J59" s="10"/>
      <c r="K59" s="39"/>
      <c r="L59" s="24"/>
      <c r="M59" s="2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
      </c>
    </row>
    <row r="60" spans="1:117" s="12" customFormat="1" x14ac:dyDescent="0.3">
      <c r="A60" s="10"/>
      <c r="B60" s="41"/>
      <c r="D60" s="39"/>
      <c r="E60" s="39"/>
      <c r="F60" s="10"/>
      <c r="G60" s="10"/>
      <c r="H60" s="11"/>
      <c r="I60" s="10"/>
      <c r="J60" s="10"/>
      <c r="K60" s="39"/>
      <c r="L60" s="24"/>
      <c r="M60" s="2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
      </c>
    </row>
    <row r="61" spans="1:117" s="12" customFormat="1" x14ac:dyDescent="0.3">
      <c r="A61" s="10"/>
      <c r="B61" s="41"/>
      <c r="D61" s="39"/>
      <c r="E61" s="39"/>
      <c r="F61" s="10"/>
      <c r="G61" s="10"/>
      <c r="H61" s="11"/>
      <c r="I61" s="10"/>
      <c r="J61" s="10"/>
      <c r="K61" s="39"/>
      <c r="L61" s="24"/>
      <c r="M61" s="2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
      </c>
    </row>
    <row r="62" spans="1:117" s="12" customFormat="1" x14ac:dyDescent="0.3">
      <c r="A62" s="10"/>
      <c r="B62" s="41"/>
      <c r="D62" s="39"/>
      <c r="E62" s="39"/>
      <c r="F62" s="10"/>
      <c r="G62" s="10"/>
      <c r="H62" s="11"/>
      <c r="I62" s="10"/>
      <c r="K62" s="39"/>
      <c r="L62" s="24"/>
      <c r="M62" s="2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
      </c>
    </row>
    <row r="63" spans="1:117" s="12" customFormat="1" x14ac:dyDescent="0.3">
      <c r="A63" s="10"/>
      <c r="B63" s="41"/>
      <c r="D63" s="39"/>
      <c r="E63" s="39"/>
      <c r="F63" s="10"/>
      <c r="G63" s="10"/>
      <c r="H63" s="11"/>
      <c r="I63" s="10"/>
      <c r="K63" s="39"/>
      <c r="L63" s="24"/>
      <c r="M63" s="2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
      </c>
    </row>
    <row r="64" spans="1:117" s="12" customFormat="1" x14ac:dyDescent="0.3">
      <c r="A64" s="10"/>
      <c r="B64" s="41"/>
      <c r="D64" s="39"/>
      <c r="E64" s="39"/>
      <c r="F64" s="10"/>
      <c r="G64" s="10"/>
      <c r="H64" s="11"/>
      <c r="I64" s="10"/>
      <c r="K64" s="39"/>
      <c r="L64" s="24"/>
      <c r="M64" s="2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
      </c>
    </row>
    <row r="65" spans="1:116" s="12" customFormat="1" x14ac:dyDescent="0.3">
      <c r="A65" s="10"/>
      <c r="B65" s="41"/>
      <c r="D65" s="39"/>
      <c r="E65" s="39"/>
      <c r="F65" s="10"/>
      <c r="G65" s="10"/>
      <c r="H65" s="11"/>
      <c r="I65" s="10"/>
      <c r="K65" s="39"/>
      <c r="L65" s="24"/>
      <c r="M65" s="2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
      </c>
    </row>
    <row r="66" spans="1:116" s="12" customFormat="1" x14ac:dyDescent="0.3">
      <c r="A66" s="10"/>
      <c r="B66" s="41"/>
      <c r="D66" s="39"/>
      <c r="E66" s="39"/>
      <c r="F66" s="10"/>
      <c r="G66" s="10"/>
      <c r="H66" s="11"/>
      <c r="I66" s="10"/>
      <c r="K66" s="39"/>
      <c r="L66" s="24"/>
      <c r="M66" s="2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
      </c>
    </row>
    <row r="67" spans="1:116" s="12" customFormat="1" x14ac:dyDescent="0.3">
      <c r="A67" s="10"/>
      <c r="B67" s="41"/>
      <c r="D67" s="39"/>
      <c r="E67" s="39"/>
      <c r="F67" s="10"/>
      <c r="G67" s="10"/>
      <c r="H67" s="11"/>
      <c r="I67" s="10"/>
      <c r="K67" s="39"/>
      <c r="L67" s="24"/>
      <c r="M67" s="2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
      </c>
    </row>
    <row r="68" spans="1:116" s="12" customFormat="1" x14ac:dyDescent="0.3">
      <c r="A68" s="10"/>
      <c r="B68" s="41"/>
      <c r="D68" s="39"/>
      <c r="E68" s="39"/>
      <c r="F68" s="10"/>
      <c r="G68" s="10"/>
      <c r="H68" s="11"/>
      <c r="I68" s="10"/>
      <c r="J68" s="10"/>
      <c r="K68" s="39"/>
      <c r="L68" s="24"/>
      <c r="M68" s="2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
      </c>
    </row>
    <row r="69" spans="1:116" s="12" customFormat="1" x14ac:dyDescent="0.3">
      <c r="A69" s="10"/>
      <c r="B69" s="41"/>
      <c r="D69" s="39"/>
      <c r="E69" s="39"/>
      <c r="F69" s="10"/>
      <c r="G69" s="10"/>
      <c r="H69" s="11"/>
      <c r="I69" s="10"/>
      <c r="J69" s="10"/>
      <c r="K69" s="39"/>
      <c r="L69" s="24"/>
      <c r="M69" s="2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
      </c>
    </row>
    <row r="70" spans="1:116" s="12" customFormat="1" x14ac:dyDescent="0.3">
      <c r="A70" s="10"/>
      <c r="B70" s="41"/>
      <c r="D70" s="39"/>
      <c r="E70" s="39"/>
      <c r="F70" s="10"/>
      <c r="G70" s="10"/>
      <c r="H70" s="11"/>
      <c r="I70" s="10"/>
      <c r="J70" s="10"/>
      <c r="K70" s="39"/>
      <c r="L70" s="24"/>
      <c r="M70" s="2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
      </c>
    </row>
    <row r="71" spans="1:116" s="12" customFormat="1" x14ac:dyDescent="0.3">
      <c r="A71" s="10"/>
      <c r="B71" s="41"/>
      <c r="D71" s="39"/>
      <c r="E71" s="39"/>
      <c r="F71" s="10"/>
      <c r="G71" s="10"/>
      <c r="H71" s="11"/>
      <c r="I71" s="10"/>
      <c r="J71" s="10"/>
      <c r="K71" s="39"/>
      <c r="L71" s="24"/>
      <c r="M71" s="2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
      </c>
    </row>
    <row r="72" spans="1:116" s="12" customFormat="1" x14ac:dyDescent="0.3">
      <c r="A72" s="10"/>
      <c r="B72" s="41"/>
      <c r="D72" s="39"/>
      <c r="E72" s="39"/>
      <c r="F72" s="10"/>
      <c r="G72" s="10"/>
      <c r="H72" s="11"/>
      <c r="I72" s="10"/>
      <c r="J72" s="10"/>
      <c r="K72" s="39"/>
      <c r="L72" s="24"/>
      <c r="M72" s="2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
      </c>
    </row>
    <row r="73" spans="1:116" s="12" customFormat="1" x14ac:dyDescent="0.3">
      <c r="A73" s="10"/>
      <c r="B73" s="41"/>
      <c r="D73" s="39"/>
      <c r="E73" s="39"/>
      <c r="F73" s="10"/>
      <c r="G73" s="10"/>
      <c r="H73" s="11"/>
      <c r="I73" s="10"/>
      <c r="J73" s="10"/>
      <c r="K73" s="39"/>
      <c r="L73" s="24"/>
      <c r="M73" s="2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
      </c>
    </row>
    <row r="74" spans="1:116" s="12" customFormat="1" x14ac:dyDescent="0.3">
      <c r="A74" s="10"/>
      <c r="B74" s="41"/>
      <c r="D74" s="39"/>
      <c r="E74" s="39"/>
      <c r="F74" s="10"/>
      <c r="G74" s="10"/>
      <c r="H74" s="11"/>
      <c r="I74" s="10"/>
      <c r="J74" s="10"/>
      <c r="K74" s="39"/>
      <c r="L74" s="24"/>
      <c r="M74" s="2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
      </c>
    </row>
    <row r="75" spans="1:116" s="12" customFormat="1" x14ac:dyDescent="0.3">
      <c r="A75" s="10"/>
      <c r="B75" s="41"/>
      <c r="D75" s="39"/>
      <c r="E75" s="39"/>
      <c r="F75" s="10"/>
      <c r="G75" s="10"/>
      <c r="H75" s="11"/>
      <c r="I75" s="10"/>
      <c r="J75" s="10"/>
      <c r="K75" s="39"/>
      <c r="L75" s="24"/>
      <c r="M75" s="2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
      </c>
    </row>
    <row r="76" spans="1:116" s="12" customFormat="1" x14ac:dyDescent="0.3">
      <c r="A76" s="10"/>
      <c r="B76" s="41"/>
      <c r="D76" s="39"/>
      <c r="E76" s="39"/>
      <c r="F76" s="10"/>
      <c r="G76" s="10"/>
      <c r="H76" s="11"/>
      <c r="I76" s="10"/>
      <c r="J76" s="10"/>
      <c r="K76" s="39"/>
      <c r="L76" s="24"/>
      <c r="M76" s="2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
      </c>
    </row>
    <row r="77" spans="1:116" s="12" customFormat="1" x14ac:dyDescent="0.3">
      <c r="A77" s="10"/>
      <c r="B77" s="41"/>
      <c r="D77" s="39"/>
      <c r="E77" s="39"/>
      <c r="F77" s="10"/>
      <c r="G77" s="10"/>
      <c r="H77" s="11"/>
      <c r="I77" s="10"/>
      <c r="J77" s="10"/>
      <c r="K77" s="39"/>
      <c r="L77" s="24"/>
      <c r="M77" s="2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
      </c>
    </row>
    <row r="78" spans="1:116" s="12" customFormat="1" x14ac:dyDescent="0.3">
      <c r="A78" s="10"/>
      <c r="B78" s="41"/>
      <c r="D78" s="39"/>
      <c r="E78" s="39"/>
      <c r="F78" s="10"/>
      <c r="G78" s="10"/>
      <c r="H78" s="11"/>
      <c r="I78" s="10"/>
      <c r="J78" s="10"/>
      <c r="K78" s="39"/>
      <c r="L78" s="24"/>
      <c r="M78" s="2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
      </c>
    </row>
    <row r="79" spans="1:116" s="12" customFormat="1" x14ac:dyDescent="0.3">
      <c r="A79" s="10"/>
      <c r="B79" s="41"/>
      <c r="D79" s="39"/>
      <c r="E79" s="39"/>
      <c r="F79" s="10"/>
      <c r="G79" s="10"/>
      <c r="H79" s="11"/>
      <c r="I79" s="10"/>
      <c r="J79" s="10"/>
      <c r="K79" s="39"/>
      <c r="L79" s="24"/>
      <c r="M79" s="2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
      </c>
    </row>
    <row r="80" spans="1:116" s="12" customFormat="1" x14ac:dyDescent="0.3">
      <c r="A80" s="10"/>
      <c r="B80" s="41"/>
      <c r="D80" s="39"/>
      <c r="E80" s="39"/>
      <c r="F80" s="10"/>
      <c r="G80" s="10"/>
      <c r="H80" s="11"/>
      <c r="I80" s="10"/>
      <c r="J80" s="10"/>
      <c r="K80" s="39"/>
      <c r="L80" s="24"/>
      <c r="M80" s="2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
      </c>
    </row>
    <row r="81" spans="1:116" s="12" customFormat="1" x14ac:dyDescent="0.3">
      <c r="A81" s="10"/>
      <c r="B81" s="41"/>
      <c r="D81" s="39"/>
      <c r="E81" s="39"/>
      <c r="F81" s="10"/>
      <c r="G81" s="10"/>
      <c r="H81" s="11"/>
      <c r="I81" s="10"/>
      <c r="J81" s="10"/>
      <c r="K81" s="39"/>
      <c r="L81" s="24"/>
      <c r="M81" s="2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
      </c>
    </row>
    <row r="82" spans="1:116" s="12" customFormat="1" x14ac:dyDescent="0.3">
      <c r="A82" s="10"/>
      <c r="B82" s="41"/>
      <c r="D82" s="39"/>
      <c r="E82" s="39"/>
      <c r="F82" s="10"/>
      <c r="G82" s="10"/>
      <c r="H82" s="11"/>
      <c r="I82" s="10"/>
      <c r="J82" s="10"/>
      <c r="K82" s="39"/>
      <c r="L82" s="24"/>
      <c r="M82" s="2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
      </c>
    </row>
    <row r="83" spans="1:116" s="12" customFormat="1" x14ac:dyDescent="0.3">
      <c r="A83" s="10"/>
      <c r="B83" s="41"/>
      <c r="D83" s="39"/>
      <c r="E83" s="39"/>
      <c r="F83" s="10"/>
      <c r="G83" s="10"/>
      <c r="H83" s="11"/>
      <c r="I83" s="10"/>
      <c r="J83" s="10"/>
      <c r="K83" s="39"/>
      <c r="L83" s="24"/>
      <c r="M83" s="2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
      </c>
    </row>
    <row r="84" spans="1:116" s="12" customFormat="1" x14ac:dyDescent="0.3">
      <c r="A84" s="10"/>
      <c r="B84" s="41"/>
      <c r="D84" s="39"/>
      <c r="E84" s="39"/>
      <c r="F84" s="10"/>
      <c r="G84" s="10"/>
      <c r="H84" s="11"/>
      <c r="I84" s="10"/>
      <c r="J84" s="10"/>
      <c r="K84" s="39"/>
      <c r="L84" s="24"/>
      <c r="M84" s="2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
      </c>
    </row>
    <row r="85" spans="1:116" s="12" customFormat="1" x14ac:dyDescent="0.3">
      <c r="A85" s="10"/>
      <c r="B85" s="41"/>
      <c r="D85" s="39"/>
      <c r="E85" s="39"/>
      <c r="F85" s="10"/>
      <c r="G85" s="10"/>
      <c r="H85" s="11"/>
      <c r="I85" s="10"/>
      <c r="J85" s="10"/>
      <c r="K85" s="39"/>
      <c r="L85" s="24"/>
      <c r="M85" s="2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
      </c>
    </row>
    <row r="86" spans="1:116" s="12" customFormat="1" x14ac:dyDescent="0.3">
      <c r="A86" s="10"/>
      <c r="B86" s="41"/>
      <c r="D86" s="39"/>
      <c r="E86" s="39"/>
      <c r="F86" s="10"/>
      <c r="G86" s="10"/>
      <c r="H86" s="11"/>
      <c r="I86" s="10"/>
      <c r="J86" s="10"/>
      <c r="K86" s="39"/>
      <c r="L86" s="24"/>
      <c r="M86" s="2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
      </c>
    </row>
    <row r="87" spans="1:116" s="12" customFormat="1" x14ac:dyDescent="0.3">
      <c r="A87" s="10"/>
      <c r="B87" s="41"/>
      <c r="D87" s="39"/>
      <c r="E87" s="39"/>
      <c r="F87" s="10"/>
      <c r="G87" s="10"/>
      <c r="H87" s="11"/>
      <c r="I87" s="10"/>
      <c r="J87" s="10"/>
      <c r="K87" s="39"/>
      <c r="L87" s="24"/>
      <c r="M87" s="2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
      </c>
    </row>
    <row r="88" spans="1:116" s="12" customFormat="1" x14ac:dyDescent="0.3">
      <c r="A88" s="10"/>
      <c r="B88" s="41"/>
      <c r="D88" s="39"/>
      <c r="E88" s="39"/>
      <c r="F88" s="10"/>
      <c r="G88" s="10"/>
      <c r="H88" s="11"/>
      <c r="I88" s="10"/>
      <c r="J88" s="10"/>
      <c r="K88" s="39"/>
      <c r="L88" s="24"/>
      <c r="M88" s="2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
      </c>
    </row>
    <row r="89" spans="1:116" s="12" customFormat="1" x14ac:dyDescent="0.3">
      <c r="A89" s="10"/>
      <c r="B89" s="41"/>
      <c r="D89" s="39"/>
      <c r="E89" s="39"/>
      <c r="F89" s="10"/>
      <c r="G89" s="10"/>
      <c r="H89" s="11"/>
      <c r="I89" s="10"/>
      <c r="J89" s="10"/>
      <c r="K89" s="39"/>
      <c r="L89" s="24"/>
      <c r="M89" s="2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
      </c>
    </row>
    <row r="90" spans="1:116" s="12" customFormat="1" x14ac:dyDescent="0.3">
      <c r="A90" s="10"/>
      <c r="B90" s="41"/>
      <c r="D90" s="39"/>
      <c r="E90" s="39"/>
      <c r="F90" s="10"/>
      <c r="G90" s="10"/>
      <c r="H90" s="11"/>
      <c r="I90" s="10"/>
      <c r="J90" s="10"/>
      <c r="K90" s="39"/>
      <c r="L90" s="24"/>
      <c r="M90" s="2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
      </c>
    </row>
    <row r="91" spans="1:116" s="12" customFormat="1" x14ac:dyDescent="0.3">
      <c r="A91" s="10"/>
      <c r="B91" s="41"/>
      <c r="D91" s="39"/>
      <c r="E91" s="39"/>
      <c r="F91" s="10"/>
      <c r="G91" s="10"/>
      <c r="H91" s="11"/>
      <c r="I91" s="10"/>
      <c r="J91" s="10"/>
      <c r="K91" s="39"/>
      <c r="L91" s="24"/>
      <c r="M91" s="2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
      </c>
    </row>
    <row r="92" spans="1:116" s="12" customFormat="1" x14ac:dyDescent="0.3">
      <c r="A92" s="10"/>
      <c r="B92" s="41"/>
      <c r="D92" s="39"/>
      <c r="E92" s="39"/>
      <c r="F92" s="10"/>
      <c r="G92" s="10"/>
      <c r="H92" s="11"/>
      <c r="I92" s="10"/>
      <c r="J92" s="10"/>
      <c r="K92" s="39"/>
      <c r="L92" s="24"/>
      <c r="M92" s="2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
      </c>
    </row>
    <row r="93" spans="1:116" s="12" customFormat="1" x14ac:dyDescent="0.3">
      <c r="A93" s="10"/>
      <c r="B93" s="41"/>
      <c r="D93" s="39"/>
      <c r="E93" s="39"/>
      <c r="F93" s="10"/>
      <c r="G93" s="10"/>
      <c r="H93" s="11"/>
      <c r="I93" s="10"/>
      <c r="J93" s="10"/>
      <c r="K93" s="39"/>
      <c r="L93" s="24"/>
      <c r="M93" s="2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
      </c>
    </row>
    <row r="94" spans="1:116" s="12" customFormat="1" x14ac:dyDescent="0.3">
      <c r="A94" s="10"/>
      <c r="B94" s="41"/>
      <c r="D94" s="39"/>
      <c r="E94" s="39"/>
      <c r="F94" s="10"/>
      <c r="G94" s="10"/>
      <c r="H94" s="11"/>
      <c r="I94" s="10"/>
      <c r="J94" s="10"/>
      <c r="K94" s="39"/>
      <c r="L94" s="24"/>
      <c r="M94" s="2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
      </c>
    </row>
    <row r="95" spans="1:116" s="12" customFormat="1" x14ac:dyDescent="0.3">
      <c r="A95" s="10"/>
      <c r="B95" s="41"/>
      <c r="D95" s="39"/>
      <c r="E95" s="39"/>
      <c r="F95" s="10"/>
      <c r="G95" s="10"/>
      <c r="H95" s="11"/>
      <c r="I95" s="10"/>
      <c r="J95" s="10"/>
      <c r="K95" s="39"/>
      <c r="L95" s="24"/>
      <c r="M95" s="2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
      </c>
    </row>
    <row r="96" spans="1:116" s="12" customFormat="1" x14ac:dyDescent="0.3">
      <c r="A96" s="10"/>
      <c r="B96" s="41"/>
      <c r="D96" s="39"/>
      <c r="E96" s="39"/>
      <c r="F96" s="10"/>
      <c r="G96" s="10"/>
      <c r="H96" s="11"/>
      <c r="I96" s="10"/>
      <c r="J96" s="10"/>
      <c r="K96" s="39"/>
      <c r="L96" s="24"/>
      <c r="M96" s="2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
      </c>
    </row>
    <row r="97" spans="1:116" s="12" customFormat="1" x14ac:dyDescent="0.3">
      <c r="A97" s="10"/>
      <c r="B97" s="41"/>
      <c r="D97" s="39"/>
      <c r="E97" s="39"/>
      <c r="F97" s="10"/>
      <c r="G97" s="10"/>
      <c r="H97" s="11"/>
      <c r="I97" s="10"/>
      <c r="J97" s="10"/>
      <c r="K97" s="39"/>
      <c r="L97" s="24"/>
      <c r="M97" s="2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
      </c>
    </row>
    <row r="98" spans="1:116" s="12" customFormat="1" x14ac:dyDescent="0.3">
      <c r="A98" s="10"/>
      <c r="B98" s="41"/>
      <c r="D98" s="39"/>
      <c r="E98" s="39"/>
      <c r="F98" s="10"/>
      <c r="G98" s="10"/>
      <c r="H98" s="11"/>
      <c r="I98" s="10"/>
      <c r="J98" s="10"/>
      <c r="K98" s="39"/>
      <c r="L98" s="24"/>
      <c r="M98" s="2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
      </c>
    </row>
    <row r="99" spans="1:116" s="12" customFormat="1" x14ac:dyDescent="0.3">
      <c r="A99" s="10"/>
      <c r="B99" s="41"/>
      <c r="D99" s="39"/>
      <c r="E99" s="39"/>
      <c r="F99" s="10"/>
      <c r="G99" s="10"/>
      <c r="H99" s="11"/>
      <c r="I99" s="10"/>
      <c r="J99" s="10"/>
      <c r="K99" s="39"/>
      <c r="L99" s="24"/>
      <c r="M99" s="2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
      </c>
    </row>
    <row r="100" spans="1:116" s="12" customFormat="1" x14ac:dyDescent="0.3">
      <c r="A100" s="10"/>
      <c r="B100" s="41"/>
      <c r="D100" s="39"/>
      <c r="E100" s="39"/>
      <c r="F100" s="10"/>
      <c r="G100" s="10"/>
      <c r="H100" s="11"/>
      <c r="I100" s="10"/>
      <c r="J100" s="10"/>
      <c r="K100" s="39"/>
      <c r="L100" s="24"/>
      <c r="M100" s="2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
      </c>
    </row>
    <row r="101" spans="1:116" s="12" customFormat="1" x14ac:dyDescent="0.3">
      <c r="A101" s="10"/>
      <c r="B101" s="41"/>
      <c r="D101" s="39"/>
      <c r="E101" s="39"/>
      <c r="F101" s="10"/>
      <c r="G101" s="10"/>
      <c r="H101" s="11"/>
      <c r="I101" s="10"/>
      <c r="J101" s="10"/>
      <c r="K101" s="39"/>
      <c r="L101" s="24"/>
      <c r="M101" s="2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
      </c>
    </row>
    <row r="102" spans="1:116" s="12" customFormat="1" x14ac:dyDescent="0.3">
      <c r="A102" s="10"/>
      <c r="B102" s="41"/>
      <c r="D102" s="39"/>
      <c r="E102" s="39"/>
      <c r="F102" s="10"/>
      <c r="G102" s="10"/>
      <c r="H102" s="11"/>
      <c r="I102" s="10"/>
      <c r="J102" s="10"/>
      <c r="K102" s="39"/>
      <c r="L102" s="24"/>
      <c r="M102" s="2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
      </c>
    </row>
    <row r="103" spans="1:116" s="12" customFormat="1" x14ac:dyDescent="0.3">
      <c r="A103" s="10"/>
      <c r="B103" s="41"/>
      <c r="D103" s="39"/>
      <c r="E103" s="39"/>
      <c r="F103" s="10"/>
      <c r="G103" s="10"/>
      <c r="H103" s="11"/>
      <c r="I103" s="10"/>
      <c r="J103" s="10"/>
      <c r="K103" s="39"/>
      <c r="L103" s="24"/>
      <c r="M103" s="2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
      </c>
    </row>
    <row r="104" spans="1:116" s="12" customFormat="1" x14ac:dyDescent="0.3">
      <c r="A104" s="10"/>
      <c r="B104" s="41"/>
      <c r="D104" s="39"/>
      <c r="E104" s="39"/>
      <c r="F104" s="10"/>
      <c r="G104" s="10"/>
      <c r="H104" s="11"/>
      <c r="I104" s="10"/>
      <c r="J104" s="10"/>
      <c r="K104" s="39"/>
      <c r="L104" s="24"/>
      <c r="M104" s="2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
      </c>
    </row>
    <row r="105" spans="1:116" s="12" customFormat="1" x14ac:dyDescent="0.3">
      <c r="A105" s="10"/>
      <c r="B105" s="41"/>
      <c r="D105" s="39"/>
      <c r="E105" s="39"/>
      <c r="F105" s="10"/>
      <c r="G105" s="10"/>
      <c r="H105" s="11"/>
      <c r="I105" s="10"/>
      <c r="J105" s="10"/>
      <c r="K105" s="39"/>
      <c r="L105" s="24"/>
      <c r="M105" s="2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
      </c>
    </row>
    <row r="106" spans="1:116" s="12" customFormat="1" x14ac:dyDescent="0.3">
      <c r="A106" s="10"/>
      <c r="B106" s="41"/>
      <c r="D106" s="39"/>
      <c r="E106" s="39"/>
      <c r="F106" s="10"/>
      <c r="G106" s="10"/>
      <c r="H106" s="11"/>
      <c r="I106" s="10"/>
      <c r="J106" s="10"/>
      <c r="K106" s="39"/>
      <c r="L106" s="24"/>
      <c r="M106" s="2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
      </c>
    </row>
    <row r="107" spans="1:116" s="12" customFormat="1" x14ac:dyDescent="0.3">
      <c r="A107" s="10"/>
      <c r="B107" s="41"/>
      <c r="D107" s="39"/>
      <c r="E107" s="39"/>
      <c r="F107" s="10"/>
      <c r="G107" s="10"/>
      <c r="H107" s="11"/>
      <c r="I107" s="10"/>
      <c r="J107" s="10"/>
      <c r="K107" s="39"/>
      <c r="L107" s="24"/>
      <c r="M107" s="2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
      </c>
    </row>
    <row r="108" spans="1:116" s="12" customFormat="1" x14ac:dyDescent="0.3">
      <c r="A108" s="10"/>
      <c r="B108" s="41"/>
      <c r="D108" s="39"/>
      <c r="E108" s="39"/>
      <c r="F108" s="10"/>
      <c r="G108" s="10"/>
      <c r="H108" s="11"/>
      <c r="I108" s="10"/>
      <c r="J108" s="10"/>
      <c r="K108" s="39"/>
      <c r="L108" s="24"/>
      <c r="M108" s="2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
      </c>
    </row>
    <row r="109" spans="1:116" s="12" customFormat="1" x14ac:dyDescent="0.3">
      <c r="A109" s="10"/>
      <c r="B109" s="41"/>
      <c r="D109" s="39"/>
      <c r="E109" s="39"/>
      <c r="F109" s="10"/>
      <c r="G109" s="10"/>
      <c r="H109" s="11"/>
      <c r="I109" s="10"/>
      <c r="J109" s="10"/>
      <c r="K109" s="39"/>
      <c r="L109" s="24"/>
      <c r="M109" s="2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
      </c>
    </row>
    <row r="110" spans="1:116" s="12" customFormat="1" x14ac:dyDescent="0.3">
      <c r="A110" s="10"/>
      <c r="B110" s="41"/>
      <c r="D110" s="39"/>
      <c r="E110" s="39"/>
      <c r="F110" s="10"/>
      <c r="G110" s="10"/>
      <c r="H110" s="11"/>
      <c r="I110" s="10"/>
      <c r="J110" s="10"/>
      <c r="K110" s="39"/>
      <c r="L110" s="24"/>
      <c r="M110" s="2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
      </c>
    </row>
    <row r="111" spans="1:116" s="12" customFormat="1" x14ac:dyDescent="0.3">
      <c r="A111" s="10"/>
      <c r="B111" s="41"/>
      <c r="D111" s="39"/>
      <c r="E111" s="39"/>
      <c r="F111" s="10"/>
      <c r="G111" s="10"/>
      <c r="H111" s="11"/>
      <c r="I111" s="10"/>
      <c r="J111" s="10"/>
      <c r="K111" s="39"/>
      <c r="L111" s="24"/>
      <c r="M111" s="2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
      </c>
    </row>
    <row r="112" spans="1:116" s="12" customFormat="1" x14ac:dyDescent="0.3">
      <c r="A112" s="10"/>
      <c r="B112" s="41"/>
      <c r="D112" s="39"/>
      <c r="E112" s="39"/>
      <c r="F112" s="10"/>
      <c r="G112" s="10"/>
      <c r="H112" s="11"/>
      <c r="I112" s="10"/>
      <c r="J112" s="10"/>
      <c r="K112" s="39"/>
      <c r="L112" s="24"/>
      <c r="M112" s="2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
      </c>
    </row>
    <row r="113" spans="1:116" s="12" customFormat="1" x14ac:dyDescent="0.3">
      <c r="A113" s="10"/>
      <c r="B113" s="41"/>
      <c r="D113" s="39"/>
      <c r="E113" s="39"/>
      <c r="F113" s="10"/>
      <c r="G113" s="10"/>
      <c r="H113" s="11"/>
      <c r="I113" s="10"/>
      <c r="J113" s="10"/>
      <c r="K113" s="39"/>
      <c r="L113" s="24"/>
      <c r="M113" s="2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
      </c>
    </row>
    <row r="114" spans="1:116" s="12" customFormat="1" x14ac:dyDescent="0.3">
      <c r="A114" s="10"/>
      <c r="B114" s="41"/>
      <c r="D114" s="39"/>
      <c r="E114" s="39"/>
      <c r="F114" s="10"/>
      <c r="G114" s="10"/>
      <c r="H114" s="11"/>
      <c r="I114" s="10"/>
      <c r="J114" s="10"/>
      <c r="K114" s="39"/>
      <c r="L114" s="24"/>
      <c r="M114" s="2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
      </c>
    </row>
    <row r="115" spans="1:116" s="12" customFormat="1" x14ac:dyDescent="0.3">
      <c r="A115" s="10"/>
      <c r="B115" s="41"/>
      <c r="D115" s="39"/>
      <c r="E115" s="39"/>
      <c r="F115" s="10"/>
      <c r="G115" s="10"/>
      <c r="H115" s="11"/>
      <c r="I115" s="10"/>
      <c r="J115" s="10"/>
      <c r="K115" s="39"/>
      <c r="L115" s="24"/>
      <c r="M115" s="2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
      </c>
    </row>
    <row r="116" spans="1:116" s="12" customFormat="1" x14ac:dyDescent="0.3">
      <c r="A116" s="10"/>
      <c r="B116" s="41"/>
      <c r="D116" s="39"/>
      <c r="E116" s="39"/>
      <c r="F116" s="10"/>
      <c r="G116" s="10"/>
      <c r="H116" s="11"/>
      <c r="I116" s="10"/>
      <c r="J116" s="10"/>
      <c r="K116" s="39"/>
      <c r="L116" s="24"/>
      <c r="M116" s="2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
      </c>
    </row>
    <row r="117" spans="1:116" s="12" customFormat="1" x14ac:dyDescent="0.3">
      <c r="A117" s="10"/>
      <c r="B117" s="41"/>
      <c r="D117" s="39"/>
      <c r="E117" s="39"/>
      <c r="F117" s="10"/>
      <c r="G117" s="10"/>
      <c r="H117" s="11"/>
      <c r="I117" s="10"/>
      <c r="J117" s="10"/>
      <c r="K117" s="39"/>
      <c r="L117" s="24"/>
      <c r="M117" s="2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
      </c>
    </row>
    <row r="118" spans="1:116" s="12" customFormat="1" x14ac:dyDescent="0.3">
      <c r="A118" s="10"/>
      <c r="B118" s="41"/>
      <c r="D118" s="39"/>
      <c r="E118" s="39"/>
      <c r="F118" s="10"/>
      <c r="G118" s="10"/>
      <c r="H118" s="11"/>
      <c r="I118" s="10"/>
      <c r="J118" s="10"/>
      <c r="K118" s="39"/>
      <c r="L118" s="24"/>
      <c r="M118" s="2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
      </c>
    </row>
    <row r="119" spans="1:116" s="12" customFormat="1" x14ac:dyDescent="0.3">
      <c r="A119" s="10"/>
      <c r="B119" s="41"/>
      <c r="D119" s="39"/>
      <c r="E119" s="39"/>
      <c r="F119" s="10"/>
      <c r="G119" s="10"/>
      <c r="H119" s="11"/>
      <c r="I119" s="10"/>
      <c r="J119" s="10"/>
      <c r="K119" s="39"/>
      <c r="L119" s="24"/>
      <c r="M119" s="2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
      </c>
    </row>
    <row r="120" spans="1:116" s="12" customFormat="1" x14ac:dyDescent="0.3">
      <c r="A120" s="10"/>
      <c r="B120" s="41"/>
      <c r="D120" s="39"/>
      <c r="E120" s="39"/>
      <c r="F120" s="10"/>
      <c r="G120" s="10"/>
      <c r="H120" s="11"/>
      <c r="I120" s="10"/>
      <c r="J120" s="10"/>
      <c r="K120" s="39"/>
      <c r="L120" s="24"/>
      <c r="M120" s="2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
      </c>
    </row>
    <row r="121" spans="1:116" s="12" customFormat="1" x14ac:dyDescent="0.3">
      <c r="A121" s="10"/>
      <c r="B121" s="41"/>
      <c r="D121" s="39"/>
      <c r="E121" s="39"/>
      <c r="F121" s="10"/>
      <c r="G121" s="10"/>
      <c r="H121" s="11"/>
      <c r="I121" s="10"/>
      <c r="J121" s="10"/>
      <c r="K121" s="39"/>
      <c r="L121" s="24"/>
      <c r="M121" s="2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
      </c>
    </row>
    <row r="122" spans="1:116" s="12" customFormat="1" x14ac:dyDescent="0.3">
      <c r="A122" s="10"/>
      <c r="B122" s="41"/>
      <c r="D122" s="39"/>
      <c r="E122" s="39"/>
      <c r="F122" s="10"/>
      <c r="G122" s="10"/>
      <c r="H122" s="11"/>
      <c r="I122" s="10"/>
      <c r="J122" s="10"/>
      <c r="K122" s="39"/>
      <c r="L122" s="24"/>
      <c r="M122" s="2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
      </c>
    </row>
    <row r="123" spans="1:116" s="12" customFormat="1" x14ac:dyDescent="0.3">
      <c r="A123" s="10"/>
      <c r="B123" s="41"/>
      <c r="D123" s="39"/>
      <c r="E123" s="39"/>
      <c r="F123" s="10"/>
      <c r="G123" s="10"/>
      <c r="H123" s="11"/>
      <c r="I123" s="10"/>
      <c r="J123" s="10"/>
      <c r="K123" s="39"/>
      <c r="L123" s="24"/>
      <c r="M123" s="2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
      </c>
    </row>
    <row r="124" spans="1:116" s="12" customFormat="1" x14ac:dyDescent="0.3">
      <c r="A124" s="10"/>
      <c r="B124" s="41"/>
      <c r="D124" s="39"/>
      <c r="E124" s="39"/>
      <c r="F124" s="10"/>
      <c r="G124" s="10"/>
      <c r="H124" s="11"/>
      <c r="I124" s="10"/>
      <c r="J124" s="10"/>
      <c r="K124" s="39"/>
      <c r="L124" s="24"/>
      <c r="M124" s="2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
      </c>
    </row>
    <row r="125" spans="1:116" s="12" customFormat="1" x14ac:dyDescent="0.3">
      <c r="A125" s="10"/>
      <c r="B125" s="41"/>
      <c r="D125" s="39"/>
      <c r="E125" s="39"/>
      <c r="F125" s="10"/>
      <c r="G125" s="10"/>
      <c r="H125" s="11"/>
      <c r="I125" s="10"/>
      <c r="J125" s="10"/>
      <c r="K125" s="39"/>
      <c r="L125" s="24"/>
      <c r="M125" s="2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
      </c>
    </row>
    <row r="126" spans="1:116" s="12" customFormat="1" x14ac:dyDescent="0.3">
      <c r="A126" s="10"/>
      <c r="B126" s="41"/>
      <c r="D126" s="39"/>
      <c r="E126" s="39"/>
      <c r="F126" s="10"/>
      <c r="G126" s="10"/>
      <c r="H126" s="11"/>
      <c r="I126" s="10"/>
      <c r="J126" s="10"/>
      <c r="K126" s="39"/>
      <c r="L126" s="24"/>
      <c r="M126" s="2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
      </c>
    </row>
    <row r="127" spans="1:116" s="12" customFormat="1" x14ac:dyDescent="0.3">
      <c r="A127" s="10"/>
      <c r="B127" s="41"/>
      <c r="D127" s="39"/>
      <c r="E127" s="39"/>
      <c r="F127" s="10"/>
      <c r="G127" s="10"/>
      <c r="H127" s="11"/>
      <c r="I127" s="10"/>
      <c r="J127" s="10"/>
      <c r="K127" s="39"/>
      <c r="L127" s="24"/>
      <c r="M127" s="2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
      </c>
    </row>
    <row r="128" spans="1:116" s="12" customFormat="1" x14ac:dyDescent="0.3">
      <c r="A128" s="10"/>
      <c r="B128" s="41"/>
      <c r="D128" s="39"/>
      <c r="E128" s="39"/>
      <c r="F128" s="10"/>
      <c r="G128" s="10"/>
      <c r="H128" s="11"/>
      <c r="I128" s="10"/>
      <c r="J128" s="10"/>
      <c r="K128" s="39"/>
      <c r="L128" s="24"/>
      <c r="M128" s="2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
      </c>
    </row>
    <row r="129" spans="1:116" s="12" customFormat="1" x14ac:dyDescent="0.3">
      <c r="A129" s="10"/>
      <c r="B129" s="41"/>
      <c r="D129" s="39"/>
      <c r="E129" s="39"/>
      <c r="F129" s="10"/>
      <c r="G129" s="10"/>
      <c r="H129" s="11"/>
      <c r="I129" s="10"/>
      <c r="J129" s="10"/>
      <c r="K129" s="39"/>
      <c r="L129" s="24"/>
      <c r="M129" s="2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
      </c>
    </row>
    <row r="130" spans="1:116" s="12" customFormat="1" x14ac:dyDescent="0.3">
      <c r="A130" s="10"/>
      <c r="B130" s="41"/>
      <c r="D130" s="39"/>
      <c r="E130" s="39"/>
      <c r="F130" s="10"/>
      <c r="G130" s="10"/>
      <c r="H130" s="11"/>
      <c r="I130" s="10"/>
      <c r="J130" s="10"/>
      <c r="K130" s="39"/>
      <c r="L130" s="24"/>
      <c r="M130" s="2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
      </c>
    </row>
    <row r="131" spans="1:116" s="12" customFormat="1" x14ac:dyDescent="0.3">
      <c r="A131" s="10"/>
      <c r="B131" s="41"/>
      <c r="D131" s="39"/>
      <c r="E131" s="39"/>
      <c r="F131" s="10"/>
      <c r="G131" s="10"/>
      <c r="H131" s="11"/>
      <c r="I131" s="10"/>
      <c r="J131" s="10"/>
      <c r="K131" s="39"/>
      <c r="L131" s="24"/>
      <c r="M131" s="2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
      </c>
    </row>
    <row r="132" spans="1:116" s="12" customFormat="1" x14ac:dyDescent="0.3">
      <c r="A132" s="10"/>
      <c r="B132" s="41"/>
      <c r="D132" s="39"/>
      <c r="E132" s="39"/>
      <c r="F132" s="10"/>
      <c r="G132" s="10"/>
      <c r="H132" s="11"/>
      <c r="I132" s="10"/>
      <c r="J132" s="10"/>
      <c r="K132" s="39"/>
      <c r="L132" s="24"/>
      <c r="M132" s="2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
      </c>
    </row>
    <row r="133" spans="1:116" s="12" customFormat="1" x14ac:dyDescent="0.3">
      <c r="A133" s="10"/>
      <c r="B133" s="41"/>
      <c r="D133" s="39"/>
      <c r="E133" s="39"/>
      <c r="F133" s="10"/>
      <c r="G133" s="10"/>
      <c r="H133" s="11"/>
      <c r="I133" s="10"/>
      <c r="J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row>
    <row r="134" spans="1:116" s="12" customFormat="1" x14ac:dyDescent="0.3">
      <c r="A134" s="10"/>
      <c r="B134" s="41"/>
      <c r="D134" s="39"/>
      <c r="E134" s="39"/>
      <c r="F134" s="10"/>
      <c r="G134" s="10"/>
      <c r="H134" s="11"/>
      <c r="I134" s="10"/>
      <c r="J134" s="10"/>
      <c r="K134" s="39"/>
      <c r="L134" s="24"/>
      <c r="M134" s="2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
      </c>
    </row>
    <row r="135" spans="1:116" s="12" customFormat="1" x14ac:dyDescent="0.3">
      <c r="A135" s="10"/>
      <c r="B135" s="41"/>
      <c r="D135" s="39"/>
      <c r="E135" s="39"/>
      <c r="F135" s="10"/>
      <c r="G135" s="10"/>
      <c r="H135" s="11"/>
      <c r="I135" s="10"/>
      <c r="J135" s="10"/>
      <c r="K135" s="39"/>
      <c r="L135" s="24"/>
      <c r="M135" s="2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
      </c>
    </row>
    <row r="136" spans="1:116" s="12" customFormat="1" x14ac:dyDescent="0.3">
      <c r="A136" s="10"/>
      <c r="B136" s="41"/>
      <c r="D136" s="39"/>
      <c r="E136" s="39"/>
      <c r="F136" s="10"/>
      <c r="G136" s="10"/>
      <c r="H136" s="11"/>
      <c r="I136" s="10"/>
      <c r="J136" s="10"/>
      <c r="K136" s="39"/>
      <c r="L136" s="24"/>
      <c r="M136" s="2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
      </c>
    </row>
    <row r="137" spans="1:116" s="12" customFormat="1" x14ac:dyDescent="0.3">
      <c r="A137" s="10"/>
      <c r="B137" s="41"/>
      <c r="D137" s="39"/>
      <c r="E137" s="39"/>
      <c r="F137" s="10"/>
      <c r="G137" s="10"/>
      <c r="H137" s="11"/>
      <c r="I137" s="10"/>
      <c r="J137" s="10"/>
      <c r="K137" s="39"/>
      <c r="L137" s="24"/>
      <c r="M137" s="2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
      </c>
    </row>
    <row r="138" spans="1:116" s="12" customFormat="1" x14ac:dyDescent="0.3">
      <c r="A138" s="10"/>
      <c r="B138" s="41"/>
      <c r="D138" s="39"/>
      <c r="E138" s="39"/>
      <c r="F138" s="10"/>
      <c r="G138" s="10"/>
      <c r="H138" s="11"/>
      <c r="I138" s="10"/>
      <c r="J138" s="10"/>
      <c r="K138" s="39"/>
      <c r="L138" s="24"/>
      <c r="M138" s="2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
      </c>
    </row>
    <row r="139" spans="1:116" s="12" customFormat="1" x14ac:dyDescent="0.3">
      <c r="A139" s="10"/>
      <c r="B139" s="41"/>
      <c r="D139" s="39"/>
      <c r="E139" s="39"/>
      <c r="F139" s="10"/>
      <c r="G139" s="10"/>
      <c r="H139" s="11"/>
      <c r="I139" s="10"/>
      <c r="J139" s="10"/>
      <c r="K139" s="39"/>
      <c r="L139" s="24"/>
      <c r="M139" s="2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
      </c>
    </row>
    <row r="140" spans="1:116" s="12" customFormat="1" x14ac:dyDescent="0.3">
      <c r="A140" s="10"/>
      <c r="B140" s="41"/>
      <c r="D140" s="39"/>
      <c r="E140" s="39"/>
      <c r="F140" s="10"/>
      <c r="G140" s="10"/>
      <c r="H140" s="11"/>
      <c r="I140" s="10"/>
      <c r="J140" s="10"/>
      <c r="K140" s="39"/>
      <c r="L140" s="24"/>
      <c r="M140" s="2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
      </c>
    </row>
    <row r="141" spans="1:116" s="12" customFormat="1" x14ac:dyDescent="0.3">
      <c r="A141" s="10"/>
      <c r="B141" s="41"/>
      <c r="D141" s="39"/>
      <c r="E141" s="39"/>
      <c r="F141" s="10"/>
      <c r="G141" s="10"/>
      <c r="H141" s="11"/>
      <c r="I141" s="10"/>
      <c r="J141" s="10"/>
      <c r="K141" s="39"/>
      <c r="L141" s="24"/>
      <c r="M141" s="2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
      </c>
    </row>
    <row r="142" spans="1:116" s="12" customFormat="1" x14ac:dyDescent="0.3">
      <c r="A142" s="10"/>
      <c r="B142" s="41"/>
      <c r="D142" s="39"/>
      <c r="E142" s="39"/>
      <c r="F142" s="10"/>
      <c r="G142" s="10"/>
      <c r="H142" s="11"/>
      <c r="I142" s="10"/>
      <c r="J142" s="10"/>
      <c r="K142" s="39"/>
      <c r="L142" s="24"/>
      <c r="M142" s="2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
      </c>
    </row>
    <row r="143" spans="1:116" s="12" customFormat="1" x14ac:dyDescent="0.3">
      <c r="A143" s="10"/>
      <c r="B143" s="41"/>
      <c r="D143" s="39"/>
      <c r="E143" s="39"/>
      <c r="F143" s="10"/>
      <c r="G143" s="10"/>
      <c r="H143" s="11"/>
      <c r="I143" s="10"/>
      <c r="J143" s="10"/>
      <c r="K143" s="39"/>
      <c r="L143" s="24"/>
      <c r="M143" s="2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
      </c>
    </row>
    <row r="144" spans="1:116" s="12" customFormat="1" x14ac:dyDescent="0.3">
      <c r="A144" s="10"/>
      <c r="B144" s="41"/>
      <c r="D144" s="39"/>
      <c r="E144" s="39"/>
      <c r="F144" s="10"/>
      <c r="G144" s="10"/>
      <c r="H144" s="11"/>
      <c r="I144" s="10"/>
      <c r="J144" s="10"/>
      <c r="K144" s="39"/>
      <c r="L144" s="24"/>
      <c r="M144" s="2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
      </c>
    </row>
    <row r="145" spans="1:116" s="12" customFormat="1" x14ac:dyDescent="0.3">
      <c r="A145" s="10"/>
      <c r="B145" s="41"/>
      <c r="D145" s="39"/>
      <c r="E145" s="39"/>
      <c r="F145" s="10"/>
      <c r="G145" s="10"/>
      <c r="H145" s="11"/>
      <c r="I145" s="10"/>
      <c r="J145" s="10"/>
      <c r="K145" s="39"/>
      <c r="L145" s="24"/>
      <c r="M145" s="2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
      </c>
    </row>
    <row r="146" spans="1:116" s="12" customFormat="1" x14ac:dyDescent="0.3">
      <c r="A146" s="10"/>
      <c r="B146" s="41"/>
      <c r="D146" s="39"/>
      <c r="E146" s="39"/>
      <c r="F146" s="10"/>
      <c r="G146" s="10"/>
      <c r="H146" s="11"/>
      <c r="I146" s="10"/>
      <c r="J146" s="10"/>
      <c r="K146" s="39"/>
      <c r="L146" s="24"/>
      <c r="M146" s="2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
      </c>
    </row>
    <row r="147" spans="1:116" s="12" customFormat="1" x14ac:dyDescent="0.3">
      <c r="A147" s="10"/>
      <c r="B147" s="41"/>
      <c r="D147" s="39"/>
      <c r="E147" s="39"/>
      <c r="F147" s="10"/>
      <c r="G147" s="10"/>
      <c r="H147" s="11"/>
      <c r="I147" s="10"/>
      <c r="J147" s="10"/>
      <c r="K147" s="39"/>
      <c r="L147" s="24"/>
      <c r="M147" s="2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
      </c>
    </row>
    <row r="148" spans="1:116" s="12" customFormat="1" x14ac:dyDescent="0.3">
      <c r="A148" s="10"/>
      <c r="B148" s="41"/>
      <c r="D148" s="39"/>
      <c r="E148" s="39"/>
      <c r="F148" s="10"/>
      <c r="G148" s="10"/>
      <c r="H148" s="11"/>
      <c r="I148" s="10"/>
      <c r="J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
      </c>
    </row>
    <row r="149" spans="1:116" s="12" customFormat="1" x14ac:dyDescent="0.3">
      <c r="A149" s="10"/>
      <c r="B149" s="41"/>
      <c r="D149" s="39"/>
      <c r="E149" s="39"/>
      <c r="F149" s="10"/>
      <c r="G149" s="10"/>
      <c r="H149" s="11"/>
      <c r="I149" s="10"/>
      <c r="J149" s="10"/>
      <c r="K149" s="39"/>
      <c r="L149" s="24"/>
      <c r="M149" s="2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
      </c>
    </row>
    <row r="150" spans="1:116" s="12" customFormat="1" x14ac:dyDescent="0.3">
      <c r="A150" s="10"/>
      <c r="B150" s="41"/>
      <c r="D150" s="39"/>
      <c r="E150" s="39"/>
      <c r="F150" s="10"/>
      <c r="G150" s="10"/>
      <c r="H150" s="11"/>
      <c r="I150" s="10"/>
      <c r="J150" s="10"/>
      <c r="K150" s="39"/>
      <c r="L150" s="24"/>
      <c r="M150" s="2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
      </c>
    </row>
    <row r="151" spans="1:116" s="12" customFormat="1" x14ac:dyDescent="0.3">
      <c r="A151" s="10"/>
      <c r="B151" s="41"/>
      <c r="D151" s="39"/>
      <c r="E151" s="39"/>
      <c r="F151" s="10"/>
      <c r="G151" s="10"/>
      <c r="H151" s="11"/>
      <c r="I151" s="10"/>
      <c r="J151" s="10"/>
      <c r="K151" s="39"/>
      <c r="L151" s="24"/>
      <c r="M151" s="2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
      </c>
    </row>
    <row r="152" spans="1:116" s="12" customFormat="1" x14ac:dyDescent="0.3">
      <c r="A152" s="10"/>
      <c r="B152" s="41"/>
      <c r="D152" s="39"/>
      <c r="E152" s="39"/>
      <c r="F152" s="10"/>
      <c r="G152" s="10"/>
      <c r="H152" s="11"/>
      <c r="I152" s="10"/>
      <c r="J152" s="10"/>
      <c r="K152" s="39"/>
      <c r="L152" s="24"/>
      <c r="M152" s="2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
      </c>
    </row>
    <row r="153" spans="1:116" s="12" customFormat="1" x14ac:dyDescent="0.3">
      <c r="A153" s="10"/>
      <c r="B153" s="41"/>
      <c r="D153" s="39"/>
      <c r="E153" s="39"/>
      <c r="F153" s="10"/>
      <c r="G153" s="10"/>
      <c r="H153" s="11"/>
      <c r="I153" s="10"/>
      <c r="J153" s="10"/>
      <c r="K153" s="39"/>
      <c r="L153" s="24"/>
      <c r="M153" s="2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
      </c>
    </row>
    <row r="154" spans="1:116" s="12" customFormat="1" x14ac:dyDescent="0.3">
      <c r="A154" s="10"/>
      <c r="B154" s="41"/>
      <c r="D154" s="39"/>
      <c r="E154" s="39"/>
      <c r="F154" s="10"/>
      <c r="G154" s="10"/>
      <c r="H154" s="11"/>
      <c r="I154" s="10"/>
      <c r="J154" s="10"/>
      <c r="K154" s="39"/>
      <c r="L154" s="24"/>
      <c r="M154" s="2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
      </c>
    </row>
    <row r="155" spans="1:116" s="12" customFormat="1" x14ac:dyDescent="0.3">
      <c r="A155" s="10"/>
      <c r="B155" s="41"/>
      <c r="D155" s="39"/>
      <c r="E155" s="39"/>
      <c r="F155" s="10"/>
      <c r="G155" s="10"/>
      <c r="H155" s="11"/>
      <c r="I155" s="10"/>
      <c r="J155" s="10"/>
      <c r="K155" s="39"/>
      <c r="L155" s="24"/>
      <c r="M155" s="2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
      </c>
    </row>
    <row r="156" spans="1:116" s="12" customFormat="1" x14ac:dyDescent="0.3">
      <c r="A156" s="10"/>
      <c r="B156" s="41"/>
      <c r="D156" s="39"/>
      <c r="E156" s="39"/>
      <c r="F156" s="10"/>
      <c r="G156" s="10"/>
      <c r="H156" s="11"/>
      <c r="I156" s="10"/>
      <c r="J156" s="10"/>
      <c r="K156" s="39"/>
      <c r="L156" s="24"/>
      <c r="M156" s="2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
      </c>
    </row>
    <row r="157" spans="1:116" s="12" customFormat="1" x14ac:dyDescent="0.3">
      <c r="A157" s="10"/>
      <c r="B157" s="41"/>
      <c r="D157" s="39"/>
      <c r="E157" s="39"/>
      <c r="F157" s="10"/>
      <c r="G157" s="10"/>
      <c r="H157" s="11"/>
      <c r="I157" s="10"/>
      <c r="J157" s="10"/>
      <c r="K157" s="39"/>
      <c r="L157" s="24"/>
      <c r="M157" s="2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
      </c>
    </row>
    <row r="158" spans="1:116" s="12" customFormat="1" x14ac:dyDescent="0.3">
      <c r="A158" s="10"/>
      <c r="B158" s="41"/>
      <c r="D158" s="39"/>
      <c r="E158" s="39"/>
      <c r="F158" s="10"/>
      <c r="G158" s="10"/>
      <c r="H158" s="11"/>
      <c r="I158" s="10"/>
      <c r="J158" s="10"/>
      <c r="K158" s="39"/>
      <c r="L158" s="24"/>
      <c r="M158" s="2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
      </c>
    </row>
    <row r="159" spans="1:116" s="12" customFormat="1" x14ac:dyDescent="0.3">
      <c r="A159" s="10"/>
      <c r="B159" s="41"/>
      <c r="D159" s="39"/>
      <c r="E159" s="39"/>
      <c r="F159" s="10"/>
      <c r="G159" s="10"/>
      <c r="H159" s="11"/>
      <c r="I159" s="10"/>
      <c r="J159" s="10"/>
      <c r="K159" s="39"/>
      <c r="L159" s="24"/>
      <c r="M159" s="2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
      </c>
    </row>
    <row r="160" spans="1:116" s="12" customFormat="1" x14ac:dyDescent="0.3">
      <c r="A160" s="10"/>
      <c r="B160" s="41"/>
      <c r="D160" s="39"/>
      <c r="E160" s="39"/>
      <c r="F160" s="10"/>
      <c r="G160" s="10"/>
      <c r="H160" s="11"/>
      <c r="I160" s="10"/>
      <c r="J160" s="10"/>
      <c r="K160" s="39"/>
      <c r="L160" s="24"/>
      <c r="M160" s="2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
      </c>
    </row>
    <row r="161" spans="1:116" s="12" customFormat="1" x14ac:dyDescent="0.3">
      <c r="A161" s="10"/>
      <c r="B161" s="41"/>
      <c r="D161" s="39"/>
      <c r="E161" s="39"/>
      <c r="F161" s="10"/>
      <c r="G161" s="10"/>
      <c r="H161" s="11"/>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row>
    <row r="162" spans="1:116" s="12" customFormat="1" x14ac:dyDescent="0.3">
      <c r="A162" s="10"/>
      <c r="B162" s="41"/>
      <c r="D162" s="39"/>
      <c r="E162" s="39"/>
      <c r="F162" s="10"/>
      <c r="G162" s="10"/>
      <c r="H162" s="11"/>
      <c r="I162" s="10"/>
      <c r="J162" s="10"/>
      <c r="K162" s="39"/>
      <c r="L162" s="24"/>
      <c r="M162" s="2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
      </c>
    </row>
    <row r="163" spans="1:116" s="12" customFormat="1" x14ac:dyDescent="0.3">
      <c r="A163" s="10"/>
      <c r="B163" s="41"/>
      <c r="D163" s="39"/>
      <c r="E163" s="39"/>
      <c r="F163" s="10"/>
      <c r="G163" s="10"/>
      <c r="H163" s="11"/>
      <c r="I163" s="10"/>
      <c r="J163" s="10"/>
      <c r="K163" s="39"/>
      <c r="L163" s="24"/>
      <c r="M163" s="2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
      </c>
    </row>
    <row r="164" spans="1:116" s="12" customFormat="1" x14ac:dyDescent="0.3">
      <c r="A164" s="10"/>
      <c r="B164" s="41"/>
      <c r="D164" s="39"/>
      <c r="E164" s="39"/>
      <c r="F164" s="10"/>
      <c r="G164" s="10"/>
      <c r="H164" s="11"/>
      <c r="I164" s="10"/>
      <c r="J164" s="10"/>
      <c r="K164" s="39"/>
      <c r="L164" s="24"/>
      <c r="M164" s="2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
      </c>
    </row>
    <row r="165" spans="1:116" s="12" customFormat="1" x14ac:dyDescent="0.3">
      <c r="A165" s="10"/>
      <c r="B165" s="41"/>
      <c r="D165" s="39"/>
      <c r="E165" s="39"/>
      <c r="F165" s="10"/>
      <c r="G165" s="10"/>
      <c r="H165" s="11"/>
      <c r="I165" s="10"/>
      <c r="J165" s="10"/>
      <c r="K165" s="39"/>
      <c r="L165" s="24"/>
      <c r="M165" s="2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
      </c>
    </row>
    <row r="166" spans="1:116" s="12" customFormat="1" x14ac:dyDescent="0.3">
      <c r="A166" s="10"/>
      <c r="B166" s="41"/>
      <c r="D166" s="39"/>
      <c r="E166" s="39"/>
      <c r="F166" s="10"/>
      <c r="G166" s="10"/>
      <c r="H166" s="11"/>
      <c r="I166" s="10"/>
      <c r="J166" s="10"/>
      <c r="K166" s="39"/>
      <c r="L166" s="24"/>
      <c r="M166" s="2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
      </c>
    </row>
    <row r="167" spans="1:116" s="12" customFormat="1" x14ac:dyDescent="0.3">
      <c r="A167" s="10"/>
      <c r="B167" s="41"/>
      <c r="D167" s="39"/>
      <c r="E167" s="39"/>
      <c r="F167" s="10"/>
      <c r="G167" s="10"/>
      <c r="H167" s="11"/>
      <c r="I167" s="10"/>
      <c r="J167" s="10"/>
      <c r="K167" s="39"/>
      <c r="L167" s="24"/>
      <c r="M167" s="2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
      </c>
    </row>
    <row r="168" spans="1:116" s="12" customFormat="1" x14ac:dyDescent="0.3">
      <c r="A168" s="10"/>
      <c r="B168" s="41"/>
      <c r="D168" s="39"/>
      <c r="E168" s="39"/>
      <c r="F168" s="10"/>
      <c r="G168" s="10"/>
      <c r="H168" s="11"/>
      <c r="I168" s="10"/>
      <c r="J168" s="10"/>
      <c r="K168" s="39"/>
      <c r="L168" s="24"/>
      <c r="M168" s="2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
      </c>
    </row>
    <row r="169" spans="1:116" s="12" customFormat="1" x14ac:dyDescent="0.3">
      <c r="A169" s="10"/>
      <c r="B169" s="41"/>
      <c r="D169" s="39"/>
      <c r="E169" s="39"/>
      <c r="F169" s="10"/>
      <c r="G169" s="10"/>
      <c r="H169" s="11"/>
      <c r="I169" s="10"/>
      <c r="J169" s="10"/>
      <c r="K169" s="39"/>
      <c r="L169" s="24"/>
      <c r="M169" s="2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
      </c>
    </row>
    <row r="170" spans="1:116" s="12" customFormat="1" x14ac:dyDescent="0.3">
      <c r="A170" s="10"/>
      <c r="B170" s="41"/>
      <c r="D170" s="39"/>
      <c r="E170" s="39"/>
      <c r="F170" s="10"/>
      <c r="G170" s="10"/>
      <c r="H170" s="11"/>
      <c r="I170" s="10"/>
      <c r="J170" s="10"/>
      <c r="K170" s="39"/>
      <c r="L170" s="24"/>
      <c r="M170" s="2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
      </c>
    </row>
    <row r="171" spans="1:116" s="12" customFormat="1" x14ac:dyDescent="0.3">
      <c r="A171" s="10"/>
      <c r="B171" s="41"/>
      <c r="D171" s="39"/>
      <c r="E171" s="39"/>
      <c r="F171" s="10"/>
      <c r="G171" s="10"/>
      <c r="H171" s="11"/>
      <c r="I171" s="10"/>
      <c r="J171" s="10"/>
      <c r="K171" s="39"/>
      <c r="L171" s="24"/>
      <c r="M171" s="2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
      </c>
    </row>
    <row r="172" spans="1:116" s="12" customFormat="1" x14ac:dyDescent="0.3">
      <c r="A172" s="10"/>
      <c r="B172" s="41"/>
      <c r="D172" s="39"/>
      <c r="E172" s="39"/>
      <c r="F172" s="10"/>
      <c r="G172" s="10"/>
      <c r="H172" s="11"/>
      <c r="I172" s="10"/>
      <c r="J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
      </c>
    </row>
    <row r="173" spans="1:116" s="12" customFormat="1" x14ac:dyDescent="0.3">
      <c r="A173" s="10"/>
      <c r="B173" s="41"/>
      <c r="D173" s="39"/>
      <c r="E173" s="39"/>
      <c r="F173" s="10"/>
      <c r="G173" s="10"/>
      <c r="H173" s="11"/>
      <c r="I173" s="10"/>
      <c r="J173" s="10"/>
      <c r="K173" s="39"/>
      <c r="L173" s="24"/>
      <c r="M173" s="2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
      </c>
    </row>
    <row r="174" spans="1:116" s="12" customFormat="1" x14ac:dyDescent="0.3">
      <c r="A174" s="10"/>
      <c r="B174" s="41"/>
      <c r="D174" s="39"/>
      <c r="E174" s="39"/>
      <c r="F174" s="10"/>
      <c r="G174" s="10"/>
      <c r="H174" s="11"/>
      <c r="I174" s="10"/>
      <c r="J174" s="10"/>
      <c r="K174" s="39"/>
      <c r="L174" s="24"/>
      <c r="M174" s="2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
      </c>
    </row>
    <row r="175" spans="1:116" s="12" customFormat="1" x14ac:dyDescent="0.3">
      <c r="A175" s="10"/>
      <c r="B175" s="41"/>
      <c r="D175" s="39"/>
      <c r="E175" s="39"/>
      <c r="F175" s="10"/>
      <c r="G175" s="10"/>
      <c r="H175" s="11"/>
      <c r="I175" s="10"/>
      <c r="J175" s="10"/>
      <c r="K175" s="39"/>
      <c r="L175" s="24"/>
      <c r="M175" s="2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
      </c>
    </row>
    <row r="176" spans="1:116" s="12" customFormat="1" x14ac:dyDescent="0.3">
      <c r="A176" s="10"/>
      <c r="B176" s="41"/>
      <c r="D176" s="39"/>
      <c r="E176" s="39"/>
      <c r="F176" s="10"/>
      <c r="G176" s="10"/>
      <c r="H176" s="11"/>
      <c r="I176" s="10"/>
      <c r="J176" s="10"/>
      <c r="K176" s="39"/>
      <c r="L176" s="24"/>
      <c r="M176" s="2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
      </c>
    </row>
    <row r="177" spans="1:116" s="12" customFormat="1" x14ac:dyDescent="0.3">
      <c r="A177" s="10"/>
      <c r="B177" s="41"/>
      <c r="D177" s="39"/>
      <c r="E177" s="39"/>
      <c r="F177" s="10"/>
      <c r="G177" s="10"/>
      <c r="H177" s="11"/>
      <c r="I177" s="10"/>
      <c r="J177" s="10"/>
      <c r="K177" s="39"/>
      <c r="L177" s="24"/>
      <c r="M177" s="2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
      </c>
    </row>
    <row r="178" spans="1:116" s="12" customFormat="1" x14ac:dyDescent="0.3">
      <c r="A178" s="10"/>
      <c r="B178" s="41"/>
      <c r="D178" s="39"/>
      <c r="E178" s="39"/>
      <c r="F178" s="10"/>
      <c r="G178" s="10"/>
      <c r="H178" s="11"/>
      <c r="I178" s="10"/>
      <c r="J178" s="10"/>
      <c r="K178" s="39"/>
      <c r="L178" s="24"/>
      <c r="M178" s="2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
      </c>
    </row>
    <row r="179" spans="1:116" s="12" customFormat="1" x14ac:dyDescent="0.3">
      <c r="A179" s="10"/>
      <c r="B179" s="41"/>
      <c r="D179" s="39"/>
      <c r="E179" s="39"/>
      <c r="F179" s="10"/>
      <c r="G179" s="10"/>
      <c r="H179" s="11"/>
      <c r="I179" s="10"/>
      <c r="J179" s="10"/>
      <c r="K179" s="39"/>
      <c r="L179" s="24"/>
      <c r="M179" s="2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
      </c>
    </row>
    <row r="180" spans="1:116" s="12" customFormat="1" x14ac:dyDescent="0.3">
      <c r="A180" s="10"/>
      <c r="B180" s="41"/>
      <c r="D180" s="39"/>
      <c r="E180" s="39"/>
      <c r="F180" s="10"/>
      <c r="G180" s="10"/>
      <c r="H180" s="11"/>
      <c r="I180" s="10"/>
      <c r="J180" s="10"/>
      <c r="K180" s="39"/>
      <c r="L180" s="24"/>
      <c r="M180" s="2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
      </c>
    </row>
    <row r="181" spans="1:116" s="12" customFormat="1" x14ac:dyDescent="0.3">
      <c r="A181" s="10"/>
      <c r="B181" s="41"/>
      <c r="D181" s="39"/>
      <c r="E181" s="39"/>
      <c r="F181" s="10"/>
      <c r="G181" s="10"/>
      <c r="H181" s="11"/>
      <c r="I181" s="10"/>
      <c r="J181" s="10"/>
      <c r="K181" s="39"/>
      <c r="L181" s="24"/>
      <c r="M181" s="2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
      </c>
    </row>
    <row r="182" spans="1:116" s="12" customFormat="1" x14ac:dyDescent="0.3">
      <c r="A182" s="10"/>
      <c r="B182" s="41"/>
      <c r="D182" s="39"/>
      <c r="E182" s="39"/>
      <c r="F182" s="10"/>
      <c r="G182" s="10"/>
      <c r="H182" s="11"/>
      <c r="I182" s="10"/>
      <c r="J182" s="10"/>
      <c r="K182" s="39"/>
      <c r="L182" s="24"/>
      <c r="M182" s="2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
      </c>
    </row>
    <row r="183" spans="1:116" s="12" customFormat="1" x14ac:dyDescent="0.3">
      <c r="A183" s="10"/>
      <c r="B183" s="41"/>
      <c r="D183" s="39"/>
      <c r="E183" s="39"/>
      <c r="F183" s="10"/>
      <c r="G183" s="10"/>
      <c r="H183" s="11"/>
      <c r="I183" s="10"/>
      <c r="J183" s="10"/>
      <c r="K183" s="39"/>
      <c r="L183" s="24"/>
      <c r="M183" s="2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
      </c>
    </row>
    <row r="184" spans="1:116" s="12" customFormat="1" x14ac:dyDescent="0.3">
      <c r="A184" s="10"/>
      <c r="B184" s="41"/>
      <c r="D184" s="39"/>
      <c r="E184" s="39"/>
      <c r="F184" s="10"/>
      <c r="G184" s="10"/>
      <c r="H184" s="11"/>
      <c r="I184" s="10"/>
      <c r="J184" s="10"/>
      <c r="K184" s="39"/>
      <c r="L184" s="24"/>
      <c r="M184" s="2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
      </c>
    </row>
    <row r="185" spans="1:116" s="12" customFormat="1" x14ac:dyDescent="0.3">
      <c r="A185" s="10"/>
      <c r="B185" s="41"/>
      <c r="D185" s="39"/>
      <c r="E185" s="39"/>
      <c r="F185" s="10"/>
      <c r="G185" s="10"/>
      <c r="H185" s="11"/>
      <c r="I185" s="10"/>
      <c r="J185" s="10"/>
      <c r="K185" s="39"/>
      <c r="L185" s="24"/>
      <c r="M185" s="2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
      </c>
    </row>
    <row r="186" spans="1:116" s="12" customFormat="1" x14ac:dyDescent="0.3">
      <c r="A186" s="10"/>
      <c r="B186" s="41"/>
      <c r="D186" s="39"/>
      <c r="E186" s="39"/>
      <c r="F186" s="10"/>
      <c r="G186" s="10"/>
      <c r="H186" s="11"/>
      <c r="I186" s="10"/>
      <c r="J186" s="10"/>
      <c r="K186" s="39"/>
      <c r="L186" s="24"/>
      <c r="M186" s="2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
      </c>
    </row>
    <row r="187" spans="1:116" s="12" customFormat="1" x14ac:dyDescent="0.3">
      <c r="A187" s="10"/>
      <c r="B187" s="41"/>
      <c r="D187" s="39"/>
      <c r="E187" s="39"/>
      <c r="F187" s="10"/>
      <c r="G187" s="10"/>
      <c r="H187" s="11"/>
      <c r="I187" s="10"/>
      <c r="J187" s="10"/>
      <c r="K187" s="39"/>
      <c r="L187" s="24"/>
      <c r="M187" s="2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
      </c>
    </row>
    <row r="188" spans="1:116" s="12" customFormat="1" x14ac:dyDescent="0.3">
      <c r="A188" s="10"/>
      <c r="B188" s="41"/>
      <c r="D188" s="39"/>
      <c r="E188" s="39"/>
      <c r="F188" s="10"/>
      <c r="G188" s="10"/>
      <c r="H188" s="11"/>
      <c r="I188" s="10"/>
      <c r="J188" s="10"/>
      <c r="K188" s="39"/>
      <c r="L188" s="24"/>
      <c r="M188" s="2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
      </c>
    </row>
    <row r="189" spans="1:116" s="12" customFormat="1" x14ac:dyDescent="0.3">
      <c r="A189" s="10"/>
      <c r="B189" s="41"/>
      <c r="D189" s="39"/>
      <c r="E189" s="39"/>
      <c r="F189" s="10"/>
      <c r="G189" s="10"/>
      <c r="H189" s="11"/>
      <c r="I189" s="10"/>
      <c r="J189" s="10"/>
      <c r="K189" s="39"/>
      <c r="L189" s="24"/>
      <c r="M189" s="2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
      </c>
    </row>
    <row r="190" spans="1:116" s="12" customFormat="1" x14ac:dyDescent="0.3">
      <c r="A190" s="10"/>
      <c r="B190" s="41"/>
      <c r="D190" s="39"/>
      <c r="E190" s="39"/>
      <c r="F190" s="10"/>
      <c r="G190" s="10"/>
      <c r="H190" s="11"/>
      <c r="I190" s="10"/>
      <c r="J190" s="10"/>
      <c r="K190" s="39"/>
      <c r="L190" s="24"/>
      <c r="M190" s="2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
      </c>
    </row>
    <row r="191" spans="1:116" s="12" customFormat="1" x14ac:dyDescent="0.3">
      <c r="A191" s="10"/>
      <c r="B191" s="41"/>
      <c r="D191" s="39"/>
      <c r="E191" s="39"/>
      <c r="F191" s="10"/>
      <c r="G191" s="10"/>
      <c r="H191" s="11"/>
      <c r="I191" s="10"/>
      <c r="J191" s="10"/>
      <c r="K191" s="39"/>
      <c r="L191" s="24"/>
      <c r="M191" s="2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
      </c>
    </row>
    <row r="192" spans="1:116" s="12" customFormat="1" x14ac:dyDescent="0.3">
      <c r="A192" s="10"/>
      <c r="B192" s="41"/>
      <c r="D192" s="39"/>
      <c r="E192" s="39"/>
      <c r="F192" s="10"/>
      <c r="G192" s="10"/>
      <c r="H192" s="11"/>
      <c r="I192" s="10"/>
      <c r="J192" s="10"/>
      <c r="K192" s="39"/>
      <c r="L192" s="24"/>
      <c r="M192" s="2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
      </c>
    </row>
    <row r="193" spans="1:116" s="12" customFormat="1" x14ac:dyDescent="0.3">
      <c r="A193" s="10"/>
      <c r="B193" s="41"/>
      <c r="D193" s="39"/>
      <c r="E193" s="39"/>
      <c r="F193" s="10"/>
      <c r="G193" s="10"/>
      <c r="H193" s="11"/>
      <c r="I193" s="10"/>
      <c r="J193" s="10"/>
      <c r="K193" s="39"/>
      <c r="L193" s="24"/>
      <c r="M193" s="2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
      </c>
    </row>
    <row r="194" spans="1:116" s="12" customFormat="1" x14ac:dyDescent="0.3">
      <c r="A194" s="10"/>
      <c r="B194" s="41"/>
      <c r="D194" s="39"/>
      <c r="E194" s="39"/>
      <c r="F194" s="10"/>
      <c r="G194" s="10"/>
      <c r="H194" s="11"/>
      <c r="I194" s="10"/>
      <c r="J194" s="10"/>
      <c r="K194" s="39"/>
      <c r="L194" s="24"/>
      <c r="M194" s="2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
      </c>
    </row>
    <row r="195" spans="1:116" s="12" customFormat="1" x14ac:dyDescent="0.3">
      <c r="A195" s="10"/>
      <c r="B195" s="41"/>
      <c r="D195" s="39"/>
      <c r="E195" s="39"/>
      <c r="F195" s="10"/>
      <c r="G195" s="10"/>
      <c r="H195" s="11"/>
      <c r="I195" s="10"/>
      <c r="J195" s="10"/>
      <c r="K195" s="39"/>
      <c r="L195" s="24"/>
      <c r="M195" s="2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
      </c>
    </row>
    <row r="196" spans="1:116" s="12" customFormat="1" x14ac:dyDescent="0.3">
      <c r="A196" s="10"/>
      <c r="B196" s="41"/>
      <c r="D196" s="39"/>
      <c r="E196" s="39"/>
      <c r="F196" s="10"/>
      <c r="G196" s="10"/>
      <c r="H196" s="11"/>
      <c r="I196" s="10"/>
      <c r="J196" s="10"/>
      <c r="K196" s="39"/>
      <c r="L196" s="24"/>
      <c r="M196" s="2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
      </c>
    </row>
    <row r="197" spans="1:116" s="12" customFormat="1" x14ac:dyDescent="0.3">
      <c r="A197" s="10"/>
      <c r="B197" s="41"/>
      <c r="D197" s="39"/>
      <c r="E197" s="39"/>
      <c r="F197" s="10"/>
      <c r="G197" s="10"/>
      <c r="H197" s="11"/>
      <c r="I197" s="10"/>
      <c r="J197" s="10"/>
      <c r="K197" s="39"/>
      <c r="L197" s="24"/>
      <c r="M197" s="2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
      </c>
    </row>
    <row r="198" spans="1:116" s="12" customFormat="1" x14ac:dyDescent="0.3">
      <c r="A198" s="10"/>
      <c r="B198" s="41"/>
      <c r="D198" s="39"/>
      <c r="E198" s="39"/>
      <c r="F198" s="10"/>
      <c r="G198" s="10"/>
      <c r="H198" s="11"/>
      <c r="I198" s="10"/>
      <c r="J198" s="10"/>
      <c r="K198" s="39"/>
      <c r="L198" s="24"/>
      <c r="M198" s="2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
      </c>
    </row>
    <row r="199" spans="1:116" s="12" customFormat="1" x14ac:dyDescent="0.3">
      <c r="A199" s="10"/>
      <c r="B199" s="41"/>
      <c r="D199" s="39"/>
      <c r="E199" s="39"/>
      <c r="F199" s="10"/>
      <c r="G199" s="10"/>
      <c r="H199" s="11"/>
      <c r="I199" s="10"/>
      <c r="J199" s="10"/>
      <c r="K199" s="39"/>
      <c r="L199" s="24"/>
      <c r="M199" s="2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
      </c>
    </row>
    <row r="200" spans="1:116" s="12" customFormat="1" x14ac:dyDescent="0.3">
      <c r="A200" s="10"/>
      <c r="B200" s="41"/>
      <c r="D200" s="39"/>
      <c r="E200" s="39"/>
      <c r="F200" s="10"/>
      <c r="G200" s="10"/>
      <c r="H200" s="11"/>
      <c r="I200" s="10"/>
      <c r="J200" s="10"/>
      <c r="K200" s="39"/>
      <c r="L200" s="24"/>
      <c r="M200" s="2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
      </c>
    </row>
    <row r="201" spans="1:116" s="12" customFormat="1" x14ac:dyDescent="0.3">
      <c r="A201" s="10"/>
      <c r="B201" s="41"/>
      <c r="D201" s="39"/>
      <c r="E201" s="39"/>
      <c r="F201" s="10"/>
      <c r="G201" s="10"/>
      <c r="H201" s="11"/>
      <c r="I201" s="10"/>
      <c r="J201" s="10"/>
      <c r="K201" s="39"/>
      <c r="L201" s="24"/>
      <c r="M201" s="2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
      </c>
    </row>
    <row r="202" spans="1:116" s="12" customFormat="1" x14ac:dyDescent="0.3">
      <c r="A202" s="10"/>
      <c r="B202" s="41"/>
      <c r="D202" s="39"/>
      <c r="E202" s="39"/>
      <c r="F202" s="10"/>
      <c r="G202" s="10"/>
      <c r="H202" s="11"/>
      <c r="I202" s="10"/>
      <c r="J202" s="10"/>
      <c r="K202" s="39"/>
      <c r="L202" s="24"/>
      <c r="M202" s="2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
      </c>
    </row>
    <row r="203" spans="1:116" s="12" customFormat="1" x14ac:dyDescent="0.3">
      <c r="A203" s="10"/>
      <c r="B203" s="41"/>
      <c r="D203" s="39"/>
      <c r="E203" s="39"/>
      <c r="F203" s="10"/>
      <c r="G203" s="10"/>
      <c r="H203" s="11"/>
      <c r="I203" s="10"/>
      <c r="J203" s="10"/>
      <c r="K203" s="39"/>
      <c r="L203" s="24"/>
      <c r="M203" s="2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
      </c>
    </row>
    <row r="204" spans="1:116" s="12" customFormat="1" x14ac:dyDescent="0.3">
      <c r="A204" s="10"/>
      <c r="B204" s="41"/>
      <c r="D204" s="39"/>
      <c r="E204" s="39"/>
      <c r="F204" s="10"/>
      <c r="G204" s="10"/>
      <c r="H204" s="11"/>
      <c r="I204" s="10"/>
      <c r="J204" s="10"/>
      <c r="K204" s="39"/>
      <c r="L204" s="24"/>
      <c r="M204" s="2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
      </c>
    </row>
    <row r="205" spans="1:116" s="12" customFormat="1" x14ac:dyDescent="0.3">
      <c r="A205" s="10"/>
      <c r="B205" s="41"/>
      <c r="D205" s="39"/>
      <c r="E205" s="39"/>
      <c r="F205" s="10"/>
      <c r="G205" s="10"/>
      <c r="H205" s="11"/>
      <c r="I205" s="10"/>
      <c r="J205" s="10"/>
      <c r="K205" s="39"/>
      <c r="L205" s="24"/>
      <c r="M205" s="2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
      </c>
    </row>
    <row r="206" spans="1:116" s="12" customFormat="1" x14ac:dyDescent="0.3">
      <c r="A206" s="10"/>
      <c r="B206" s="41"/>
      <c r="D206" s="39"/>
      <c r="E206" s="39"/>
      <c r="F206" s="10"/>
      <c r="G206" s="10"/>
      <c r="H206" s="11"/>
      <c r="I206" s="10"/>
      <c r="J206" s="10"/>
      <c r="K206" s="39"/>
      <c r="L206" s="24"/>
      <c r="M206" s="2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
      </c>
    </row>
    <row r="207" spans="1:116" s="12" customFormat="1" x14ac:dyDescent="0.3">
      <c r="A207" s="10"/>
      <c r="B207" s="41"/>
      <c r="D207" s="39"/>
      <c r="E207" s="39"/>
      <c r="F207" s="10"/>
      <c r="G207" s="10"/>
      <c r="H207" s="11"/>
      <c r="I207" s="10"/>
      <c r="J207" s="10"/>
      <c r="K207" s="39"/>
      <c r="L207" s="24"/>
      <c r="M207" s="2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
      </c>
    </row>
    <row r="208" spans="1:116" s="12" customFormat="1" x14ac:dyDescent="0.3">
      <c r="A208" s="10"/>
      <c r="B208" s="41"/>
      <c r="D208" s="39"/>
      <c r="E208" s="39"/>
      <c r="F208" s="10"/>
      <c r="G208" s="10"/>
      <c r="H208" s="11"/>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
      </c>
    </row>
    <row r="209" spans="1:116" s="12" customFormat="1" x14ac:dyDescent="0.3">
      <c r="A209" s="10"/>
      <c r="B209" s="41"/>
      <c r="D209" s="39"/>
      <c r="E209" s="39"/>
      <c r="F209" s="10"/>
      <c r="G209" s="10"/>
      <c r="H209" s="11"/>
      <c r="I209" s="10"/>
      <c r="J209" s="10"/>
      <c r="K209" s="39"/>
      <c r="L209" s="24"/>
      <c r="M209" s="2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
      </c>
    </row>
    <row r="210" spans="1:116" s="12" customFormat="1" x14ac:dyDescent="0.3">
      <c r="A210" s="10"/>
      <c r="B210" s="41"/>
      <c r="D210" s="39"/>
      <c r="E210" s="39"/>
      <c r="F210" s="10"/>
      <c r="G210" s="10"/>
      <c r="H210" s="11"/>
      <c r="I210" s="10"/>
      <c r="J210" s="10"/>
      <c r="K210" s="39"/>
      <c r="L210" s="24"/>
      <c r="M210" s="2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
      </c>
    </row>
    <row r="211" spans="1:116" s="12" customFormat="1" x14ac:dyDescent="0.3">
      <c r="A211" s="10"/>
      <c r="B211" s="41"/>
      <c r="D211" s="39"/>
      <c r="E211" s="39"/>
      <c r="F211" s="10"/>
      <c r="G211" s="10"/>
      <c r="H211" s="11"/>
      <c r="I211" s="10"/>
      <c r="J211" s="10"/>
      <c r="K211" s="39"/>
      <c r="L211" s="24"/>
      <c r="M211" s="2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
      </c>
    </row>
    <row r="212" spans="1:116" s="12" customFormat="1" x14ac:dyDescent="0.3">
      <c r="A212" s="10"/>
      <c r="B212" s="41"/>
      <c r="D212" s="39"/>
      <c r="E212" s="39"/>
      <c r="F212" s="10"/>
      <c r="G212" s="10"/>
      <c r="H212" s="11"/>
      <c r="I212" s="10"/>
      <c r="J212" s="10"/>
      <c r="K212" s="39"/>
      <c r="L212" s="24"/>
      <c r="M212" s="2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
      </c>
    </row>
    <row r="213" spans="1:116" s="12" customFormat="1" x14ac:dyDescent="0.3">
      <c r="A213" s="10"/>
      <c r="B213" s="41"/>
      <c r="D213" s="39"/>
      <c r="E213" s="39"/>
      <c r="F213" s="10"/>
      <c r="G213" s="10"/>
      <c r="H213" s="11"/>
      <c r="I213" s="10"/>
      <c r="J213" s="10"/>
      <c r="K213" s="39"/>
      <c r="L213" s="24"/>
      <c r="M213" s="2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
      </c>
    </row>
    <row r="214" spans="1:116" s="12" customFormat="1" x14ac:dyDescent="0.3">
      <c r="A214" s="10"/>
      <c r="B214" s="41"/>
      <c r="D214" s="39"/>
      <c r="E214" s="39"/>
      <c r="F214" s="10"/>
      <c r="G214" s="10"/>
      <c r="H214" s="11"/>
      <c r="I214" s="10"/>
      <c r="J214" s="10"/>
      <c r="K214" s="39"/>
      <c r="L214" s="24"/>
      <c r="M214" s="2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
      </c>
    </row>
    <row r="215" spans="1:116" s="12" customFormat="1" x14ac:dyDescent="0.3">
      <c r="A215" s="10"/>
      <c r="B215" s="41"/>
      <c r="D215" s="39"/>
      <c r="E215" s="39"/>
      <c r="F215" s="10"/>
      <c r="G215" s="10"/>
      <c r="H215" s="11"/>
      <c r="I215" s="10"/>
      <c r="J215" s="10"/>
      <c r="K215" s="39"/>
      <c r="L215" s="24"/>
      <c r="M215" s="2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
      </c>
    </row>
    <row r="216" spans="1:116" s="12" customFormat="1" x14ac:dyDescent="0.3">
      <c r="A216" s="10"/>
      <c r="B216" s="41"/>
      <c r="D216" s="39"/>
      <c r="E216" s="39"/>
      <c r="F216" s="10"/>
      <c r="G216" s="10"/>
      <c r="H216" s="11"/>
      <c r="I216" s="10"/>
      <c r="J216" s="10"/>
      <c r="K216" s="39"/>
      <c r="L216" s="24"/>
      <c r="M216" s="2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
      </c>
    </row>
    <row r="217" spans="1:116" s="12" customFormat="1" x14ac:dyDescent="0.3">
      <c r="A217" s="10"/>
      <c r="B217" s="41"/>
      <c r="D217" s="39"/>
      <c r="E217" s="39"/>
      <c r="F217" s="10"/>
      <c r="G217" s="10"/>
      <c r="H217" s="11"/>
      <c r="I217" s="10"/>
      <c r="J217" s="10"/>
      <c r="K217" s="39"/>
      <c r="L217" s="24"/>
      <c r="M217" s="2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
      </c>
    </row>
    <row r="218" spans="1:116" s="12" customFormat="1" x14ac:dyDescent="0.3">
      <c r="A218" s="10"/>
      <c r="B218" s="41"/>
      <c r="D218" s="39"/>
      <c r="E218" s="39"/>
      <c r="F218" s="10"/>
      <c r="G218" s="10"/>
      <c r="H218" s="11"/>
      <c r="I218" s="10"/>
      <c r="J218" s="10"/>
      <c r="K218" s="39"/>
      <c r="L218" s="24"/>
      <c r="M218" s="2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
      </c>
    </row>
    <row r="219" spans="1:116" s="12" customFormat="1" x14ac:dyDescent="0.3">
      <c r="A219" s="10"/>
      <c r="B219" s="41"/>
      <c r="D219" s="39"/>
      <c r="E219" s="39"/>
      <c r="F219" s="10"/>
      <c r="G219" s="10"/>
      <c r="H219" s="11"/>
      <c r="I219" s="10"/>
      <c r="J219" s="10"/>
      <c r="K219" s="39"/>
      <c r="L219" s="24"/>
      <c r="M219" s="2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
      </c>
    </row>
    <row r="220" spans="1:116" s="12" customFormat="1" x14ac:dyDescent="0.3">
      <c r="A220" s="10"/>
      <c r="B220" s="41"/>
      <c r="D220" s="39"/>
      <c r="E220" s="39"/>
      <c r="F220" s="10"/>
      <c r="G220" s="10"/>
      <c r="H220" s="11"/>
      <c r="I220" s="10"/>
      <c r="J220" s="10"/>
      <c r="K220" s="39"/>
      <c r="L220" s="24"/>
      <c r="M220" s="2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
      </c>
    </row>
    <row r="221" spans="1:116" s="12" customFormat="1" x14ac:dyDescent="0.3">
      <c r="A221" s="10"/>
      <c r="B221" s="41"/>
      <c r="D221" s="39"/>
      <c r="E221" s="39"/>
      <c r="F221" s="10"/>
      <c r="G221" s="10"/>
      <c r="H221" s="11"/>
      <c r="I221" s="10"/>
      <c r="J221" s="10"/>
      <c r="K221" s="39"/>
      <c r="L221" s="24"/>
      <c r="M221" s="2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
      </c>
    </row>
    <row r="222" spans="1:116" s="12" customFormat="1" x14ac:dyDescent="0.3">
      <c r="A222" s="10"/>
      <c r="B222" s="41"/>
      <c r="D222" s="39"/>
      <c r="E222" s="39"/>
      <c r="F222" s="10"/>
      <c r="G222" s="10"/>
      <c r="H222" s="11"/>
      <c r="I222" s="10"/>
      <c r="J222" s="10"/>
      <c r="K222" s="39"/>
      <c r="L222" s="24"/>
      <c r="M222" s="2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
      </c>
    </row>
    <row r="223" spans="1:116" s="12" customFormat="1" x14ac:dyDescent="0.3">
      <c r="A223" s="10"/>
      <c r="B223" s="41"/>
      <c r="D223" s="39"/>
      <c r="E223" s="39"/>
      <c r="F223" s="10"/>
      <c r="G223" s="10"/>
      <c r="H223" s="11"/>
      <c r="I223" s="10"/>
      <c r="J223" s="10"/>
      <c r="K223" s="39"/>
      <c r="L223" s="24"/>
      <c r="M223" s="2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
      </c>
    </row>
    <row r="224" spans="1:116" s="12" customFormat="1" x14ac:dyDescent="0.3">
      <c r="A224" s="10"/>
      <c r="B224" s="41"/>
      <c r="D224" s="39"/>
      <c r="E224" s="39"/>
      <c r="F224" s="10"/>
      <c r="G224" s="10"/>
      <c r="H224" s="11"/>
      <c r="I224" s="10"/>
      <c r="J224" s="10"/>
      <c r="K224" s="39"/>
      <c r="L224" s="24"/>
      <c r="M224" s="2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
      </c>
    </row>
    <row r="225" spans="1:116" s="12" customFormat="1" x14ac:dyDescent="0.3">
      <c r="A225" s="10"/>
      <c r="B225" s="41"/>
      <c r="D225" s="39"/>
      <c r="E225" s="39"/>
      <c r="F225" s="10"/>
      <c r="G225" s="10"/>
      <c r="H225" s="11"/>
      <c r="I225" s="10"/>
      <c r="J225" s="10"/>
      <c r="K225" s="39"/>
      <c r="L225" s="24"/>
      <c r="M225" s="2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
      </c>
    </row>
    <row r="226" spans="1:116" s="12" customFormat="1" x14ac:dyDescent="0.3">
      <c r="A226" s="10"/>
      <c r="B226" s="41"/>
      <c r="D226" s="39"/>
      <c r="E226" s="39"/>
      <c r="F226" s="10"/>
      <c r="G226" s="10"/>
      <c r="H226" s="11"/>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
      </c>
    </row>
    <row r="227" spans="1:116" s="12" customFormat="1" x14ac:dyDescent="0.3">
      <c r="A227" s="10"/>
      <c r="B227" s="41"/>
      <c r="D227" s="39"/>
      <c r="E227" s="39"/>
      <c r="F227" s="10"/>
      <c r="G227" s="10"/>
      <c r="H227" s="11"/>
      <c r="I227" s="10"/>
      <c r="J227" s="10"/>
      <c r="K227" s="39"/>
      <c r="L227" s="24"/>
      <c r="M227" s="2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
      </c>
    </row>
    <row r="228" spans="1:116" s="12" customFormat="1" x14ac:dyDescent="0.3">
      <c r="A228" s="10"/>
      <c r="B228" s="41"/>
      <c r="D228" s="39"/>
      <c r="E228" s="39"/>
      <c r="F228" s="10"/>
      <c r="G228" s="10"/>
      <c r="H228" s="11"/>
      <c r="I228" s="10"/>
      <c r="J228" s="10"/>
      <c r="K228" s="39"/>
      <c r="L228" s="24"/>
      <c r="M228" s="2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
      </c>
    </row>
    <row r="229" spans="1:116" s="12" customFormat="1" x14ac:dyDescent="0.3">
      <c r="A229" s="10"/>
      <c r="B229" s="41"/>
      <c r="D229" s="39"/>
      <c r="E229" s="39"/>
      <c r="F229" s="10"/>
      <c r="G229" s="10"/>
      <c r="H229" s="11"/>
      <c r="I229" s="10"/>
      <c r="J229" s="10"/>
      <c r="K229" s="39"/>
      <c r="L229" s="24"/>
      <c r="M229" s="2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
      </c>
    </row>
    <row r="230" spans="1:116" s="12" customFormat="1" x14ac:dyDescent="0.3">
      <c r="A230" s="10"/>
      <c r="B230" s="41"/>
      <c r="D230" s="39"/>
      <c r="E230" s="39"/>
      <c r="F230" s="10"/>
      <c r="G230" s="10"/>
      <c r="H230" s="11"/>
      <c r="I230" s="10"/>
      <c r="J230" s="10"/>
      <c r="K230" s="39"/>
      <c r="L230" s="24"/>
      <c r="M230" s="2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
      </c>
    </row>
    <row r="231" spans="1:116" s="12" customFormat="1" x14ac:dyDescent="0.3">
      <c r="A231" s="10"/>
      <c r="B231" s="41"/>
      <c r="D231" s="39"/>
      <c r="E231" s="39"/>
      <c r="F231" s="10"/>
      <c r="G231" s="10"/>
      <c r="H231" s="11"/>
      <c r="I231" s="10"/>
      <c r="J231" s="10"/>
      <c r="K231" s="39"/>
      <c r="L231" s="24"/>
      <c r="M231" s="2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
      </c>
    </row>
    <row r="232" spans="1:116" s="12" customFormat="1" x14ac:dyDescent="0.3">
      <c r="A232" s="10"/>
      <c r="B232" s="41"/>
      <c r="D232" s="39"/>
      <c r="E232" s="39"/>
      <c r="F232" s="10"/>
      <c r="G232" s="10"/>
      <c r="H232" s="11"/>
      <c r="I232" s="10"/>
      <c r="J232" s="10"/>
      <c r="K232" s="39"/>
      <c r="L232" s="24"/>
      <c r="M232" s="2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
      </c>
    </row>
    <row r="233" spans="1:116" s="12" customFormat="1" x14ac:dyDescent="0.3">
      <c r="A233" s="10"/>
      <c r="B233" s="41"/>
      <c r="D233" s="39"/>
      <c r="E233" s="39"/>
      <c r="F233" s="10"/>
      <c r="G233" s="10"/>
      <c r="H233" s="11"/>
      <c r="I233" s="10"/>
      <c r="J233" s="10"/>
      <c r="K233" s="39"/>
      <c r="L233" s="24"/>
      <c r="M233" s="2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
      </c>
    </row>
    <row r="234" spans="1:116" s="12" customFormat="1" x14ac:dyDescent="0.3">
      <c r="A234" s="10"/>
      <c r="B234" s="41"/>
      <c r="D234" s="39"/>
      <c r="E234" s="39"/>
      <c r="F234" s="10"/>
      <c r="G234" s="10"/>
      <c r="H234" s="11"/>
      <c r="I234" s="10"/>
      <c r="J234" s="10"/>
      <c r="K234" s="39"/>
      <c r="L234" s="24"/>
      <c r="M234" s="2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
      </c>
    </row>
    <row r="235" spans="1:116" s="12" customFormat="1" x14ac:dyDescent="0.3">
      <c r="A235" s="10"/>
      <c r="B235" s="41"/>
      <c r="D235" s="39"/>
      <c r="E235" s="39"/>
      <c r="F235" s="10"/>
      <c r="G235" s="10"/>
      <c r="H235" s="11"/>
      <c r="I235" s="10"/>
      <c r="J235" s="10"/>
      <c r="K235" s="39"/>
      <c r="L235" s="24"/>
      <c r="M235" s="2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
      </c>
    </row>
    <row r="236" spans="1:116" s="12" customFormat="1" x14ac:dyDescent="0.3">
      <c r="A236" s="10"/>
      <c r="B236" s="41"/>
      <c r="D236" s="39"/>
      <c r="E236" s="39"/>
      <c r="F236" s="10"/>
      <c r="G236" s="10"/>
      <c r="H236" s="11"/>
      <c r="I236" s="10"/>
      <c r="J236" s="10"/>
      <c r="K236" s="39"/>
      <c r="L236" s="24"/>
      <c r="M236" s="2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
      </c>
    </row>
    <row r="237" spans="1:116" s="12" customFormat="1" x14ac:dyDescent="0.3">
      <c r="A237" s="10"/>
      <c r="B237" s="41"/>
      <c r="D237" s="39"/>
      <c r="E237" s="39"/>
      <c r="F237" s="10"/>
      <c r="G237" s="10"/>
      <c r="H237" s="11"/>
      <c r="I237" s="10"/>
      <c r="J237" s="10"/>
      <c r="K237" s="39"/>
      <c r="L237" s="24"/>
      <c r="M237" s="2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
      </c>
    </row>
    <row r="238" spans="1:116" s="12" customFormat="1" x14ac:dyDescent="0.3">
      <c r="A238" s="10"/>
      <c r="B238" s="41"/>
      <c r="D238" s="39"/>
      <c r="E238" s="39"/>
      <c r="F238" s="10"/>
      <c r="G238" s="10"/>
      <c r="H238" s="11"/>
      <c r="I238" s="10"/>
      <c r="J238" s="10"/>
      <c r="K238" s="39"/>
      <c r="L238" s="24"/>
      <c r="M238" s="2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
      </c>
    </row>
    <row r="239" spans="1:116" s="12" customFormat="1" x14ac:dyDescent="0.3">
      <c r="A239" s="10"/>
      <c r="B239" s="41"/>
      <c r="D239" s="39"/>
      <c r="E239" s="39"/>
      <c r="F239" s="10"/>
      <c r="G239" s="10"/>
      <c r="H239" s="11"/>
      <c r="I239" s="10"/>
      <c r="J239" s="10"/>
      <c r="K239" s="39"/>
      <c r="L239" s="24"/>
      <c r="M239" s="2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
      </c>
    </row>
    <row r="240" spans="1:116" s="12" customFormat="1" x14ac:dyDescent="0.3">
      <c r="A240" s="10"/>
      <c r="B240" s="41"/>
      <c r="D240" s="39"/>
      <c r="E240" s="39"/>
      <c r="F240" s="10"/>
      <c r="G240" s="10"/>
      <c r="H240" s="11"/>
      <c r="I240" s="10"/>
      <c r="J240" s="10"/>
      <c r="K240" s="39"/>
      <c r="L240" s="24"/>
      <c r="M240" s="2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
      </c>
    </row>
    <row r="241" spans="1:116" s="12" customFormat="1" x14ac:dyDescent="0.3">
      <c r="A241" s="10"/>
      <c r="B241" s="41"/>
      <c r="D241" s="39"/>
      <c r="E241" s="39"/>
      <c r="F241" s="10"/>
      <c r="G241" s="10"/>
      <c r="H241" s="11"/>
      <c r="I241" s="10"/>
      <c r="J241" s="10"/>
      <c r="K241" s="39"/>
      <c r="L241" s="24"/>
      <c r="M241" s="2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
      </c>
    </row>
    <row r="242" spans="1:116" s="12" customFormat="1" x14ac:dyDescent="0.3">
      <c r="A242" s="10"/>
      <c r="B242" s="41"/>
      <c r="D242" s="39"/>
      <c r="E242" s="39"/>
      <c r="F242" s="10"/>
      <c r="G242" s="10"/>
      <c r="H242" s="11"/>
      <c r="I242" s="10"/>
      <c r="J242" s="10"/>
      <c r="K242" s="39"/>
      <c r="L242" s="24"/>
      <c r="M242" s="2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
      </c>
    </row>
    <row r="243" spans="1:116" s="12" customFormat="1" x14ac:dyDescent="0.3">
      <c r="A243" s="10"/>
      <c r="B243" s="41"/>
      <c r="D243" s="39"/>
      <c r="E243" s="39"/>
      <c r="F243" s="10"/>
      <c r="G243" s="10"/>
      <c r="H243" s="11"/>
      <c r="I243" s="10"/>
      <c r="J243" s="10"/>
      <c r="K243" s="39"/>
      <c r="L243" s="24"/>
      <c r="M243" s="2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
      </c>
    </row>
    <row r="244" spans="1:116" s="12" customFormat="1" x14ac:dyDescent="0.3">
      <c r="A244" s="10"/>
      <c r="B244" s="41"/>
      <c r="D244" s="39"/>
      <c r="E244" s="39"/>
      <c r="F244" s="10"/>
      <c r="G244" s="10"/>
      <c r="H244" s="11"/>
      <c r="I244" s="10"/>
      <c r="J244" s="10"/>
      <c r="K244" s="39"/>
      <c r="L244" s="24"/>
      <c r="M244" s="2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
      </c>
    </row>
    <row r="245" spans="1:116" s="12" customFormat="1" x14ac:dyDescent="0.3">
      <c r="A245" s="10"/>
      <c r="B245" s="41"/>
      <c r="D245" s="39"/>
      <c r="E245" s="39"/>
      <c r="F245" s="10"/>
      <c r="G245" s="10"/>
      <c r="H245" s="11"/>
      <c r="I245" s="10"/>
      <c r="J245" s="10"/>
      <c r="K245" s="39"/>
      <c r="L245" s="24"/>
      <c r="M245" s="2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
      </c>
    </row>
    <row r="246" spans="1:116" s="12" customFormat="1" x14ac:dyDescent="0.3">
      <c r="A246" s="10"/>
      <c r="B246" s="41"/>
      <c r="D246" s="39"/>
      <c r="E246" s="39"/>
      <c r="F246" s="10"/>
      <c r="G246" s="10"/>
      <c r="H246" s="11"/>
      <c r="I246" s="10"/>
      <c r="J246" s="10"/>
      <c r="K246" s="39"/>
      <c r="L246" s="24"/>
      <c r="M246" s="2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
      </c>
    </row>
    <row r="247" spans="1:116" s="12" customFormat="1" x14ac:dyDescent="0.3">
      <c r="A247" s="10"/>
      <c r="B247" s="41"/>
      <c r="D247" s="39"/>
      <c r="E247" s="39"/>
      <c r="F247" s="10"/>
      <c r="G247" s="10"/>
      <c r="H247" s="11"/>
      <c r="I247" s="10"/>
      <c r="J247" s="10"/>
      <c r="K247" s="39"/>
      <c r="L247" s="24"/>
      <c r="M247" s="2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
      </c>
    </row>
    <row r="248" spans="1:116" s="12" customFormat="1" x14ac:dyDescent="0.3">
      <c r="A248" s="10"/>
      <c r="B248" s="41"/>
      <c r="D248" s="39"/>
      <c r="E248" s="39"/>
      <c r="F248" s="10"/>
      <c r="G248" s="10"/>
      <c r="H248" s="11"/>
      <c r="I248" s="10"/>
      <c r="J248" s="10"/>
      <c r="K248" s="39"/>
      <c r="L248" s="24"/>
      <c r="M248" s="2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
      </c>
    </row>
    <row r="249" spans="1:116" s="12" customFormat="1" x14ac:dyDescent="0.3">
      <c r="A249" s="10"/>
      <c r="B249" s="41"/>
      <c r="D249" s="39"/>
      <c r="E249" s="39"/>
      <c r="F249" s="10"/>
      <c r="G249" s="10"/>
      <c r="H249" s="11"/>
      <c r="I249" s="10"/>
      <c r="J249" s="10"/>
      <c r="K249" s="39"/>
      <c r="L249" s="24"/>
      <c r="M249" s="2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
      </c>
    </row>
    <row r="250" spans="1:116" s="12" customFormat="1" x14ac:dyDescent="0.3">
      <c r="A250" s="10"/>
      <c r="B250" s="41"/>
      <c r="D250" s="39"/>
      <c r="E250" s="39"/>
      <c r="F250" s="10"/>
      <c r="G250" s="10"/>
      <c r="H250" s="11"/>
      <c r="I250" s="10"/>
      <c r="J250" s="10"/>
      <c r="K250" s="39"/>
      <c r="L250" s="24"/>
      <c r="M250" s="2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
      </c>
    </row>
    <row r="251" spans="1:116" s="12" customFormat="1" x14ac:dyDescent="0.3">
      <c r="A251" s="10"/>
      <c r="B251" s="41"/>
      <c r="D251" s="39"/>
      <c r="E251" s="39"/>
      <c r="F251" s="10"/>
      <c r="G251" s="10"/>
      <c r="H251" s="11"/>
      <c r="I251" s="10"/>
      <c r="J251" s="10"/>
      <c r="K251" s="39"/>
      <c r="L251" s="24"/>
      <c r="M251" s="2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
      </c>
    </row>
    <row r="252" spans="1:116" s="12" customFormat="1" x14ac:dyDescent="0.3">
      <c r="A252" s="10"/>
      <c r="B252" s="41"/>
      <c r="D252" s="39"/>
      <c r="E252" s="39"/>
      <c r="F252" s="10"/>
      <c r="G252" s="10"/>
      <c r="H252" s="11"/>
      <c r="I252" s="10"/>
      <c r="J252" s="10"/>
      <c r="K252" s="39"/>
      <c r="L252" s="24"/>
      <c r="M252" s="2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
      </c>
    </row>
    <row r="253" spans="1:116" s="12" customFormat="1" x14ac:dyDescent="0.3">
      <c r="A253" s="10"/>
      <c r="B253" s="41"/>
      <c r="D253" s="39"/>
      <c r="E253" s="39"/>
      <c r="F253" s="10"/>
      <c r="G253" s="10"/>
      <c r="H253" s="11"/>
      <c r="I253" s="10"/>
      <c r="J253" s="10"/>
      <c r="K253" s="39"/>
      <c r="L253" s="24"/>
      <c r="M253" s="2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
      </c>
    </row>
    <row r="254" spans="1:116" s="12" customFormat="1" x14ac:dyDescent="0.3">
      <c r="A254" s="10"/>
      <c r="B254" s="41"/>
      <c r="D254" s="39"/>
      <c r="E254" s="39"/>
      <c r="F254" s="10"/>
      <c r="G254" s="10"/>
      <c r="H254" s="11"/>
      <c r="I254" s="10"/>
      <c r="J254" s="10"/>
      <c r="K254" s="39"/>
      <c r="L254" s="24"/>
      <c r="M254" s="2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
      </c>
    </row>
    <row r="255" spans="1:116" s="12" customFormat="1" x14ac:dyDescent="0.3">
      <c r="A255" s="10"/>
      <c r="B255" s="41"/>
      <c r="D255" s="39"/>
      <c r="E255" s="39"/>
      <c r="F255" s="10"/>
      <c r="G255" s="10"/>
      <c r="H255" s="11"/>
      <c r="I255" s="10"/>
      <c r="J255" s="10"/>
      <c r="K255" s="39"/>
      <c r="L255" s="24"/>
      <c r="M255" s="2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
      </c>
    </row>
    <row r="256" spans="1:116" s="12" customFormat="1" x14ac:dyDescent="0.3">
      <c r="A256" s="10"/>
      <c r="B256" s="41"/>
      <c r="D256" s="39"/>
      <c r="E256" s="39"/>
      <c r="F256" s="10"/>
      <c r="G256" s="10"/>
      <c r="H256" s="11"/>
      <c r="I256" s="10"/>
      <c r="J256" s="10"/>
      <c r="K256" s="39"/>
      <c r="L256" s="24"/>
      <c r="M256" s="2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
      </c>
    </row>
    <row r="257" spans="1:116" s="12" customFormat="1" x14ac:dyDescent="0.3">
      <c r="A257" s="10"/>
      <c r="B257" s="41"/>
      <c r="D257" s="39"/>
      <c r="E257" s="39"/>
      <c r="F257" s="10"/>
      <c r="G257" s="10"/>
      <c r="H257" s="11"/>
      <c r="I257" s="10"/>
      <c r="J257" s="10"/>
      <c r="K257" s="39"/>
      <c r="L257" s="24"/>
      <c r="M257" s="2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
      </c>
    </row>
    <row r="258" spans="1:116" s="12" customFormat="1" x14ac:dyDescent="0.3">
      <c r="A258" s="10"/>
      <c r="B258" s="41"/>
      <c r="D258" s="39"/>
      <c r="E258" s="39"/>
      <c r="F258" s="10"/>
      <c r="G258" s="10"/>
      <c r="H258" s="11"/>
      <c r="I258" s="10"/>
      <c r="J258" s="10"/>
      <c r="K258" s="39"/>
      <c r="L258" s="24"/>
      <c r="M258" s="2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
      </c>
    </row>
    <row r="259" spans="1:116" s="12" customFormat="1" x14ac:dyDescent="0.3">
      <c r="A259" s="10"/>
      <c r="B259" s="41"/>
      <c r="D259" s="39"/>
      <c r="E259" s="39"/>
      <c r="F259" s="10"/>
      <c r="G259" s="10"/>
      <c r="H259" s="11"/>
      <c r="I259" s="10"/>
      <c r="J259" s="10"/>
      <c r="K259" s="39"/>
      <c r="L259" s="24"/>
      <c r="M259" s="2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
      </c>
    </row>
    <row r="260" spans="1:116" s="12" customFormat="1" x14ac:dyDescent="0.3">
      <c r="A260" s="10"/>
      <c r="B260" s="41"/>
      <c r="D260" s="39"/>
      <c r="E260" s="39"/>
      <c r="F260" s="10"/>
      <c r="G260" s="10"/>
      <c r="H260" s="11"/>
      <c r="I260" s="10"/>
      <c r="J260" s="10"/>
      <c r="K260" s="39"/>
      <c r="L260" s="24"/>
      <c r="M260" s="2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
      </c>
    </row>
    <row r="261" spans="1:116" s="12" customFormat="1" x14ac:dyDescent="0.3">
      <c r="A261" s="10"/>
      <c r="B261" s="41"/>
      <c r="D261" s="39"/>
      <c r="E261" s="39"/>
      <c r="F261" s="10"/>
      <c r="G261" s="10"/>
      <c r="H261" s="11"/>
      <c r="I261" s="10"/>
      <c r="J261" s="10"/>
      <c r="K261" s="39"/>
      <c r="L261" s="24"/>
      <c r="M261" s="2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
      </c>
    </row>
    <row r="262" spans="1:116" s="12" customFormat="1" x14ac:dyDescent="0.3">
      <c r="A262" s="10"/>
      <c r="B262" s="41"/>
      <c r="D262" s="39"/>
      <c r="E262" s="39"/>
      <c r="F262" s="10"/>
      <c r="G262" s="10"/>
      <c r="H262" s="11"/>
      <c r="I262" s="10"/>
      <c r="J262" s="10"/>
      <c r="K262" s="39"/>
      <c r="L262" s="24"/>
      <c r="M262" s="2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
      </c>
    </row>
    <row r="263" spans="1:116" s="12" customFormat="1" x14ac:dyDescent="0.3">
      <c r="A263" s="10"/>
      <c r="B263" s="41"/>
      <c r="D263" s="39"/>
      <c r="E263" s="39"/>
      <c r="F263" s="10"/>
      <c r="G263" s="10"/>
      <c r="H263" s="11"/>
      <c r="I263" s="10"/>
      <c r="J263" s="10"/>
      <c r="K263" s="39"/>
      <c r="L263" s="24"/>
      <c r="M263" s="2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
      </c>
    </row>
    <row r="264" spans="1:116" s="12" customFormat="1" x14ac:dyDescent="0.3">
      <c r="A264" s="10"/>
      <c r="B264" s="41"/>
      <c r="D264" s="39"/>
      <c r="E264" s="39"/>
      <c r="F264" s="10"/>
      <c r="G264" s="10"/>
      <c r="H264" s="11"/>
      <c r="I264" s="10"/>
      <c r="J264" s="10"/>
      <c r="K264" s="39"/>
      <c r="L264" s="24"/>
      <c r="M264" s="2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
      </c>
    </row>
    <row r="265" spans="1:116" s="12" customFormat="1" x14ac:dyDescent="0.3">
      <c r="A265" s="10"/>
      <c r="B265" s="41"/>
      <c r="D265" s="39"/>
      <c r="E265" s="39"/>
      <c r="F265" s="10"/>
      <c r="G265" s="10"/>
      <c r="H265" s="11"/>
      <c r="I265" s="10"/>
      <c r="J265" s="10"/>
      <c r="K265" s="39"/>
      <c r="L265" s="24"/>
      <c r="M265" s="2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
      </c>
    </row>
    <row r="266" spans="1:116" s="12" customFormat="1" x14ac:dyDescent="0.3">
      <c r="A266" s="10"/>
      <c r="B266" s="41"/>
      <c r="D266" s="39"/>
      <c r="E266" s="39"/>
      <c r="F266" s="10"/>
      <c r="G266" s="10"/>
      <c r="H266" s="11"/>
      <c r="I266" s="10"/>
      <c r="J266" s="10"/>
      <c r="K266" s="39"/>
      <c r="L266" s="24"/>
      <c r="M266" s="2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
      </c>
    </row>
    <row r="267" spans="1:116" s="12" customFormat="1" x14ac:dyDescent="0.3">
      <c r="A267" s="10"/>
      <c r="B267" s="41"/>
      <c r="D267" s="39"/>
      <c r="E267" s="39"/>
      <c r="F267" s="10"/>
      <c r="G267" s="10"/>
      <c r="H267" s="11"/>
      <c r="I267" s="10"/>
      <c r="J267" s="10"/>
      <c r="K267" s="39"/>
      <c r="L267" s="24"/>
      <c r="M267" s="2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
      </c>
    </row>
    <row r="268" spans="1:116" s="12" customFormat="1" x14ac:dyDescent="0.3">
      <c r="A268" s="10"/>
      <c r="B268" s="41"/>
      <c r="D268" s="39"/>
      <c r="E268" s="39"/>
      <c r="F268" s="10"/>
      <c r="G268" s="10"/>
      <c r="H268" s="11"/>
      <c r="I268" s="10"/>
      <c r="J268" s="10"/>
      <c r="K268" s="39"/>
      <c r="L268" s="24"/>
      <c r="M268" s="2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
      </c>
    </row>
    <row r="269" spans="1:116" s="12" customFormat="1" x14ac:dyDescent="0.3">
      <c r="A269" s="10"/>
      <c r="B269" s="41"/>
      <c r="D269" s="39"/>
      <c r="E269" s="39"/>
      <c r="F269" s="10"/>
      <c r="G269" s="10"/>
      <c r="H269" s="11"/>
      <c r="I269" s="10"/>
      <c r="J269" s="10"/>
      <c r="K269" s="39"/>
      <c r="L269" s="24"/>
      <c r="M269" s="2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
      </c>
    </row>
    <row r="270" spans="1:116" s="12" customFormat="1" x14ac:dyDescent="0.3">
      <c r="A270" s="10"/>
      <c r="B270" s="41"/>
      <c r="D270" s="39"/>
      <c r="E270" s="39"/>
      <c r="F270" s="10"/>
      <c r="G270" s="10"/>
      <c r="H270" s="11"/>
      <c r="I270" s="10"/>
      <c r="J270" s="10"/>
      <c r="K270" s="39"/>
      <c r="L270" s="24"/>
      <c r="M270" s="2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
      </c>
    </row>
    <row r="271" spans="1:116" s="12" customFormat="1" x14ac:dyDescent="0.3">
      <c r="A271" s="10"/>
      <c r="B271" s="41"/>
      <c r="D271" s="39"/>
      <c r="E271" s="39"/>
      <c r="F271" s="10"/>
      <c r="G271" s="10"/>
      <c r="H271" s="11"/>
      <c r="I271" s="10"/>
      <c r="J271" s="10"/>
      <c r="K271" s="39"/>
      <c r="L271" s="24"/>
      <c r="M271" s="2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
      </c>
    </row>
    <row r="272" spans="1:116" s="12" customFormat="1" x14ac:dyDescent="0.3">
      <c r="A272" s="10"/>
      <c r="B272" s="41"/>
      <c r="D272" s="39"/>
      <c r="E272" s="39"/>
      <c r="F272" s="10"/>
      <c r="G272" s="10"/>
      <c r="H272" s="11"/>
      <c r="I272" s="10"/>
      <c r="J272" s="10"/>
      <c r="K272" s="39"/>
      <c r="L272" s="24"/>
      <c r="M272" s="2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
      </c>
    </row>
    <row r="273" spans="1:116" s="12" customFormat="1" x14ac:dyDescent="0.3">
      <c r="A273" s="10"/>
      <c r="B273" s="41"/>
      <c r="D273" s="39"/>
      <c r="E273" s="39"/>
      <c r="F273" s="10"/>
      <c r="G273" s="10"/>
      <c r="H273" s="11"/>
      <c r="I273" s="10"/>
      <c r="J273" s="10"/>
      <c r="K273" s="39"/>
      <c r="L273" s="24"/>
      <c r="M273" s="2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
      </c>
    </row>
    <row r="274" spans="1:116" s="12" customFormat="1" x14ac:dyDescent="0.3">
      <c r="A274" s="10"/>
      <c r="B274" s="41"/>
      <c r="D274" s="39"/>
      <c r="E274" s="39"/>
      <c r="F274" s="10"/>
      <c r="G274" s="10"/>
      <c r="H274" s="11"/>
      <c r="I274" s="10"/>
      <c r="J274" s="10"/>
      <c r="K274" s="39"/>
      <c r="L274" s="24"/>
      <c r="M274" s="2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
      </c>
    </row>
    <row r="275" spans="1:116" s="12" customFormat="1" x14ac:dyDescent="0.3">
      <c r="A275" s="10"/>
      <c r="B275" s="41"/>
      <c r="D275" s="39"/>
      <c r="E275" s="39"/>
      <c r="F275" s="10"/>
      <c r="G275" s="10"/>
      <c r="H275" s="11"/>
      <c r="I275" s="10"/>
      <c r="J275" s="10"/>
      <c r="K275" s="39"/>
      <c r="L275" s="24"/>
      <c r="M275" s="2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
      </c>
    </row>
    <row r="276" spans="1:116" s="12" customFormat="1" x14ac:dyDescent="0.3">
      <c r="A276" s="10"/>
      <c r="B276" s="41"/>
      <c r="D276" s="39"/>
      <c r="E276" s="39"/>
      <c r="F276" s="10"/>
      <c r="G276" s="10"/>
      <c r="H276" s="11"/>
      <c r="I276" s="10"/>
      <c r="J276" s="10"/>
      <c r="K276" s="39"/>
      <c r="L276" s="24"/>
      <c r="M276" s="2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
      </c>
    </row>
    <row r="277" spans="1:116" s="12" customFormat="1" x14ac:dyDescent="0.3">
      <c r="A277" s="10"/>
      <c r="B277" s="41"/>
      <c r="D277" s="39"/>
      <c r="E277" s="39"/>
      <c r="F277" s="10"/>
      <c r="G277" s="10"/>
      <c r="H277" s="11"/>
      <c r="I277" s="10"/>
      <c r="J277" s="10"/>
      <c r="K277" s="39"/>
      <c r="L277" s="24"/>
      <c r="M277" s="2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
      </c>
    </row>
    <row r="278" spans="1:116" s="12" customFormat="1" x14ac:dyDescent="0.3">
      <c r="A278" s="10"/>
      <c r="B278" s="41"/>
      <c r="D278" s="39"/>
      <c r="E278" s="39"/>
      <c r="F278" s="10"/>
      <c r="G278" s="10"/>
      <c r="H278" s="11"/>
      <c r="I278" s="10"/>
      <c r="J278" s="10"/>
      <c r="K278" s="39"/>
      <c r="L278" s="24"/>
      <c r="M278" s="2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
      </c>
    </row>
    <row r="279" spans="1:116" s="12" customFormat="1" x14ac:dyDescent="0.3">
      <c r="A279" s="10"/>
      <c r="B279" s="41"/>
      <c r="D279" s="39"/>
      <c r="E279" s="39"/>
      <c r="F279" s="10"/>
      <c r="G279" s="10"/>
      <c r="H279" s="11"/>
      <c r="I279" s="10"/>
      <c r="J279" s="10"/>
      <c r="K279" s="39"/>
      <c r="L279" s="24"/>
      <c r="M279" s="2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
      </c>
    </row>
    <row r="280" spans="1:116" s="12" customFormat="1" x14ac:dyDescent="0.3">
      <c r="A280" s="10"/>
      <c r="B280" s="41"/>
      <c r="D280" s="39"/>
      <c r="E280" s="39"/>
      <c r="F280" s="10"/>
      <c r="G280" s="10"/>
      <c r="H280" s="11"/>
      <c r="I280" s="10"/>
      <c r="J280" s="10"/>
      <c r="K280" s="39"/>
      <c r="L280" s="24"/>
      <c r="M280" s="2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
      </c>
    </row>
    <row r="281" spans="1:116" s="12" customFormat="1" x14ac:dyDescent="0.3">
      <c r="A281" s="10"/>
      <c r="B281" s="41"/>
      <c r="D281" s="39"/>
      <c r="E281" s="39"/>
      <c r="F281" s="10"/>
      <c r="G281" s="10"/>
      <c r="H281" s="11"/>
      <c r="I281" s="10"/>
      <c r="J281" s="10"/>
      <c r="K281" s="39"/>
      <c r="L281" s="24"/>
      <c r="M281" s="2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
      </c>
    </row>
    <row r="282" spans="1:116" s="12" customFormat="1" x14ac:dyDescent="0.3">
      <c r="A282" s="10"/>
      <c r="B282" s="41"/>
      <c r="D282" s="39"/>
      <c r="E282" s="39"/>
      <c r="F282" s="10"/>
      <c r="G282" s="10"/>
      <c r="H282" s="11"/>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
      </c>
    </row>
    <row r="283" spans="1:116" s="12" customFormat="1" x14ac:dyDescent="0.3">
      <c r="A283" s="10"/>
      <c r="B283" s="41"/>
      <c r="D283" s="39"/>
      <c r="E283" s="39"/>
      <c r="F283" s="10"/>
      <c r="G283" s="10"/>
      <c r="H283" s="11"/>
      <c r="I283" s="10"/>
      <c r="J283" s="10"/>
      <c r="K283" s="39"/>
      <c r="L283" s="24"/>
      <c r="M283" s="2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
      </c>
    </row>
    <row r="284" spans="1:116" s="12" customFormat="1" x14ac:dyDescent="0.3">
      <c r="A284" s="10"/>
      <c r="B284" s="41"/>
      <c r="D284" s="39"/>
      <c r="E284" s="39"/>
      <c r="F284" s="10"/>
      <c r="G284" s="10"/>
      <c r="H284" s="11"/>
      <c r="I284" s="10"/>
      <c r="J284" s="10"/>
      <c r="K284" s="39"/>
      <c r="L284" s="24"/>
      <c r="M284" s="2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
      </c>
    </row>
    <row r="285" spans="1:116" s="12" customFormat="1" x14ac:dyDescent="0.3">
      <c r="A285" s="10"/>
      <c r="B285" s="41"/>
      <c r="D285" s="39"/>
      <c r="E285" s="39"/>
      <c r="F285" s="10"/>
      <c r="G285" s="10"/>
      <c r="H285" s="11"/>
      <c r="I285" s="10"/>
      <c r="J285" s="10"/>
      <c r="K285" s="39"/>
      <c r="L285" s="24"/>
      <c r="M285" s="2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
      </c>
    </row>
    <row r="286" spans="1:116" s="12" customFormat="1" x14ac:dyDescent="0.3">
      <c r="A286" s="10"/>
      <c r="B286" s="41"/>
      <c r="D286" s="39"/>
      <c r="E286" s="39"/>
      <c r="F286" s="10"/>
      <c r="G286" s="10"/>
      <c r="H286" s="11"/>
      <c r="I286" s="10"/>
      <c r="J286" s="10"/>
      <c r="K286" s="39"/>
      <c r="L286" s="24"/>
      <c r="M286" s="2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
      </c>
    </row>
    <row r="287" spans="1:116" s="12" customFormat="1" x14ac:dyDescent="0.3">
      <c r="A287" s="10"/>
      <c r="B287" s="41"/>
      <c r="D287" s="39"/>
      <c r="E287" s="39"/>
      <c r="F287" s="10"/>
      <c r="G287" s="10"/>
      <c r="H287" s="11"/>
      <c r="I287" s="10"/>
      <c r="J287" s="10"/>
      <c r="K287" s="39"/>
      <c r="L287" s="24"/>
      <c r="M287" s="2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
      </c>
    </row>
    <row r="288" spans="1:116" s="12" customFormat="1" x14ac:dyDescent="0.3">
      <c r="A288" s="10"/>
      <c r="B288" s="41"/>
      <c r="D288" s="39"/>
      <c r="E288" s="39"/>
      <c r="F288" s="10"/>
      <c r="G288" s="10"/>
      <c r="H288" s="11"/>
      <c r="I288" s="10"/>
      <c r="J288" s="10"/>
      <c r="K288" s="39"/>
      <c r="L288" s="24"/>
      <c r="M288" s="2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
      </c>
    </row>
    <row r="289" spans="1:116" s="12" customFormat="1" x14ac:dyDescent="0.3">
      <c r="A289" s="10"/>
      <c r="B289" s="41"/>
      <c r="D289" s="39"/>
      <c r="E289" s="39"/>
      <c r="F289" s="10"/>
      <c r="G289" s="10"/>
      <c r="H289" s="11"/>
      <c r="I289" s="10"/>
      <c r="J289" s="10"/>
      <c r="K289" s="39"/>
      <c r="L289" s="24"/>
      <c r="M289" s="2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
      </c>
    </row>
    <row r="290" spans="1:116" s="12" customFormat="1" x14ac:dyDescent="0.3">
      <c r="A290" s="10"/>
      <c r="B290" s="41"/>
      <c r="D290" s="39"/>
      <c r="E290" s="39"/>
      <c r="F290" s="10"/>
      <c r="G290" s="10"/>
      <c r="H290" s="11"/>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
      </c>
    </row>
    <row r="291" spans="1:116" s="12" customFormat="1" x14ac:dyDescent="0.3">
      <c r="A291" s="10"/>
      <c r="B291" s="41"/>
      <c r="D291" s="39"/>
      <c r="E291" s="39"/>
      <c r="F291" s="10"/>
      <c r="G291" s="10"/>
      <c r="H291" s="11"/>
      <c r="I291" s="10"/>
      <c r="J291" s="10"/>
      <c r="K291" s="39"/>
      <c r="L291" s="24"/>
      <c r="M291" s="2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
      </c>
    </row>
    <row r="292" spans="1:116" s="12" customFormat="1" x14ac:dyDescent="0.3">
      <c r="A292" s="10"/>
      <c r="B292" s="41"/>
      <c r="D292" s="39"/>
      <c r="E292" s="39"/>
      <c r="F292" s="10"/>
      <c r="G292" s="10"/>
      <c r="H292" s="11"/>
      <c r="I292" s="10"/>
      <c r="J292" s="10"/>
      <c r="K292" s="39"/>
      <c r="L292" s="24"/>
      <c r="M292" s="2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
      </c>
    </row>
    <row r="293" spans="1:116" s="12" customFormat="1" x14ac:dyDescent="0.3">
      <c r="A293" s="10"/>
      <c r="B293" s="41"/>
      <c r="D293" s="39"/>
      <c r="E293" s="39"/>
      <c r="F293" s="10"/>
      <c r="G293" s="10"/>
      <c r="H293" s="11"/>
      <c r="I293" s="10"/>
      <c r="J293" s="10"/>
      <c r="K293" s="39"/>
      <c r="L293" s="24"/>
      <c r="M293" s="2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
      </c>
    </row>
    <row r="294" spans="1:116" s="12" customFormat="1" x14ac:dyDescent="0.3">
      <c r="A294" s="10"/>
      <c r="B294" s="41"/>
      <c r="D294" s="39"/>
      <c r="E294" s="39"/>
      <c r="F294" s="10"/>
      <c r="G294" s="10"/>
      <c r="H294" s="11"/>
      <c r="I294" s="10"/>
      <c r="J294" s="10"/>
      <c r="K294" s="39"/>
      <c r="L294" s="24"/>
      <c r="M294" s="2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
      </c>
    </row>
    <row r="295" spans="1:116" s="12" customFormat="1" x14ac:dyDescent="0.3">
      <c r="A295" s="10"/>
      <c r="B295" s="41"/>
      <c r="D295" s="39"/>
      <c r="E295" s="39"/>
      <c r="F295" s="10"/>
      <c r="G295" s="10"/>
      <c r="H295" s="11"/>
      <c r="I295" s="10"/>
      <c r="J295" s="10"/>
      <c r="K295" s="39"/>
      <c r="L295" s="24"/>
      <c r="M295" s="2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
      </c>
    </row>
    <row r="296" spans="1:116" s="12" customFormat="1" x14ac:dyDescent="0.3">
      <c r="A296" s="10"/>
      <c r="B296" s="41"/>
      <c r="D296" s="39"/>
      <c r="E296" s="39"/>
      <c r="F296" s="10"/>
      <c r="G296" s="10"/>
      <c r="H296" s="11"/>
      <c r="I296" s="10"/>
      <c r="J296" s="10"/>
      <c r="K296" s="39"/>
      <c r="L296" s="24"/>
      <c r="M296" s="2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
      </c>
    </row>
    <row r="297" spans="1:116" s="12" customFormat="1" x14ac:dyDescent="0.3">
      <c r="A297" s="10"/>
      <c r="B297" s="41"/>
      <c r="D297" s="39"/>
      <c r="E297" s="39"/>
      <c r="F297" s="10"/>
      <c r="G297" s="10"/>
      <c r="H297" s="11"/>
      <c r="I297" s="10"/>
      <c r="J297" s="10"/>
      <c r="K297" s="39"/>
      <c r="L297" s="24"/>
      <c r="M297" s="2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
      </c>
    </row>
    <row r="298" spans="1:116" s="12" customFormat="1" x14ac:dyDescent="0.3">
      <c r="A298" s="10"/>
      <c r="B298" s="41"/>
      <c r="D298" s="39"/>
      <c r="E298" s="39"/>
      <c r="F298" s="10"/>
      <c r="G298" s="10"/>
      <c r="H298" s="11"/>
      <c r="I298" s="10"/>
      <c r="J298" s="10"/>
      <c r="K298" s="39"/>
      <c r="L298" s="24"/>
      <c r="M298" s="2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
      </c>
    </row>
    <row r="299" spans="1:116" s="12" customFormat="1" x14ac:dyDescent="0.3">
      <c r="A299" s="10"/>
      <c r="B299" s="41"/>
      <c r="D299" s="39"/>
      <c r="E299" s="39"/>
      <c r="F299" s="10"/>
      <c r="G299" s="10"/>
      <c r="H299" s="11"/>
      <c r="I299" s="10"/>
      <c r="J299" s="10"/>
      <c r="K299" s="39"/>
      <c r="L299" s="24"/>
      <c r="M299" s="2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
      </c>
    </row>
    <row r="300" spans="1:116" s="12" customFormat="1" x14ac:dyDescent="0.3">
      <c r="A300" s="10"/>
      <c r="B300" s="41"/>
      <c r="D300" s="39"/>
      <c r="E300" s="39"/>
      <c r="F300" s="10"/>
      <c r="G300" s="10"/>
      <c r="H300" s="11"/>
      <c r="I300" s="10"/>
      <c r="J300" s="10"/>
      <c r="K300" s="39"/>
      <c r="L300" s="24"/>
      <c r="M300" s="2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
      </c>
    </row>
    <row r="301" spans="1:116" s="12" customFormat="1" x14ac:dyDescent="0.3">
      <c r="A301" s="10"/>
      <c r="B301" s="41"/>
      <c r="D301" s="39"/>
      <c r="E301" s="39"/>
      <c r="F301" s="10"/>
      <c r="G301" s="10"/>
      <c r="H301" s="11"/>
      <c r="I301" s="10"/>
      <c r="J301" s="10"/>
      <c r="K301" s="39"/>
      <c r="L301" s="24"/>
      <c r="M301" s="2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
      </c>
    </row>
    <row r="302" spans="1:116" s="12" customFormat="1" x14ac:dyDescent="0.3">
      <c r="A302" s="10"/>
      <c r="B302" s="41"/>
      <c r="D302" s="39"/>
      <c r="E302" s="39"/>
      <c r="F302" s="10"/>
      <c r="G302" s="10"/>
      <c r="H302" s="11"/>
      <c r="I302" s="10"/>
      <c r="J302" s="10"/>
      <c r="K302" s="39"/>
      <c r="L302" s="24"/>
      <c r="M302" s="2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
      </c>
    </row>
    <row r="303" spans="1:116" s="12" customFormat="1" x14ac:dyDescent="0.3">
      <c r="A303" s="10"/>
      <c r="B303" s="41"/>
      <c r="D303" s="39"/>
      <c r="E303" s="39"/>
      <c r="F303" s="10"/>
      <c r="G303" s="10"/>
      <c r="H303" s="11"/>
      <c r="I303" s="10"/>
      <c r="J303" s="10"/>
      <c r="K303" s="39"/>
      <c r="L303" s="24"/>
      <c r="M303" s="2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
      </c>
    </row>
    <row r="304" spans="1:116" s="12" customFormat="1" x14ac:dyDescent="0.3">
      <c r="A304" s="10"/>
      <c r="B304" s="41"/>
      <c r="D304" s="39"/>
      <c r="E304" s="39"/>
      <c r="F304" s="10"/>
      <c r="G304" s="10"/>
      <c r="H304" s="11"/>
      <c r="I304" s="10"/>
      <c r="J304" s="10"/>
      <c r="K304" s="39"/>
      <c r="L304" s="24"/>
      <c r="M304" s="2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
      </c>
    </row>
    <row r="305" spans="1:116" s="12" customFormat="1" x14ac:dyDescent="0.3">
      <c r="A305" s="10"/>
      <c r="B305" s="41"/>
      <c r="D305" s="39"/>
      <c r="E305" s="39"/>
      <c r="F305" s="10"/>
      <c r="G305" s="10"/>
      <c r="H305" s="11"/>
      <c r="I305" s="10"/>
      <c r="J305" s="10"/>
      <c r="K305" s="39"/>
      <c r="L305" s="24"/>
      <c r="M305" s="2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
      </c>
    </row>
    <row r="306" spans="1:116" s="12" customFormat="1" x14ac:dyDescent="0.3">
      <c r="A306" s="10"/>
      <c r="B306" s="41"/>
      <c r="D306" s="39"/>
      <c r="E306" s="39"/>
      <c r="F306" s="10"/>
      <c r="G306" s="10"/>
      <c r="H306" s="11"/>
      <c r="I306" s="10"/>
      <c r="J306" s="10"/>
      <c r="K306" s="39"/>
      <c r="L306" s="24"/>
      <c r="M306" s="2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
      </c>
    </row>
    <row r="307" spans="1:116" s="12" customFormat="1" x14ac:dyDescent="0.3">
      <c r="A307" s="10"/>
      <c r="B307" s="41"/>
      <c r="D307" s="39"/>
      <c r="E307" s="39"/>
      <c r="F307" s="10"/>
      <c r="G307" s="10"/>
      <c r="H307" s="11"/>
      <c r="I307" s="10"/>
      <c r="J307" s="10"/>
      <c r="K307" s="39"/>
      <c r="L307" s="24"/>
      <c r="M307" s="2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
      </c>
    </row>
    <row r="308" spans="1:116" s="12" customFormat="1" x14ac:dyDescent="0.3">
      <c r="A308" s="10"/>
      <c r="B308" s="41"/>
      <c r="D308" s="39"/>
      <c r="E308" s="39"/>
      <c r="F308" s="10"/>
      <c r="G308" s="10"/>
      <c r="H308" s="11"/>
      <c r="I308" s="10"/>
      <c r="J308" s="10"/>
      <c r="K308" s="39"/>
      <c r="L308" s="24"/>
      <c r="M308" s="2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
      </c>
    </row>
    <row r="309" spans="1:116" s="12" customFormat="1" x14ac:dyDescent="0.3">
      <c r="A309" s="10"/>
      <c r="B309" s="41"/>
      <c r="D309" s="39"/>
      <c r="E309" s="39"/>
      <c r="F309" s="10"/>
      <c r="G309" s="10"/>
      <c r="H309" s="11"/>
      <c r="I309" s="10"/>
      <c r="J309" s="10"/>
      <c r="K309" s="39"/>
      <c r="L309" s="24"/>
      <c r="M309" s="2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
      </c>
    </row>
    <row r="310" spans="1:116" s="12" customFormat="1" x14ac:dyDescent="0.3">
      <c r="A310" s="10"/>
      <c r="B310" s="41"/>
      <c r="D310" s="39"/>
      <c r="E310" s="39"/>
      <c r="F310" s="10"/>
      <c r="G310" s="10"/>
      <c r="H310" s="11"/>
      <c r="I310" s="10"/>
      <c r="J310" s="10"/>
      <c r="K310" s="39"/>
      <c r="L310" s="24"/>
      <c r="M310" s="2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
      </c>
    </row>
    <row r="311" spans="1:116" s="12" customFormat="1" x14ac:dyDescent="0.3">
      <c r="A311" s="10"/>
      <c r="B311" s="41"/>
      <c r="D311" s="39"/>
      <c r="E311" s="39"/>
      <c r="F311" s="10"/>
      <c r="G311" s="10"/>
      <c r="H311" s="11"/>
      <c r="I311" s="10"/>
      <c r="J311" s="10"/>
      <c r="K311" s="39"/>
      <c r="L311" s="24"/>
      <c r="M311" s="2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
      </c>
    </row>
    <row r="312" spans="1:116" s="12" customFormat="1" x14ac:dyDescent="0.3">
      <c r="A312" s="10"/>
      <c r="B312" s="41"/>
      <c r="D312" s="39"/>
      <c r="E312" s="39"/>
      <c r="F312" s="10"/>
      <c r="G312" s="10"/>
      <c r="H312" s="11"/>
      <c r="I312" s="10"/>
      <c r="J312" s="10"/>
      <c r="K312" s="39"/>
      <c r="L312" s="24"/>
      <c r="M312" s="2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
      </c>
    </row>
    <row r="313" spans="1:116" s="12" customFormat="1" x14ac:dyDescent="0.3">
      <c r="A313" s="10"/>
      <c r="B313" s="41"/>
      <c r="D313" s="39"/>
      <c r="E313" s="39"/>
      <c r="F313" s="10"/>
      <c r="G313" s="10"/>
      <c r="H313" s="11"/>
      <c r="I313" s="10"/>
      <c r="J313" s="10"/>
      <c r="K313" s="39"/>
      <c r="L313" s="24"/>
      <c r="M313" s="2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
      </c>
    </row>
    <row r="314" spans="1:116" s="12" customFormat="1" x14ac:dyDescent="0.3">
      <c r="A314" s="10"/>
      <c r="B314" s="41"/>
      <c r="D314" s="39"/>
      <c r="E314" s="39"/>
      <c r="F314" s="10"/>
      <c r="G314" s="10"/>
      <c r="H314" s="11"/>
      <c r="I314" s="10"/>
      <c r="J314" s="10"/>
      <c r="K314" s="39"/>
      <c r="L314" s="24"/>
      <c r="M314" s="2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
      </c>
    </row>
    <row r="315" spans="1:116" s="12" customFormat="1" x14ac:dyDescent="0.3">
      <c r="A315" s="10"/>
      <c r="B315" s="41"/>
      <c r="D315" s="39"/>
      <c r="E315" s="39"/>
      <c r="F315" s="10"/>
      <c r="G315" s="10"/>
      <c r="H315" s="11"/>
      <c r="I315" s="10"/>
      <c r="J315" s="10"/>
      <c r="K315" s="39"/>
      <c r="L315" s="24"/>
      <c r="M315" s="2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
      </c>
    </row>
    <row r="316" spans="1:116" s="12" customFormat="1" x14ac:dyDescent="0.3">
      <c r="A316" s="10"/>
      <c r="B316" s="41"/>
      <c r="D316" s="39"/>
      <c r="E316" s="39"/>
      <c r="F316" s="10"/>
      <c r="G316" s="10"/>
      <c r="H316" s="11"/>
      <c r="I316" s="10"/>
      <c r="J316" s="10"/>
      <c r="K316" s="39"/>
      <c r="L316" s="24"/>
      <c r="M316" s="2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
      </c>
    </row>
    <row r="317" spans="1:116" s="12" customFormat="1" x14ac:dyDescent="0.3">
      <c r="A317" s="10"/>
      <c r="B317" s="41"/>
      <c r="D317" s="39"/>
      <c r="E317" s="39"/>
      <c r="F317" s="10"/>
      <c r="G317" s="10"/>
      <c r="H317" s="11"/>
      <c r="I317" s="10"/>
      <c r="J317" s="10"/>
      <c r="K317" s="39"/>
      <c r="L317" s="24"/>
      <c r="M317" s="2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
      </c>
    </row>
    <row r="318" spans="1:116" s="12" customFormat="1" x14ac:dyDescent="0.3">
      <c r="A318" s="10"/>
      <c r="B318" s="41"/>
      <c r="D318" s="39"/>
      <c r="E318" s="39"/>
      <c r="F318" s="10"/>
      <c r="G318" s="10"/>
      <c r="H318" s="11"/>
      <c r="I318" s="10"/>
      <c r="J318" s="10"/>
      <c r="K318" s="39"/>
      <c r="L318" s="24"/>
      <c r="M318" s="2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
      </c>
    </row>
    <row r="319" spans="1:116" s="12" customFormat="1" x14ac:dyDescent="0.3">
      <c r="A319" s="10"/>
      <c r="B319" s="41"/>
      <c r="D319" s="39"/>
      <c r="E319" s="39"/>
      <c r="F319" s="10"/>
      <c r="G319" s="10"/>
      <c r="H319" s="11"/>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
      </c>
    </row>
    <row r="320" spans="1:116" s="12" customFormat="1" x14ac:dyDescent="0.3">
      <c r="A320" s="10"/>
      <c r="B320" s="41"/>
      <c r="D320" s="39"/>
      <c r="E320" s="39"/>
      <c r="F320" s="10"/>
      <c r="G320" s="10"/>
      <c r="H320" s="11"/>
      <c r="I320" s="10"/>
      <c r="J320" s="10"/>
      <c r="K320" s="39"/>
      <c r="L320" s="24"/>
      <c r="M320" s="2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
      </c>
    </row>
    <row r="321" spans="1:116" s="12" customFormat="1" x14ac:dyDescent="0.3">
      <c r="A321" s="10"/>
      <c r="B321" s="41"/>
      <c r="D321" s="39"/>
      <c r="E321" s="39"/>
      <c r="F321" s="10"/>
      <c r="G321" s="10"/>
      <c r="H321" s="11"/>
      <c r="I321" s="10"/>
      <c r="J321" s="10"/>
      <c r="K321" s="39"/>
      <c r="L321" s="24"/>
      <c r="M321" s="2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
      </c>
    </row>
    <row r="322" spans="1:116" s="12" customFormat="1" x14ac:dyDescent="0.3">
      <c r="A322" s="10"/>
      <c r="B322" s="41"/>
      <c r="D322" s="39"/>
      <c r="E322" s="39"/>
      <c r="F322" s="10"/>
      <c r="G322" s="10"/>
      <c r="H322" s="11"/>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
      </c>
    </row>
    <row r="323" spans="1:116" s="12" customFormat="1" x14ac:dyDescent="0.3">
      <c r="A323" s="10"/>
      <c r="B323" s="41"/>
      <c r="D323" s="39"/>
      <c r="E323" s="39"/>
      <c r="F323" s="10"/>
      <c r="G323" s="10"/>
      <c r="H323" s="11"/>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
      </c>
    </row>
    <row r="324" spans="1:116" s="12" customFormat="1" x14ac:dyDescent="0.3">
      <c r="A324" s="10"/>
      <c r="B324" s="41"/>
      <c r="D324" s="39"/>
      <c r="E324" s="39"/>
      <c r="F324" s="10"/>
      <c r="G324" s="10"/>
      <c r="H324" s="11"/>
      <c r="I324" s="10"/>
      <c r="J324" s="10"/>
      <c r="K324" s="39"/>
      <c r="L324" s="24"/>
      <c r="M324" s="2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
      </c>
    </row>
    <row r="325" spans="1:116" s="12" customFormat="1" x14ac:dyDescent="0.3">
      <c r="A325" s="10"/>
      <c r="B325" s="41"/>
      <c r="D325" s="39"/>
      <c r="E325" s="39"/>
      <c r="F325" s="10"/>
      <c r="G325" s="10"/>
      <c r="H325" s="11"/>
      <c r="I325" s="10"/>
      <c r="J325" s="10"/>
      <c r="K325" s="39"/>
      <c r="L325" s="24"/>
      <c r="M325" s="2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
      </c>
    </row>
    <row r="326" spans="1:116" s="12" customFormat="1" x14ac:dyDescent="0.3">
      <c r="A326" s="10"/>
      <c r="B326" s="41"/>
      <c r="D326" s="39"/>
      <c r="E326" s="39"/>
      <c r="F326" s="10"/>
      <c r="G326" s="10"/>
      <c r="H326" s="11"/>
      <c r="I326" s="10"/>
      <c r="J326" s="10"/>
      <c r="K326" s="39"/>
      <c r="L326" s="24"/>
      <c r="M326" s="2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
      </c>
    </row>
    <row r="327" spans="1:116" s="12" customFormat="1" x14ac:dyDescent="0.3">
      <c r="A327" s="10"/>
      <c r="B327" s="41"/>
      <c r="D327" s="39"/>
      <c r="E327" s="39"/>
      <c r="F327" s="10"/>
      <c r="G327" s="10"/>
      <c r="H327" s="11"/>
      <c r="I327" s="10"/>
      <c r="J327" s="10"/>
      <c r="K327" s="39"/>
      <c r="L327" s="24"/>
      <c r="M327" s="2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
      </c>
    </row>
    <row r="328" spans="1:116" s="12" customFormat="1" x14ac:dyDescent="0.3">
      <c r="A328" s="10"/>
      <c r="B328" s="41"/>
      <c r="D328" s="39"/>
      <c r="E328" s="39"/>
      <c r="F328" s="10"/>
      <c r="G328" s="10"/>
      <c r="H328" s="11"/>
      <c r="I328" s="10"/>
      <c r="J328" s="10"/>
      <c r="K328" s="39"/>
      <c r="L328" s="24"/>
      <c r="M328" s="2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
      </c>
    </row>
    <row r="329" spans="1:116" s="12" customFormat="1" x14ac:dyDescent="0.3">
      <c r="A329" s="10"/>
      <c r="B329" s="41"/>
      <c r="D329" s="39"/>
      <c r="E329" s="39"/>
      <c r="F329" s="10"/>
      <c r="G329" s="10"/>
      <c r="H329" s="11"/>
      <c r="I329" s="10"/>
      <c r="J329" s="10"/>
      <c r="K329" s="39"/>
      <c r="L329" s="24"/>
      <c r="M329" s="2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
      </c>
    </row>
    <row r="330" spans="1:116" s="12" customFormat="1" x14ac:dyDescent="0.3">
      <c r="A330" s="10"/>
      <c r="B330" s="41"/>
      <c r="D330" s="39"/>
      <c r="E330" s="39"/>
      <c r="F330" s="10"/>
      <c r="G330" s="10"/>
      <c r="H330" s="11"/>
      <c r="I330" s="10"/>
      <c r="J330" s="10"/>
      <c r="K330" s="39"/>
      <c r="L330" s="24"/>
      <c r="M330" s="2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
      </c>
    </row>
    <row r="331" spans="1:116" s="12" customFormat="1" x14ac:dyDescent="0.3">
      <c r="A331" s="10"/>
      <c r="B331" s="41"/>
      <c r="D331" s="39"/>
      <c r="E331" s="39"/>
      <c r="F331" s="10"/>
      <c r="G331" s="10"/>
      <c r="H331" s="11"/>
      <c r="I331" s="10"/>
      <c r="J331" s="10"/>
      <c r="K331" s="39"/>
      <c r="L331" s="24"/>
      <c r="M331" s="2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
      </c>
    </row>
    <row r="332" spans="1:116" s="12" customFormat="1" x14ac:dyDescent="0.3">
      <c r="A332" s="10"/>
      <c r="B332" s="41"/>
      <c r="D332" s="39"/>
      <c r="E332" s="39"/>
      <c r="F332" s="10"/>
      <c r="G332" s="10"/>
      <c r="H332" s="11"/>
      <c r="I332" s="10"/>
      <c r="J332" s="10"/>
      <c r="K332" s="39"/>
      <c r="L332" s="24"/>
      <c r="M332" s="2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
      </c>
    </row>
    <row r="333" spans="1:116" s="12" customFormat="1" x14ac:dyDescent="0.3">
      <c r="A333" s="10"/>
      <c r="B333" s="41"/>
      <c r="D333" s="39"/>
      <c r="E333" s="39"/>
      <c r="F333" s="10"/>
      <c r="G333" s="10"/>
      <c r="H333" s="11"/>
      <c r="I333" s="10"/>
      <c r="J333" s="10"/>
      <c r="K333" s="39"/>
      <c r="L333" s="24"/>
      <c r="M333" s="2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
      </c>
    </row>
    <row r="334" spans="1:116" s="12" customFormat="1" x14ac:dyDescent="0.3">
      <c r="A334" s="10"/>
      <c r="B334" s="41"/>
      <c r="D334" s="39"/>
      <c r="E334" s="39"/>
      <c r="F334" s="10"/>
      <c r="G334" s="10"/>
      <c r="H334" s="11"/>
      <c r="I334" s="10"/>
      <c r="J334" s="10"/>
      <c r="K334" s="39"/>
      <c r="L334" s="24"/>
      <c r="M334" s="2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
      </c>
    </row>
    <row r="335" spans="1:116" s="12" customFormat="1" x14ac:dyDescent="0.3">
      <c r="A335" s="10"/>
      <c r="B335" s="41"/>
      <c r="D335" s="39"/>
      <c r="E335" s="39"/>
      <c r="F335" s="10"/>
      <c r="G335" s="10"/>
      <c r="H335" s="11"/>
      <c r="I335" s="10"/>
      <c r="J335" s="10"/>
      <c r="K335" s="39"/>
      <c r="L335" s="24"/>
      <c r="M335" s="2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
      </c>
    </row>
    <row r="336" spans="1:116" s="12" customFormat="1" x14ac:dyDescent="0.3">
      <c r="A336" s="10"/>
      <c r="B336" s="41"/>
      <c r="D336" s="39"/>
      <c r="E336" s="39"/>
      <c r="F336" s="10"/>
      <c r="G336" s="10"/>
      <c r="H336" s="11"/>
      <c r="I336" s="10"/>
      <c r="J336" s="10"/>
      <c r="K336" s="39"/>
      <c r="L336" s="24"/>
      <c r="M336" s="2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
      </c>
    </row>
    <row r="337" spans="1:116" s="12" customFormat="1" x14ac:dyDescent="0.3">
      <c r="A337" s="10"/>
      <c r="B337" s="41"/>
      <c r="D337" s="39"/>
      <c r="E337" s="39"/>
      <c r="F337" s="10"/>
      <c r="G337" s="10"/>
      <c r="H337" s="11"/>
      <c r="I337" s="10"/>
      <c r="J337" s="10"/>
      <c r="K337" s="39"/>
      <c r="L337" s="24"/>
      <c r="M337" s="2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
      </c>
    </row>
    <row r="338" spans="1:116" s="12" customFormat="1" x14ac:dyDescent="0.3">
      <c r="A338" s="10"/>
      <c r="B338" s="41"/>
      <c r="D338" s="39"/>
      <c r="E338" s="39"/>
      <c r="F338" s="10"/>
      <c r="G338" s="10"/>
      <c r="H338" s="11"/>
      <c r="I338" s="10"/>
      <c r="J338" s="10"/>
      <c r="K338" s="39"/>
      <c r="L338" s="24"/>
      <c r="M338" s="2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
      </c>
    </row>
    <row r="339" spans="1:116" s="12" customFormat="1" x14ac:dyDescent="0.3">
      <c r="A339" s="10"/>
      <c r="B339" s="41"/>
      <c r="D339" s="39"/>
      <c r="E339" s="39"/>
      <c r="F339" s="10"/>
      <c r="G339" s="10"/>
      <c r="H339" s="11"/>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
      </c>
    </row>
    <row r="340" spans="1:116" s="12" customFormat="1" x14ac:dyDescent="0.3">
      <c r="A340" s="10"/>
      <c r="B340" s="41"/>
      <c r="D340" s="39"/>
      <c r="E340" s="39"/>
      <c r="F340" s="10"/>
      <c r="G340" s="10"/>
      <c r="H340" s="11"/>
      <c r="I340" s="10"/>
      <c r="J340" s="10"/>
      <c r="K340" s="39"/>
      <c r="L340" s="24"/>
      <c r="M340" s="2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
      </c>
    </row>
    <row r="341" spans="1:116" s="12" customFormat="1" x14ac:dyDescent="0.3">
      <c r="A341" s="10"/>
      <c r="B341" s="41"/>
      <c r="D341" s="39"/>
      <c r="E341" s="39"/>
      <c r="F341" s="10"/>
      <c r="G341" s="10"/>
      <c r="H341" s="11"/>
      <c r="I341" s="10"/>
      <c r="J341" s="10"/>
      <c r="K341" s="39"/>
      <c r="L341" s="24"/>
      <c r="M341" s="2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
      </c>
    </row>
    <row r="342" spans="1:116" s="12" customFormat="1" x14ac:dyDescent="0.3">
      <c r="A342" s="10"/>
      <c r="B342" s="41"/>
      <c r="D342" s="39"/>
      <c r="E342" s="39"/>
      <c r="F342" s="10"/>
      <c r="G342" s="10"/>
      <c r="H342" s="11"/>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
      </c>
    </row>
    <row r="343" spans="1:116" s="12" customFormat="1" x14ac:dyDescent="0.3">
      <c r="A343" s="10"/>
      <c r="B343" s="41"/>
      <c r="D343" s="39"/>
      <c r="E343" s="39"/>
      <c r="F343" s="10"/>
      <c r="G343" s="10"/>
      <c r="H343" s="11"/>
      <c r="I343" s="10"/>
      <c r="J343" s="10"/>
      <c r="K343" s="39"/>
      <c r="L343" s="24"/>
      <c r="M343" s="2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
      </c>
    </row>
    <row r="344" spans="1:116" s="12" customFormat="1" x14ac:dyDescent="0.3">
      <c r="A344" s="10"/>
      <c r="B344" s="41"/>
      <c r="D344" s="39"/>
      <c r="E344" s="39"/>
      <c r="F344" s="10"/>
      <c r="G344" s="10"/>
      <c r="H344" s="11"/>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
      </c>
    </row>
    <row r="345" spans="1:116" s="12" customFormat="1" x14ac:dyDescent="0.3">
      <c r="A345" s="10"/>
      <c r="B345" s="41"/>
      <c r="D345" s="39"/>
      <c r="E345" s="39"/>
      <c r="F345" s="10"/>
      <c r="G345" s="10"/>
      <c r="H345" s="11"/>
      <c r="I345" s="10"/>
      <c r="J345" s="10"/>
      <c r="K345" s="39"/>
      <c r="L345" s="24"/>
      <c r="M345" s="2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
      </c>
    </row>
    <row r="346" spans="1:116" s="12" customFormat="1" x14ac:dyDescent="0.3">
      <c r="A346" s="10"/>
      <c r="B346" s="41"/>
      <c r="D346" s="39"/>
      <c r="E346" s="39"/>
      <c r="F346" s="10"/>
      <c r="G346" s="10"/>
      <c r="H346" s="11"/>
      <c r="I346" s="10"/>
      <c r="J346" s="10"/>
      <c r="K346" s="39"/>
      <c r="L346" s="24"/>
      <c r="M346" s="2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
      </c>
    </row>
    <row r="347" spans="1:116" s="12" customFormat="1" x14ac:dyDescent="0.3">
      <c r="A347" s="10"/>
      <c r="B347" s="41"/>
      <c r="D347" s="39"/>
      <c r="E347" s="39"/>
      <c r="F347" s="10"/>
      <c r="G347" s="10"/>
      <c r="H347" s="11"/>
      <c r="I347" s="10"/>
      <c r="J347" s="10"/>
      <c r="K347" s="39"/>
      <c r="L347" s="24"/>
      <c r="M347" s="2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
      </c>
    </row>
    <row r="348" spans="1:116" s="12" customFormat="1" x14ac:dyDescent="0.3">
      <c r="A348" s="10"/>
      <c r="B348" s="41"/>
      <c r="D348" s="39"/>
      <c r="E348" s="39"/>
      <c r="F348" s="10"/>
      <c r="G348" s="10"/>
      <c r="H348" s="11"/>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
      </c>
    </row>
    <row r="349" spans="1:116" s="12" customFormat="1" x14ac:dyDescent="0.3">
      <c r="A349" s="10"/>
      <c r="B349" s="41"/>
      <c r="D349" s="39"/>
      <c r="E349" s="39"/>
      <c r="F349" s="10"/>
      <c r="G349" s="10"/>
      <c r="H349" s="11"/>
      <c r="I349" s="10"/>
      <c r="J349" s="10"/>
      <c r="K349" s="39"/>
      <c r="L349" s="24"/>
      <c r="M349" s="2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
      </c>
    </row>
    <row r="350" spans="1:116" s="12" customFormat="1" x14ac:dyDescent="0.3">
      <c r="A350" s="10"/>
      <c r="B350" s="41"/>
      <c r="D350" s="39"/>
      <c r="E350" s="39"/>
      <c r="F350" s="10"/>
      <c r="G350" s="10"/>
      <c r="H350" s="11"/>
      <c r="I350" s="10"/>
      <c r="J350" s="10"/>
      <c r="K350" s="39"/>
      <c r="L350" s="24"/>
      <c r="M350" s="2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
      </c>
    </row>
    <row r="351" spans="1:116" s="12" customFormat="1" x14ac:dyDescent="0.3">
      <c r="A351" s="10"/>
      <c r="B351" s="41"/>
      <c r="D351" s="39"/>
      <c r="E351" s="39"/>
      <c r="F351" s="10"/>
      <c r="G351" s="10"/>
      <c r="H351" s="11"/>
      <c r="I351" s="10"/>
      <c r="J351" s="10"/>
      <c r="K351" s="39"/>
      <c r="L351" s="24"/>
      <c r="M351" s="2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
      </c>
    </row>
    <row r="352" spans="1:116" s="12" customFormat="1" x14ac:dyDescent="0.3">
      <c r="A352" s="10"/>
      <c r="B352" s="41"/>
      <c r="D352" s="39"/>
      <c r="E352" s="39"/>
      <c r="F352" s="10"/>
      <c r="G352" s="10"/>
      <c r="H352" s="11"/>
      <c r="I352" s="10"/>
      <c r="J352" s="10"/>
      <c r="K352" s="39"/>
      <c r="L352" s="24"/>
      <c r="M352" s="2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
      </c>
    </row>
    <row r="353" spans="1:116" s="12" customFormat="1" x14ac:dyDescent="0.3">
      <c r="A353" s="10"/>
      <c r="B353" s="41"/>
      <c r="D353" s="39"/>
      <c r="E353" s="39"/>
      <c r="F353" s="10"/>
      <c r="G353" s="10"/>
      <c r="H353" s="11"/>
      <c r="I353" s="10"/>
      <c r="J353" s="10"/>
      <c r="K353" s="39"/>
      <c r="L353" s="24"/>
      <c r="M353" s="2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
      </c>
    </row>
    <row r="354" spans="1:116" s="12" customFormat="1" x14ac:dyDescent="0.3">
      <c r="A354" s="10"/>
      <c r="B354" s="41"/>
      <c r="D354" s="39"/>
      <c r="E354" s="39"/>
      <c r="F354" s="10"/>
      <c r="G354" s="10"/>
      <c r="H354" s="11"/>
      <c r="I354" s="10"/>
      <c r="J354" s="10"/>
      <c r="K354" s="39"/>
      <c r="L354" s="24"/>
      <c r="M354" s="2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
      </c>
    </row>
    <row r="355" spans="1:116" s="12" customFormat="1" x14ac:dyDescent="0.3">
      <c r="A355" s="10"/>
      <c r="B355" s="41"/>
      <c r="D355" s="39"/>
      <c r="E355" s="39"/>
      <c r="F355" s="10"/>
      <c r="G355" s="10"/>
      <c r="H355" s="11"/>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
      </c>
    </row>
    <row r="356" spans="1:116" s="12" customFormat="1" x14ac:dyDescent="0.3">
      <c r="A356" s="10"/>
      <c r="B356" s="41"/>
      <c r="D356" s="39"/>
      <c r="E356" s="39"/>
      <c r="F356" s="10"/>
      <c r="G356" s="10"/>
      <c r="H356" s="11"/>
      <c r="I356" s="10"/>
      <c r="J356" s="10"/>
      <c r="K356" s="39"/>
      <c r="L356" s="24"/>
      <c r="M356" s="2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
      </c>
    </row>
    <row r="357" spans="1:116" s="12" customFormat="1" x14ac:dyDescent="0.3">
      <c r="A357" s="10"/>
      <c r="B357" s="41"/>
      <c r="D357" s="39"/>
      <c r="E357" s="39"/>
      <c r="F357" s="10"/>
      <c r="G357" s="10"/>
      <c r="H357" s="11"/>
      <c r="I357" s="10"/>
      <c r="J357" s="10"/>
      <c r="K357" s="39"/>
      <c r="L357" s="24"/>
      <c r="M357" s="2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
      </c>
    </row>
    <row r="358" spans="1:116" s="12" customFormat="1" x14ac:dyDescent="0.3">
      <c r="A358" s="10"/>
      <c r="B358" s="41"/>
      <c r="D358" s="39"/>
      <c r="E358" s="39"/>
      <c r="F358" s="10"/>
      <c r="G358" s="10"/>
      <c r="H358" s="11"/>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
      </c>
    </row>
    <row r="359" spans="1:116" s="12" customFormat="1" x14ac:dyDescent="0.3">
      <c r="A359" s="10"/>
      <c r="B359" s="41"/>
      <c r="D359" s="39"/>
      <c r="E359" s="39"/>
      <c r="F359" s="10"/>
      <c r="G359" s="10"/>
      <c r="H359" s="11"/>
      <c r="I359" s="10"/>
      <c r="J359" s="10"/>
      <c r="K359" s="39"/>
      <c r="L359" s="24"/>
      <c r="M359" s="2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
      </c>
    </row>
    <row r="360" spans="1:116" s="12" customFormat="1" x14ac:dyDescent="0.3">
      <c r="A360" s="10"/>
      <c r="B360" s="41"/>
      <c r="D360" s="39"/>
      <c r="E360" s="39"/>
      <c r="F360" s="10"/>
      <c r="G360" s="10"/>
      <c r="H360" s="11"/>
      <c r="I360" s="10"/>
      <c r="J360" s="10"/>
      <c r="K360" s="39"/>
      <c r="L360" s="24"/>
      <c r="M360" s="2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
      </c>
    </row>
    <row r="361" spans="1:116" s="12" customFormat="1" x14ac:dyDescent="0.3">
      <c r="A361" s="10"/>
      <c r="B361" s="41"/>
      <c r="D361" s="39"/>
      <c r="E361" s="39"/>
      <c r="F361" s="10"/>
      <c r="G361" s="10"/>
      <c r="H361" s="11"/>
      <c r="I361" s="10"/>
      <c r="J361" s="10"/>
      <c r="K361" s="39"/>
      <c r="L361" s="24"/>
      <c r="M361" s="2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
      </c>
    </row>
    <row r="362" spans="1:116" s="12" customFormat="1" x14ac:dyDescent="0.3">
      <c r="A362" s="10"/>
      <c r="B362" s="41"/>
      <c r="D362" s="39"/>
      <c r="E362" s="39"/>
      <c r="F362" s="10"/>
      <c r="G362" s="10"/>
      <c r="H362" s="11"/>
      <c r="I362" s="10"/>
      <c r="J362" s="10"/>
      <c r="K362" s="39"/>
      <c r="L362" s="24"/>
      <c r="M362" s="2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
      </c>
    </row>
    <row r="363" spans="1:116" s="12" customFormat="1" x14ac:dyDescent="0.3">
      <c r="A363" s="10"/>
      <c r="B363" s="41"/>
      <c r="D363" s="39"/>
      <c r="E363" s="39"/>
      <c r="F363" s="10"/>
      <c r="G363" s="10"/>
      <c r="H363" s="11"/>
      <c r="I363" s="10"/>
      <c r="J363" s="10"/>
      <c r="K363" s="39"/>
      <c r="L363" s="24"/>
      <c r="M363" s="2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
      </c>
    </row>
    <row r="364" spans="1:116" s="12" customFormat="1" x14ac:dyDescent="0.3">
      <c r="A364" s="10"/>
      <c r="B364" s="41"/>
      <c r="D364" s="39"/>
      <c r="E364" s="39"/>
      <c r="F364" s="10"/>
      <c r="G364" s="10"/>
      <c r="H364" s="11"/>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
      </c>
    </row>
    <row r="365" spans="1:116" s="12" customFormat="1" x14ac:dyDescent="0.3">
      <c r="A365" s="10"/>
      <c r="B365" s="41"/>
      <c r="D365" s="39"/>
      <c r="E365" s="39"/>
      <c r="F365" s="10"/>
      <c r="G365" s="10"/>
      <c r="H365" s="11"/>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
      </c>
    </row>
    <row r="366" spans="1:116" s="12" customFormat="1" x14ac:dyDescent="0.3">
      <c r="A366" s="10"/>
      <c r="B366" s="41"/>
      <c r="D366" s="39"/>
      <c r="E366" s="39"/>
      <c r="F366" s="10"/>
      <c r="G366" s="10"/>
      <c r="H366" s="11"/>
      <c r="I366" s="10"/>
      <c r="J366" s="10"/>
      <c r="K366" s="39"/>
      <c r="L366" s="24"/>
      <c r="M366" s="2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
      </c>
    </row>
    <row r="367" spans="1:116" s="12" customFormat="1" x14ac:dyDescent="0.3">
      <c r="A367" s="10"/>
      <c r="B367" s="41"/>
      <c r="D367" s="39"/>
      <c r="E367" s="39"/>
      <c r="F367" s="10"/>
      <c r="G367" s="10"/>
      <c r="H367" s="11"/>
      <c r="I367" s="10"/>
      <c r="J367" s="10"/>
      <c r="K367" s="39"/>
      <c r="L367" s="24"/>
      <c r="M367" s="2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
      </c>
    </row>
    <row r="368" spans="1:116" s="12" customFormat="1" x14ac:dyDescent="0.3">
      <c r="A368" s="10"/>
      <c r="B368" s="41"/>
      <c r="D368" s="39"/>
      <c r="E368" s="39"/>
      <c r="F368" s="10"/>
      <c r="G368" s="10"/>
      <c r="H368" s="11"/>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
      </c>
    </row>
    <row r="369" spans="1:116" s="12" customFormat="1" x14ac:dyDescent="0.3">
      <c r="A369" s="10"/>
      <c r="B369" s="41"/>
      <c r="D369" s="39"/>
      <c r="E369" s="39"/>
      <c r="F369" s="10"/>
      <c r="G369" s="10"/>
      <c r="H369" s="11"/>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
      </c>
    </row>
    <row r="370" spans="1:116" s="12" customFormat="1" x14ac:dyDescent="0.3">
      <c r="A370" s="10"/>
      <c r="B370" s="41"/>
      <c r="D370" s="39"/>
      <c r="E370" s="39"/>
      <c r="F370" s="10"/>
      <c r="G370" s="10"/>
      <c r="H370" s="11"/>
      <c r="I370" s="10"/>
      <c r="J370" s="10"/>
      <c r="K370" s="39"/>
      <c r="L370" s="24"/>
      <c r="M370" s="2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
      </c>
    </row>
    <row r="371" spans="1:116" s="12" customFormat="1" x14ac:dyDescent="0.3">
      <c r="A371" s="10"/>
      <c r="B371" s="41"/>
      <c r="D371" s="39"/>
      <c r="E371" s="39"/>
      <c r="F371" s="10"/>
      <c r="G371" s="10"/>
      <c r="H371" s="11"/>
      <c r="I371" s="10"/>
      <c r="J371" s="10"/>
      <c r="K371" s="39"/>
      <c r="L371" s="24"/>
      <c r="M371" s="2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
      </c>
    </row>
    <row r="372" spans="1:116" s="12" customFormat="1" x14ac:dyDescent="0.3">
      <c r="A372" s="10"/>
      <c r="B372" s="41"/>
      <c r="D372" s="39"/>
      <c r="E372" s="39"/>
      <c r="F372" s="10"/>
      <c r="G372" s="10"/>
      <c r="H372" s="11"/>
      <c r="I372" s="10"/>
      <c r="J372" s="10"/>
      <c r="K372" s="39"/>
      <c r="L372" s="24"/>
      <c r="M372" s="2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
      </c>
    </row>
    <row r="373" spans="1:116" s="12" customFormat="1" x14ac:dyDescent="0.3">
      <c r="A373" s="10"/>
      <c r="B373" s="41"/>
      <c r="D373" s="39"/>
      <c r="E373" s="39"/>
      <c r="F373" s="10"/>
      <c r="G373" s="10"/>
      <c r="H373" s="11"/>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row>
    <row r="374" spans="1:116" s="12" customFormat="1" x14ac:dyDescent="0.3">
      <c r="A374" s="10"/>
      <c r="B374" s="41"/>
      <c r="D374" s="39"/>
      <c r="E374" s="39"/>
      <c r="F374" s="10"/>
      <c r="G374" s="10"/>
      <c r="H374" s="11"/>
      <c r="I374" s="10"/>
      <c r="J374" s="10"/>
      <c r="K374" s="39"/>
      <c r="L374" s="24"/>
      <c r="M374" s="2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
      </c>
    </row>
    <row r="375" spans="1:116" s="12" customFormat="1" x14ac:dyDescent="0.3">
      <c r="A375" s="10"/>
      <c r="B375" s="41"/>
      <c r="D375" s="39"/>
      <c r="E375" s="39"/>
      <c r="F375" s="10"/>
      <c r="G375" s="10"/>
      <c r="H375" s="11"/>
      <c r="I375" s="10"/>
      <c r="J375" s="10"/>
      <c r="K375" s="39"/>
      <c r="L375" s="24"/>
      <c r="M375" s="2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
      </c>
    </row>
    <row r="376" spans="1:116" s="12" customFormat="1" x14ac:dyDescent="0.3">
      <c r="A376" s="10"/>
      <c r="B376" s="41"/>
      <c r="D376" s="39"/>
      <c r="E376" s="39"/>
      <c r="F376" s="10"/>
      <c r="G376" s="10"/>
      <c r="H376" s="11"/>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
      </c>
    </row>
    <row r="377" spans="1:116" s="12" customFormat="1" x14ac:dyDescent="0.3">
      <c r="A377" s="10"/>
      <c r="B377" s="41"/>
      <c r="D377" s="39"/>
      <c r="E377" s="39"/>
      <c r="F377" s="10"/>
      <c r="G377" s="10"/>
      <c r="H377" s="11"/>
      <c r="I377" s="10"/>
      <c r="J377" s="10"/>
      <c r="K377" s="39"/>
      <c r="L377" s="24"/>
      <c r="M377" s="2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
      </c>
    </row>
    <row r="378" spans="1:116" s="12" customFormat="1" x14ac:dyDescent="0.3">
      <c r="A378" s="10"/>
      <c r="B378" s="41"/>
      <c r="D378" s="39"/>
      <c r="E378" s="39"/>
      <c r="F378" s="10"/>
      <c r="G378" s="10"/>
      <c r="H378" s="11"/>
      <c r="I378" s="10"/>
      <c r="J378" s="10"/>
      <c r="K378" s="39"/>
      <c r="L378" s="24"/>
      <c r="M378" s="2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
      </c>
    </row>
    <row r="379" spans="1:116" s="12" customFormat="1" x14ac:dyDescent="0.3">
      <c r="A379" s="10"/>
      <c r="B379" s="41"/>
      <c r="D379" s="39"/>
      <c r="E379" s="39"/>
      <c r="F379" s="10"/>
      <c r="G379" s="10"/>
      <c r="H379" s="11"/>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
      </c>
    </row>
    <row r="380" spans="1:116" s="12" customFormat="1" x14ac:dyDescent="0.3">
      <c r="A380" s="10"/>
      <c r="B380" s="41"/>
      <c r="D380" s="39"/>
      <c r="E380" s="39"/>
      <c r="F380" s="10"/>
      <c r="G380" s="10"/>
      <c r="H380" s="11"/>
      <c r="I380" s="10"/>
      <c r="J380" s="10"/>
      <c r="K380" s="39"/>
      <c r="L380" s="24"/>
      <c r="M380" s="2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
      </c>
    </row>
    <row r="381" spans="1:116" s="12" customFormat="1" x14ac:dyDescent="0.3">
      <c r="A381" s="10"/>
      <c r="B381" s="41"/>
      <c r="D381" s="39"/>
      <c r="E381" s="39"/>
      <c r="F381" s="10"/>
      <c r="G381" s="10"/>
      <c r="H381" s="11"/>
      <c r="I381" s="10"/>
      <c r="J381" s="10"/>
      <c r="K381" s="39"/>
      <c r="L381" s="24"/>
      <c r="M381" s="2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
      </c>
    </row>
    <row r="382" spans="1:116" s="12" customFormat="1" x14ac:dyDescent="0.3">
      <c r="A382" s="10"/>
      <c r="B382" s="41"/>
      <c r="D382" s="39"/>
      <c r="E382" s="39"/>
      <c r="F382" s="10"/>
      <c r="G382" s="10"/>
      <c r="H382" s="11"/>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
      </c>
    </row>
    <row r="383" spans="1:116" s="12" customFormat="1" x14ac:dyDescent="0.3">
      <c r="A383" s="10"/>
      <c r="B383" s="41"/>
      <c r="D383" s="39"/>
      <c r="E383" s="39"/>
      <c r="F383" s="10"/>
      <c r="G383" s="10"/>
      <c r="H383" s="11"/>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
      </c>
    </row>
    <row r="384" spans="1:116" s="12" customFormat="1" x14ac:dyDescent="0.3">
      <c r="A384" s="10"/>
      <c r="B384" s="41"/>
      <c r="D384" s="39"/>
      <c r="E384" s="39"/>
      <c r="F384" s="10"/>
      <c r="G384" s="10"/>
      <c r="H384" s="11"/>
      <c r="I384" s="10"/>
      <c r="J384" s="10"/>
      <c r="K384" s="39"/>
      <c r="L384" s="24"/>
      <c r="M384" s="2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
      </c>
    </row>
    <row r="385" spans="1:116" s="12" customFormat="1" x14ac:dyDescent="0.3">
      <c r="A385" s="10"/>
      <c r="B385" s="41"/>
      <c r="D385" s="39"/>
      <c r="E385" s="39"/>
      <c r="F385" s="10"/>
      <c r="G385" s="10"/>
      <c r="H385" s="11"/>
      <c r="I385" s="10"/>
      <c r="J385" s="10"/>
      <c r="K385" s="39"/>
      <c r="L385" s="24"/>
      <c r="M385" s="2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
      </c>
    </row>
    <row r="386" spans="1:116" s="12" customFormat="1" x14ac:dyDescent="0.3">
      <c r="A386" s="10"/>
      <c r="B386" s="41"/>
      <c r="D386" s="39"/>
      <c r="E386" s="39"/>
      <c r="F386" s="10"/>
      <c r="G386" s="10"/>
      <c r="H386" s="11"/>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
      </c>
    </row>
    <row r="387" spans="1:116" s="12" customFormat="1" x14ac:dyDescent="0.3">
      <c r="A387" s="10"/>
      <c r="B387" s="4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
      </c>
    </row>
    <row r="388" spans="1:116" s="12" customFormat="1" x14ac:dyDescent="0.3">
      <c r="A388" s="10"/>
      <c r="B388" s="41"/>
      <c r="D388" s="39"/>
      <c r="E388" s="39"/>
      <c r="F388" s="10"/>
      <c r="G388" s="10"/>
      <c r="H388" s="11"/>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
      </c>
    </row>
    <row r="389" spans="1:116" s="12" customFormat="1" x14ac:dyDescent="0.3">
      <c r="A389" s="10"/>
      <c r="B389" s="41"/>
      <c r="D389" s="39"/>
      <c r="E389" s="39"/>
      <c r="F389" s="10"/>
      <c r="G389" s="10"/>
      <c r="H389" s="11"/>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row>
    <row r="390" spans="1:116" s="12" customFormat="1" x14ac:dyDescent="0.3">
      <c r="A390" s="10"/>
      <c r="B390" s="41"/>
      <c r="D390" s="39"/>
      <c r="E390" s="39"/>
      <c r="F390" s="10"/>
      <c r="G390" s="10"/>
      <c r="H390" s="11"/>
      <c r="I390" s="10"/>
      <c r="J390" s="10"/>
      <c r="K390" s="39"/>
      <c r="L390" s="24"/>
      <c r="M390" s="2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
      </c>
    </row>
    <row r="391" spans="1:116" s="12" customFormat="1" x14ac:dyDescent="0.3">
      <c r="A391" s="10"/>
      <c r="B391" s="41"/>
      <c r="D391" s="39"/>
      <c r="E391" s="39"/>
      <c r="F391" s="10"/>
      <c r="G391" s="10"/>
      <c r="H391" s="11"/>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
      </c>
    </row>
    <row r="392" spans="1:116" s="12" customFormat="1" x14ac:dyDescent="0.3">
      <c r="A392" s="10"/>
      <c r="B392" s="41"/>
      <c r="D392" s="39"/>
      <c r="E392" s="39"/>
      <c r="F392" s="10"/>
      <c r="G392" s="10"/>
      <c r="H392" s="11"/>
      <c r="I392" s="10"/>
      <c r="J392" s="10"/>
      <c r="K392" s="39"/>
      <c r="L392" s="24"/>
      <c r="M392" s="2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
      </c>
    </row>
    <row r="393" spans="1:116" s="12" customFormat="1" x14ac:dyDescent="0.3">
      <c r="A393" s="10"/>
      <c r="B393" s="41"/>
      <c r="D393" s="39"/>
      <c r="E393" s="39"/>
      <c r="F393" s="10"/>
      <c r="G393" s="10"/>
      <c r="H393" s="11"/>
      <c r="I393" s="10"/>
      <c r="J393" s="10"/>
      <c r="K393" s="39"/>
      <c r="L393" s="24"/>
      <c r="M393" s="2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
      </c>
    </row>
    <row r="394" spans="1:116" s="12" customFormat="1" x14ac:dyDescent="0.3">
      <c r="A394" s="10"/>
      <c r="B394" s="41"/>
      <c r="D394" s="39"/>
      <c r="E394" s="39"/>
      <c r="F394" s="10"/>
      <c r="G394" s="10"/>
      <c r="H394" s="11"/>
      <c r="I394" s="10"/>
      <c r="J394" s="10"/>
      <c r="K394" s="39"/>
      <c r="L394" s="24"/>
      <c r="M394" s="2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
      </c>
    </row>
    <row r="395" spans="1:116" s="12" customFormat="1" x14ac:dyDescent="0.3">
      <c r="A395" s="10"/>
      <c r="B395" s="41"/>
      <c r="D395" s="39"/>
      <c r="E395" s="39"/>
      <c r="F395" s="10"/>
      <c r="G395" s="10"/>
      <c r="H395" s="11"/>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
      </c>
    </row>
    <row r="396" spans="1:116" s="12" customFormat="1" x14ac:dyDescent="0.3">
      <c r="A396" s="10"/>
      <c r="B396" s="41"/>
      <c r="D396" s="39"/>
      <c r="E396" s="39"/>
      <c r="F396" s="10"/>
      <c r="G396" s="10"/>
      <c r="H396" s="11"/>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
      </c>
    </row>
    <row r="397" spans="1:116" s="12" customFormat="1" x14ac:dyDescent="0.3">
      <c r="A397" s="10"/>
      <c r="B397" s="41"/>
      <c r="D397" s="39"/>
      <c r="E397" s="39"/>
      <c r="F397" s="10"/>
      <c r="G397" s="10"/>
      <c r="H397" s="11"/>
      <c r="I397" s="10"/>
      <c r="J397" s="10"/>
      <c r="K397" s="39"/>
      <c r="L397" s="24"/>
      <c r="M397" s="2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
      </c>
    </row>
    <row r="398" spans="1:116" s="12" customFormat="1" x14ac:dyDescent="0.3">
      <c r="A398" s="10"/>
      <c r="B398" s="41"/>
      <c r="D398" s="39"/>
      <c r="E398" s="39"/>
      <c r="F398" s="10"/>
      <c r="G398" s="10"/>
      <c r="H398" s="11"/>
      <c r="I398" s="10"/>
      <c r="J398" s="10"/>
      <c r="K398" s="39"/>
      <c r="L398" s="24"/>
      <c r="M398" s="2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
      </c>
    </row>
    <row r="399" spans="1:116" s="12" customFormat="1" x14ac:dyDescent="0.3">
      <c r="A399" s="10"/>
      <c r="B399" s="41"/>
      <c r="D399" s="39"/>
      <c r="E399" s="39"/>
      <c r="F399" s="10"/>
      <c r="G399" s="10"/>
      <c r="H399" s="11"/>
      <c r="I399" s="10"/>
      <c r="J399" s="10"/>
      <c r="K399" s="39"/>
      <c r="L399" s="24"/>
      <c r="M399" s="2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
      </c>
    </row>
    <row r="400" spans="1:116" s="12" customFormat="1" x14ac:dyDescent="0.3">
      <c r="A400" s="10"/>
      <c r="B400" s="41"/>
      <c r="D400" s="39"/>
      <c r="E400" s="39"/>
      <c r="F400" s="10"/>
      <c r="G400" s="10"/>
      <c r="H400" s="11"/>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
      </c>
    </row>
    <row r="401" spans="1:116" s="12" customFormat="1" x14ac:dyDescent="0.3">
      <c r="A401" s="10"/>
      <c r="B401" s="41"/>
      <c r="D401" s="39"/>
      <c r="E401" s="39"/>
      <c r="F401" s="10"/>
      <c r="G401" s="10"/>
      <c r="H401" s="11"/>
      <c r="I401" s="10"/>
      <c r="J401" s="10"/>
      <c r="K401" s="39"/>
      <c r="L401" s="24"/>
      <c r="M401" s="2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
      </c>
    </row>
    <row r="402" spans="1:116" s="12" customFormat="1" x14ac:dyDescent="0.3">
      <c r="A402" s="10"/>
      <c r="B402" s="41"/>
      <c r="D402" s="39"/>
      <c r="E402" s="39"/>
      <c r="F402" s="10"/>
      <c r="G402" s="10"/>
      <c r="H402" s="11"/>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
      </c>
    </row>
    <row r="403" spans="1:116" s="12" customFormat="1" x14ac:dyDescent="0.3">
      <c r="A403" s="10"/>
      <c r="B403" s="41"/>
      <c r="D403" s="39"/>
      <c r="E403" s="39"/>
      <c r="F403" s="10"/>
      <c r="G403" s="10"/>
      <c r="H403" s="11"/>
      <c r="I403" s="10"/>
      <c r="J403" s="10"/>
      <c r="K403" s="39"/>
      <c r="L403" s="24"/>
      <c r="M403" s="2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
      </c>
    </row>
    <row r="404" spans="1:116" s="12" customFormat="1" x14ac:dyDescent="0.3">
      <c r="A404" s="10"/>
      <c r="B404" s="41"/>
      <c r="D404" s="39"/>
      <c r="E404" s="39"/>
      <c r="F404" s="10"/>
      <c r="G404" s="10"/>
      <c r="H404" s="11"/>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row>
    <row r="405" spans="1:116" s="12" customFormat="1" x14ac:dyDescent="0.3">
      <c r="A405" s="10"/>
      <c r="B405" s="41"/>
      <c r="D405" s="39"/>
      <c r="E405" s="39"/>
      <c r="F405" s="10"/>
      <c r="G405" s="10"/>
      <c r="H405" s="11"/>
      <c r="I405" s="10"/>
      <c r="J405" s="10"/>
      <c r="K405" s="39"/>
      <c r="L405" s="24"/>
      <c r="M405" s="2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
      </c>
    </row>
    <row r="406" spans="1:116" s="12" customFormat="1" x14ac:dyDescent="0.3">
      <c r="A406" s="10"/>
      <c r="B406" s="41"/>
      <c r="D406" s="39"/>
      <c r="E406" s="39"/>
      <c r="F406" s="10"/>
      <c r="G406" s="10"/>
      <c r="H406" s="11"/>
      <c r="I406" s="10"/>
      <c r="J406" s="10"/>
      <c r="K406" s="39"/>
      <c r="L406" s="24"/>
      <c r="M406" s="2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
      </c>
    </row>
    <row r="407" spans="1:116" s="12" customFormat="1" x14ac:dyDescent="0.3">
      <c r="A407" s="10"/>
      <c r="B407" s="41"/>
      <c r="D407" s="39"/>
      <c r="E407" s="39"/>
      <c r="F407" s="10"/>
      <c r="G407" s="10"/>
      <c r="H407" s="11"/>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
      </c>
    </row>
    <row r="408" spans="1:116" s="12" customFormat="1" x14ac:dyDescent="0.3">
      <c r="A408" s="10"/>
      <c r="B408" s="41"/>
      <c r="D408" s="39"/>
      <c r="E408" s="39"/>
      <c r="F408" s="10"/>
      <c r="G408" s="10"/>
      <c r="H408" s="11"/>
      <c r="I408" s="10"/>
      <c r="J408" s="10"/>
      <c r="K408" s="39"/>
      <c r="L408" s="24"/>
      <c r="M408" s="2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
      </c>
    </row>
    <row r="409" spans="1:116" s="12" customFormat="1" x14ac:dyDescent="0.3">
      <c r="A409" s="10"/>
      <c r="B409" s="41"/>
      <c r="D409" s="39"/>
      <c r="E409" s="39"/>
      <c r="F409" s="10"/>
      <c r="G409" s="10"/>
      <c r="H409" s="11"/>
      <c r="I409" s="10"/>
      <c r="J409" s="10"/>
      <c r="K409" s="39"/>
      <c r="L409" s="24"/>
      <c r="M409" s="2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
      </c>
    </row>
    <row r="410" spans="1:116" s="12" customFormat="1" x14ac:dyDescent="0.3">
      <c r="A410" s="10"/>
      <c r="B410" s="41"/>
      <c r="D410" s="39"/>
      <c r="E410" s="39"/>
      <c r="F410" s="10"/>
      <c r="G410" s="10"/>
      <c r="H410" s="11"/>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
      </c>
    </row>
    <row r="411" spans="1:116" s="12" customFormat="1" x14ac:dyDescent="0.3">
      <c r="A411" s="10"/>
      <c r="B411" s="41"/>
      <c r="D411" s="39"/>
      <c r="E411" s="39"/>
      <c r="F411" s="10"/>
      <c r="G411" s="10"/>
      <c r="H411" s="11"/>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
      </c>
    </row>
    <row r="412" spans="1:116" s="12" customFormat="1" x14ac:dyDescent="0.3">
      <c r="A412" s="10"/>
      <c r="B412" s="41"/>
      <c r="D412" s="39"/>
      <c r="E412" s="39"/>
      <c r="F412" s="10"/>
      <c r="G412" s="10"/>
      <c r="H412" s="11"/>
      <c r="I412" s="10"/>
      <c r="J412" s="10"/>
      <c r="K412" s="39"/>
      <c r="L412" s="24"/>
      <c r="M412" s="2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
      </c>
    </row>
    <row r="413" spans="1:116" s="12" customFormat="1" x14ac:dyDescent="0.3">
      <c r="A413" s="10"/>
      <c r="B413" s="41"/>
      <c r="D413" s="39"/>
      <c r="E413" s="39"/>
      <c r="F413" s="10"/>
      <c r="G413" s="10"/>
      <c r="H413" s="11"/>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
      </c>
    </row>
    <row r="414" spans="1:116" s="12" customFormat="1" x14ac:dyDescent="0.3">
      <c r="A414" s="10"/>
      <c r="B414" s="4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6" s="12" customFormat="1" x14ac:dyDescent="0.3">
      <c r="A415" s="10"/>
      <c r="B415" s="41"/>
      <c r="D415" s="39"/>
      <c r="E415" s="39"/>
      <c r="F415" s="10"/>
      <c r="G415" s="10"/>
      <c r="H415" s="11"/>
      <c r="I415" s="10"/>
      <c r="J415" s="10"/>
      <c r="K415" s="39"/>
      <c r="L415" s="24"/>
      <c r="M415" s="2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
      </c>
    </row>
    <row r="416" spans="1:116" s="12" customFormat="1" x14ac:dyDescent="0.3">
      <c r="A416" s="10"/>
      <c r="B416" s="41"/>
      <c r="D416" s="39"/>
      <c r="E416" s="39"/>
      <c r="F416" s="10"/>
      <c r="G416" s="10"/>
      <c r="H416" s="11"/>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
      </c>
    </row>
    <row r="417" spans="1:116" s="12" customFormat="1" x14ac:dyDescent="0.3">
      <c r="A417" s="10"/>
      <c r="B417" s="41"/>
      <c r="D417" s="39"/>
      <c r="E417" s="39"/>
      <c r="F417" s="10"/>
      <c r="G417" s="10"/>
      <c r="H417" s="11"/>
      <c r="I417" s="10"/>
      <c r="J417" s="10"/>
      <c r="K417" s="39"/>
      <c r="L417" s="24"/>
      <c r="M417" s="2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
      </c>
    </row>
    <row r="418" spans="1:116" s="12" customFormat="1" x14ac:dyDescent="0.3">
      <c r="A418" s="10"/>
      <c r="B418" s="4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
      </c>
    </row>
    <row r="419" spans="1:116" s="12" customFormat="1" x14ac:dyDescent="0.3">
      <c r="A419" s="10"/>
      <c r="B419" s="41"/>
      <c r="D419" s="39"/>
      <c r="E419" s="39"/>
      <c r="F419" s="10"/>
      <c r="G419" s="10"/>
      <c r="H419" s="11"/>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
      </c>
    </row>
    <row r="420" spans="1:116" s="12" customFormat="1" x14ac:dyDescent="0.3">
      <c r="A420" s="10"/>
      <c r="B420" s="41"/>
      <c r="D420" s="39"/>
      <c r="E420" s="39"/>
      <c r="F420" s="10"/>
      <c r="G420" s="10"/>
      <c r="H420" s="11"/>
      <c r="I420" s="10"/>
      <c r="J420" s="10"/>
      <c r="K420" s="39"/>
      <c r="L420" s="24"/>
      <c r="M420" s="2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
      </c>
    </row>
    <row r="421" spans="1:116" s="12" customFormat="1" x14ac:dyDescent="0.3">
      <c r="A421" s="10"/>
      <c r="B421" s="41"/>
      <c r="D421" s="39"/>
      <c r="E421" s="39"/>
      <c r="F421" s="10"/>
      <c r="G421" s="10"/>
      <c r="H421" s="11"/>
      <c r="I421" s="10"/>
      <c r="J421" s="10"/>
      <c r="K421" s="39"/>
      <c r="L421" s="24"/>
      <c r="M421" s="2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
      </c>
    </row>
    <row r="422" spans="1:116" s="12" customFormat="1" x14ac:dyDescent="0.3">
      <c r="A422" s="10"/>
      <c r="B422" s="41"/>
      <c r="D422" s="39"/>
      <c r="E422" s="39"/>
      <c r="F422" s="10"/>
      <c r="G422" s="10"/>
      <c r="H422" s="11"/>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row>
    <row r="423" spans="1:116" s="12" customFormat="1" x14ac:dyDescent="0.3">
      <c r="A423" s="10"/>
      <c r="B423" s="41"/>
      <c r="D423" s="39"/>
      <c r="E423" s="39"/>
      <c r="F423" s="10"/>
      <c r="G423" s="10"/>
      <c r="H423" s="11"/>
      <c r="I423" s="10"/>
      <c r="J423" s="10"/>
      <c r="K423" s="39"/>
      <c r="L423" s="24"/>
      <c r="M423" s="2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
      </c>
    </row>
    <row r="424" spans="1:116" s="12" customFormat="1" x14ac:dyDescent="0.3">
      <c r="A424" s="10"/>
      <c r="B424" s="4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row>
    <row r="425" spans="1:116" s="12" customFormat="1" x14ac:dyDescent="0.3">
      <c r="A425" s="10"/>
      <c r="B425" s="41"/>
      <c r="D425" s="39"/>
      <c r="E425" s="39"/>
      <c r="F425" s="10"/>
      <c r="G425" s="10"/>
      <c r="H425" s="11"/>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
      </c>
    </row>
    <row r="426" spans="1:116" s="12" customFormat="1" x14ac:dyDescent="0.3">
      <c r="A426" s="10"/>
      <c r="B426" s="41"/>
      <c r="D426" s="39"/>
      <c r="E426" s="39"/>
      <c r="F426" s="10"/>
      <c r="G426" s="10"/>
      <c r="H426" s="11"/>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row>
    <row r="427" spans="1:116" s="12" customFormat="1" x14ac:dyDescent="0.3">
      <c r="A427" s="10"/>
      <c r="B427" s="41"/>
      <c r="D427" s="39"/>
      <c r="E427" s="39"/>
      <c r="F427" s="10"/>
      <c r="G427" s="10"/>
      <c r="H427" s="11"/>
      <c r="I427" s="10"/>
      <c r="J427" s="10"/>
      <c r="K427" s="39"/>
      <c r="L427" s="24"/>
      <c r="M427" s="2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
      </c>
    </row>
    <row r="428" spans="1:116" s="12" customFormat="1" x14ac:dyDescent="0.3">
      <c r="A428" s="10"/>
      <c r="B428" s="41"/>
      <c r="D428" s="39"/>
      <c r="E428" s="39"/>
      <c r="F428" s="10"/>
      <c r="G428" s="10"/>
      <c r="H428" s="11"/>
      <c r="I428" s="10"/>
      <c r="J428" s="10"/>
      <c r="K428" s="39"/>
      <c r="L428" s="24"/>
      <c r="M428" s="2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
      </c>
    </row>
    <row r="429" spans="1:116" s="12" customFormat="1" x14ac:dyDescent="0.3">
      <c r="A429" s="10"/>
      <c r="B429" s="4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row>
    <row r="430" spans="1:116" s="12" customFormat="1" x14ac:dyDescent="0.3">
      <c r="A430" s="10"/>
      <c r="B430" s="41"/>
      <c r="D430" s="39"/>
      <c r="E430" s="39"/>
      <c r="F430" s="10"/>
      <c r="G430" s="10"/>
      <c r="H430" s="11"/>
      <c r="I430" s="10"/>
      <c r="J430" s="10"/>
      <c r="K430" s="39"/>
      <c r="L430" s="24"/>
      <c r="M430" s="2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
      </c>
    </row>
    <row r="431" spans="1:116" s="12" customFormat="1" x14ac:dyDescent="0.3">
      <c r="A431" s="10"/>
      <c r="B431" s="41"/>
      <c r="D431" s="39"/>
      <c r="E431" s="39"/>
      <c r="F431" s="10"/>
      <c r="G431" s="10"/>
      <c r="H431" s="11"/>
      <c r="I431" s="10"/>
      <c r="J431" s="10"/>
      <c r="K431" s="39"/>
      <c r="L431" s="24"/>
      <c r="M431" s="2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
      </c>
    </row>
    <row r="432" spans="1:116" s="12" customFormat="1" x14ac:dyDescent="0.3">
      <c r="A432" s="10"/>
      <c r="B432" s="41"/>
      <c r="D432" s="39"/>
      <c r="E432" s="39"/>
      <c r="F432" s="10"/>
      <c r="G432" s="10"/>
      <c r="H432" s="11"/>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
      </c>
    </row>
    <row r="433" spans="1:116" s="12" customFormat="1" x14ac:dyDescent="0.3">
      <c r="A433" s="10"/>
      <c r="B433" s="41"/>
      <c r="D433" s="39"/>
      <c r="E433" s="39"/>
      <c r="F433" s="10"/>
      <c r="G433" s="10"/>
      <c r="H433" s="11"/>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
      </c>
    </row>
    <row r="434" spans="1:116" s="12" customFormat="1" x14ac:dyDescent="0.3">
      <c r="A434" s="10"/>
      <c r="B434" s="4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
      </c>
    </row>
    <row r="435" spans="1:116" s="12" customFormat="1" x14ac:dyDescent="0.3">
      <c r="A435" s="10"/>
      <c r="B435" s="41"/>
      <c r="D435" s="39"/>
      <c r="E435" s="39"/>
      <c r="F435" s="10"/>
      <c r="G435" s="10"/>
      <c r="H435" s="11"/>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
      </c>
    </row>
    <row r="436" spans="1:116" s="12" customFormat="1" x14ac:dyDescent="0.3">
      <c r="A436" s="10"/>
      <c r="B436" s="41"/>
      <c r="D436" s="39"/>
      <c r="E436" s="39"/>
      <c r="F436" s="10"/>
      <c r="G436" s="10"/>
      <c r="H436" s="11"/>
      <c r="I436" s="10"/>
      <c r="J436" s="10"/>
      <c r="K436" s="39"/>
      <c r="L436" s="24"/>
      <c r="M436" s="2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
      </c>
    </row>
    <row r="437" spans="1:116" s="12" customFormat="1" x14ac:dyDescent="0.3">
      <c r="A437" s="10"/>
      <c r="B437" s="41"/>
      <c r="D437" s="39"/>
      <c r="E437" s="39"/>
      <c r="F437" s="10"/>
      <c r="G437" s="10"/>
      <c r="H437" s="11"/>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row>
    <row r="438" spans="1:116" s="12" customFormat="1" x14ac:dyDescent="0.3">
      <c r="A438" s="10"/>
      <c r="B438" s="4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6" s="12" customFormat="1" x14ac:dyDescent="0.3">
      <c r="A439" s="10"/>
      <c r="B439" s="41"/>
      <c r="D439" s="39"/>
      <c r="E439" s="39"/>
      <c r="F439" s="10"/>
      <c r="G439" s="10"/>
      <c r="H439" s="11"/>
      <c r="I439" s="10"/>
      <c r="J439" s="10"/>
      <c r="K439" s="39"/>
      <c r="L439" s="24"/>
      <c r="M439" s="2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
      </c>
    </row>
    <row r="440" spans="1:116" s="12" customFormat="1" x14ac:dyDescent="0.3">
      <c r="A440" s="10"/>
      <c r="B440" s="4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6" s="12" customFormat="1" x14ac:dyDescent="0.3">
      <c r="A441" s="10"/>
      <c r="B441" s="41"/>
      <c r="D441" s="39"/>
      <c r="E441" s="39"/>
      <c r="F441" s="10"/>
      <c r="G441" s="10"/>
      <c r="H441" s="11"/>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
      </c>
    </row>
    <row r="442" spans="1:116" s="12" customFormat="1" x14ac:dyDescent="0.3">
      <c r="A442" s="10"/>
      <c r="B442" s="41"/>
      <c r="D442" s="39"/>
      <c r="E442" s="39"/>
      <c r="F442" s="10"/>
      <c r="G442" s="10"/>
      <c r="H442" s="11"/>
      <c r="I442" s="10"/>
      <c r="J442" s="10"/>
      <c r="K442" s="39"/>
      <c r="L442" s="24"/>
      <c r="M442" s="2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
      </c>
    </row>
    <row r="443" spans="1:116" s="12" customFormat="1" x14ac:dyDescent="0.3">
      <c r="A443" s="10"/>
      <c r="B443" s="4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
      </c>
    </row>
    <row r="444" spans="1:116" s="12" customFormat="1" x14ac:dyDescent="0.3">
      <c r="A444" s="10"/>
      <c r="B444" s="4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6" s="12" customFormat="1" x14ac:dyDescent="0.3">
      <c r="A445" s="10"/>
      <c r="B445" s="4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
      </c>
    </row>
    <row r="446" spans="1:116" s="12" customFormat="1" x14ac:dyDescent="0.3">
      <c r="A446" s="10"/>
      <c r="B446" s="4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
      </c>
    </row>
    <row r="447" spans="1:116" s="12" customFormat="1" x14ac:dyDescent="0.3">
      <c r="A447" s="10"/>
      <c r="B447" s="4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row>
    <row r="448" spans="1:116" s="12" customFormat="1" x14ac:dyDescent="0.3">
      <c r="A448" s="10"/>
      <c r="B448" s="4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
      </c>
    </row>
    <row r="449" spans="1:116" s="12" customFormat="1" x14ac:dyDescent="0.3">
      <c r="A449" s="10"/>
      <c r="B449" s="4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
      </c>
    </row>
    <row r="450" spans="1:116" s="12" customFormat="1" x14ac:dyDescent="0.3">
      <c r="A450" s="10"/>
      <c r="B450" s="4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row>
    <row r="451" spans="1:116" s="12" customFormat="1" x14ac:dyDescent="0.3">
      <c r="A451" s="10"/>
      <c r="B451" s="4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row>
    <row r="452" spans="1:116" s="12" customFormat="1" x14ac:dyDescent="0.3">
      <c r="A452" s="10"/>
      <c r="B452" s="4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6" s="12" customFormat="1" x14ac:dyDescent="0.3">
      <c r="A453" s="10"/>
      <c r="B453" s="4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
      </c>
    </row>
    <row r="454" spans="1:116" s="12" customFormat="1" x14ac:dyDescent="0.3">
      <c r="A454" s="10"/>
      <c r="B454" s="4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
      </c>
    </row>
    <row r="455" spans="1:116" s="12" customFormat="1" x14ac:dyDescent="0.3">
      <c r="A455" s="10"/>
      <c r="B455" s="4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
      </c>
    </row>
    <row r="456" spans="1:116" s="12" customFormat="1" x14ac:dyDescent="0.3">
      <c r="A456" s="10"/>
      <c r="B456" s="4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
      </c>
    </row>
    <row r="457" spans="1:116" s="12" customFormat="1" x14ac:dyDescent="0.3">
      <c r="A457" s="10"/>
      <c r="B457" s="4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row>
    <row r="458" spans="1:116" s="12" customFormat="1" x14ac:dyDescent="0.3">
      <c r="A458" s="10"/>
      <c r="B458" s="4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
      </c>
    </row>
    <row r="459" spans="1:116" s="12" customFormat="1" x14ac:dyDescent="0.3">
      <c r="A459" s="10"/>
      <c r="B459" s="4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
      </c>
    </row>
    <row r="460" spans="1:116" s="12" customFormat="1" x14ac:dyDescent="0.3">
      <c r="A460" s="10"/>
      <c r="B460" s="4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
      </c>
    </row>
    <row r="461" spans="1:116" s="12" customFormat="1" x14ac:dyDescent="0.3">
      <c r="A461" s="10"/>
      <c r="B461" s="4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
      </c>
    </row>
    <row r="462" spans="1:116" s="12" customFormat="1" x14ac:dyDescent="0.3">
      <c r="A462" s="10"/>
      <c r="B462" s="4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6" s="12" customFormat="1" x14ac:dyDescent="0.3">
      <c r="A463" s="10"/>
      <c r="B463" s="4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
      </c>
    </row>
    <row r="464" spans="1:116" s="12" customFormat="1" x14ac:dyDescent="0.3">
      <c r="A464" s="10"/>
      <c r="B464" s="4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6" s="12" customFormat="1" x14ac:dyDescent="0.3">
      <c r="A465" s="10"/>
      <c r="B465" s="4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row>
    <row r="466" spans="1:116" s="12" customFormat="1" x14ac:dyDescent="0.3">
      <c r="A466" s="10"/>
      <c r="B466" s="4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6" s="12" customFormat="1" x14ac:dyDescent="0.3">
      <c r="A467" s="10"/>
      <c r="B467" s="4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row>
    <row r="468" spans="1:116" s="12" customFormat="1" x14ac:dyDescent="0.3">
      <c r="A468" s="10"/>
      <c r="B468" s="4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6" s="12" customFormat="1" x14ac:dyDescent="0.3">
      <c r="A469" s="10"/>
      <c r="B469" s="4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row>
    <row r="470" spans="1:116" s="12" customFormat="1" x14ac:dyDescent="0.3">
      <c r="A470" s="10"/>
      <c r="B470" s="4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row>
    <row r="471" spans="1:116" s="12" customFormat="1" x14ac:dyDescent="0.3">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6" s="12" customFormat="1" x14ac:dyDescent="0.3">
      <c r="A472" s="10"/>
      <c r="B472" s="4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6" s="12" customFormat="1" x14ac:dyDescent="0.3">
      <c r="A473" s="10"/>
      <c r="B473" s="4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6" s="12" customFormat="1" x14ac:dyDescent="0.3">
      <c r="A474" s="10"/>
      <c r="B474" s="4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row>
    <row r="475" spans="1:116" s="12" customFormat="1" x14ac:dyDescent="0.3">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row>
    <row r="476" spans="1:116" s="12" customFormat="1" x14ac:dyDescent="0.3">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6" s="12" customFormat="1" x14ac:dyDescent="0.3">
      <c r="A477" s="10"/>
      <c r="B477" s="4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6" s="12" customFormat="1" x14ac:dyDescent="0.3">
      <c r="A478" s="10"/>
      <c r="B478" s="4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row>
    <row r="479" spans="1:116" s="12" customFormat="1" x14ac:dyDescent="0.3">
      <c r="A479" s="10"/>
      <c r="B479" s="4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row>
    <row r="480" spans="1:116" s="12" customFormat="1" x14ac:dyDescent="0.3">
      <c r="A480" s="10"/>
      <c r="B480" s="4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6" s="12" customFormat="1" x14ac:dyDescent="0.3">
      <c r="A481" s="10"/>
      <c r="B481" s="4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6" s="12" customFormat="1" x14ac:dyDescent="0.3">
      <c r="A482" s="10"/>
      <c r="B482" s="4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row>
    <row r="483" spans="1:116" s="12" customFormat="1" x14ac:dyDescent="0.3">
      <c r="A483" s="10"/>
      <c r="B483" s="4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6" s="12" customFormat="1" x14ac:dyDescent="0.3">
      <c r="A484" s="10"/>
      <c r="B484" s="4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row>
    <row r="485" spans="1:116" s="12" customFormat="1" x14ac:dyDescent="0.3">
      <c r="A485" s="10"/>
      <c r="B485" s="4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6" s="12" customFormat="1" x14ac:dyDescent="0.3">
      <c r="A486" s="10"/>
      <c r="B486" s="4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row>
    <row r="487" spans="1:116" s="12" customFormat="1" x14ac:dyDescent="0.3">
      <c r="A487" s="10"/>
      <c r="B487" s="4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6" s="12" customFormat="1" x14ac:dyDescent="0.3">
      <c r="A488" s="10"/>
      <c r="B488" s="4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row>
    <row r="489" spans="1:116" s="12" customFormat="1" x14ac:dyDescent="0.3">
      <c r="A489" s="10"/>
      <c r="B489" s="4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6" s="12" customFormat="1" x14ac:dyDescent="0.3">
      <c r="A490" s="10"/>
      <c r="B490" s="4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row>
    <row r="491" spans="1:116" s="12" customFormat="1" x14ac:dyDescent="0.3">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6" s="12" customFormat="1" x14ac:dyDescent="0.3">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6" s="12" customFormat="1" x14ac:dyDescent="0.3">
      <c r="A493" s="10"/>
      <c r="B493" s="4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row>
    <row r="494" spans="1:116" s="12" customFormat="1" x14ac:dyDescent="0.3">
      <c r="A494" s="10"/>
      <c r="B494" s="4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6" s="12" customFormat="1" x14ac:dyDescent="0.3">
      <c r="A495" s="10"/>
      <c r="B495" s="4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row>
    <row r="496" spans="1:116" s="12" customFormat="1" x14ac:dyDescent="0.3">
      <c r="A496" s="10"/>
      <c r="B496" s="4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6" s="12" customFormat="1" x14ac:dyDescent="0.3">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row>
    <row r="498" spans="1:116" s="12" customFormat="1" x14ac:dyDescent="0.3">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6" s="12" customFormat="1" x14ac:dyDescent="0.3">
      <c r="A499" s="10"/>
      <c r="B499" s="4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row>
    <row r="500" spans="1:116" s="12" customFormat="1" x14ac:dyDescent="0.3">
      <c r="A500" s="10"/>
      <c r="B500" s="4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6" s="12" customFormat="1" x14ac:dyDescent="0.3">
      <c r="A501" s="10"/>
      <c r="B501" s="4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6" s="12" customFormat="1" x14ac:dyDescent="0.3">
      <c r="A502" s="10"/>
      <c r="B502" s="4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row>
    <row r="503" spans="1:116" s="12" customFormat="1" x14ac:dyDescent="0.3">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6" s="12" customFormat="1" x14ac:dyDescent="0.3">
      <c r="A504" s="10"/>
      <c r="B504" s="4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6" s="12" customFormat="1" x14ac:dyDescent="0.3">
      <c r="A505" s="10"/>
      <c r="B505" s="4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6" s="12" customFormat="1" x14ac:dyDescent="0.3">
      <c r="A506" s="10"/>
      <c r="B506" s="4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row>
    <row r="507" spans="1:116" s="12" customFormat="1" x14ac:dyDescent="0.3">
      <c r="A507" s="10"/>
      <c r="B507" s="4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6" s="12" customFormat="1" x14ac:dyDescent="0.3">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row>
    <row r="509" spans="1:116" s="12" customFormat="1" x14ac:dyDescent="0.3">
      <c r="A509" s="10"/>
      <c r="B509" s="4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6" s="12" customFormat="1" x14ac:dyDescent="0.3">
      <c r="A510" s="10"/>
      <c r="B510" s="4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row>
    <row r="511" spans="1:116" s="12" customFormat="1" x14ac:dyDescent="0.3">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row>
    <row r="512" spans="1:116" s="12" customFormat="1" x14ac:dyDescent="0.3">
      <c r="A512" s="10"/>
      <c r="B512" s="4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6" s="12" customFormat="1" x14ac:dyDescent="0.3">
      <c r="A513" s="10"/>
      <c r="B513" s="4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row>
    <row r="514" spans="1:116" s="12" customFormat="1" x14ac:dyDescent="0.3">
      <c r="A514" s="10"/>
      <c r="B514" s="4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6" s="12" customFormat="1" x14ac:dyDescent="0.3">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row>
    <row r="516" spans="1:116" s="12" customFormat="1" x14ac:dyDescent="0.3">
      <c r="A516" s="10"/>
      <c r="B516" s="4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6" s="12" customFormat="1" x14ac:dyDescent="0.3">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row>
    <row r="518" spans="1:116" s="12" customFormat="1" x14ac:dyDescent="0.3">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6" s="12" customFormat="1" x14ac:dyDescent="0.3">
      <c r="A519" s="10"/>
      <c r="B519" s="4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row>
    <row r="520" spans="1:116" s="12" customFormat="1" x14ac:dyDescent="0.3">
      <c r="A520" s="10"/>
      <c r="B520" s="4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row>
    <row r="521" spans="1:116"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6" s="12" customFormat="1" x14ac:dyDescent="0.3">
      <c r="A522" s="10"/>
      <c r="B522" s="4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row>
    <row r="523" spans="1:116" s="12" customFormat="1" x14ac:dyDescent="0.3">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6" s="12" customFormat="1" x14ac:dyDescent="0.3">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row>
    <row r="525" spans="1:116" s="12" customFormat="1" x14ac:dyDescent="0.3">
      <c r="A525" s="10"/>
      <c r="B525" s="4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6" s="12" customFormat="1" x14ac:dyDescent="0.3">
      <c r="A526" s="10"/>
      <c r="B526" s="4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row>
    <row r="527" spans="1:116"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6" s="12" customFormat="1" x14ac:dyDescent="0.3">
      <c r="A528" s="10"/>
      <c r="B528" s="4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row>
    <row r="529" spans="1:116" s="12" customFormat="1" x14ac:dyDescent="0.3">
      <c r="A529" s="10"/>
      <c r="B529" s="4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6" s="12" customFormat="1" x14ac:dyDescent="0.3">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6" s="12" customFormat="1" x14ac:dyDescent="0.3">
      <c r="A531" s="10"/>
      <c r="B531" s="4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row>
    <row r="532" spans="1:116" s="12" customFormat="1" x14ac:dyDescent="0.3">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6"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row>
    <row r="534" spans="1:116" s="12" customFormat="1" x14ac:dyDescent="0.3">
      <c r="A534" s="10"/>
      <c r="B534" s="4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6" s="12" customFormat="1" x14ac:dyDescent="0.3">
      <c r="A535" s="10"/>
      <c r="B535" s="4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row>
    <row r="536" spans="1:116" s="12" customFormat="1" x14ac:dyDescent="0.3">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6" s="12" customFormat="1" x14ac:dyDescent="0.3">
      <c r="A537" s="10"/>
      <c r="B537" s="4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row>
    <row r="538" spans="1:116" s="12" customFormat="1" x14ac:dyDescent="0.3">
      <c r="A538" s="10"/>
      <c r="B538" s="4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6"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6" s="12" customFormat="1" x14ac:dyDescent="0.3">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row>
    <row r="541" spans="1:116" s="12" customFormat="1" x14ac:dyDescent="0.3">
      <c r="A541" s="10"/>
      <c r="B541" s="4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6" s="12" customFormat="1" x14ac:dyDescent="0.3">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6" s="12" customFormat="1" x14ac:dyDescent="0.3">
      <c r="A543" s="10"/>
      <c r="B543" s="4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6" s="12" customFormat="1" x14ac:dyDescent="0.3">
      <c r="A544" s="10"/>
      <c r="B544" s="4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row>
    <row r="545" spans="1:116" s="12" customFormat="1" x14ac:dyDescent="0.3">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6"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6" s="12" customFormat="1" x14ac:dyDescent="0.3">
      <c r="A547" s="10"/>
      <c r="B547" s="4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6" s="12" customFormat="1" x14ac:dyDescent="0.3">
      <c r="A548" s="10"/>
      <c r="B548" s="4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row>
    <row r="549" spans="1:116" s="12" customFormat="1" x14ac:dyDescent="0.3">
      <c r="A549" s="10"/>
      <c r="B549" s="4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row>
    <row r="550" spans="1:116" s="12" customFormat="1" x14ac:dyDescent="0.3">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6" s="12" customFormat="1" x14ac:dyDescent="0.3">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6" s="12" customFormat="1" x14ac:dyDescent="0.3">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6"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6" s="12" customFormat="1" x14ac:dyDescent="0.3">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6" s="12" customFormat="1" x14ac:dyDescent="0.3">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6" s="12" customFormat="1" x14ac:dyDescent="0.3">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6"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6" s="12" customFormat="1" x14ac:dyDescent="0.3">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6" s="12" customFormat="1" x14ac:dyDescent="0.3">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6" s="12" customFormat="1" x14ac:dyDescent="0.3">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3">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3">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3">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3">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3">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3">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3">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3">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3">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3">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3">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3">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3">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3">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3">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3">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3">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3">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3">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3">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3">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3">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3">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3">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3">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3">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3">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3">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3">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44" si="66">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sheetData>
  <conditionalFormatting sqref="F11:F13">
    <cfRule type="expression" dxfId="297" priority="74">
      <formula>_xlfn.FORMULATEXT(F11)="="&amp;ADDRESS(ROW(#REF!),COLUMN(#REF!),4)</formula>
    </cfRule>
    <cfRule type="expression" dxfId="296" priority="71">
      <formula>AND($G11="Service provided", OR($B11="Region",$B11="Root"))</formula>
    </cfRule>
    <cfRule type="expression" dxfId="295" priority="72">
      <formula>AND($G11="Service provided", $B11="Sector")</formula>
    </cfRule>
    <cfRule type="expression" dxfId="294" priority="73">
      <formula>AND($G11="Service provided", $B11="Service")</formula>
    </cfRule>
  </conditionalFormatting>
  <conditionalFormatting sqref="F43">
    <cfRule type="expression" dxfId="293" priority="29">
      <formula>_xlfn.FORMULATEXT(F43)="="&amp;ADDRESS(ROW(E43),COLUMN(E43),4)</formula>
    </cfRule>
    <cfRule type="expression" dxfId="292" priority="28">
      <formula>AND($G43="Service provided", $B43="Service")</formula>
    </cfRule>
    <cfRule type="expression" dxfId="291" priority="30">
      <formula>$G43="Technology"</formula>
    </cfRule>
    <cfRule type="expression" dxfId="290" priority="26">
      <formula>AND($G43="Service provided", OR($B43="Region",$B43="Root"))</formula>
    </cfRule>
    <cfRule type="expression" dxfId="289" priority="27">
      <formula>AND($G43="Service provided", $B43="Sector")</formula>
    </cfRule>
  </conditionalFormatting>
  <conditionalFormatting sqref="F6:G6">
    <cfRule type="expression" dxfId="288" priority="23993">
      <formula>AND($G6="Service provided", OR(#REF!="Region",#REF!="Root"))</formula>
    </cfRule>
    <cfRule type="expression" dxfId="287" priority="23994">
      <formula>AND($G6="Service provided", #REF!="Sector")</formula>
    </cfRule>
    <cfRule type="expression" dxfId="286" priority="23995">
      <formula>AND($G6="Service provided", #REF!="Service")</formula>
    </cfRule>
    <cfRule type="expression" dxfId="285" priority="23996">
      <formula>_xlfn.FORMULATEXT(F6)="="&amp;ADDRESS(ROW(#REF!),COLUMN(#REF!),4)</formula>
    </cfRule>
  </conditionalFormatting>
  <conditionalFormatting sqref="F10:G10 I10:J13 I25">
    <cfRule type="expression" dxfId="284" priority="24063">
      <formula>AND($G10="Service provided", #REF!="Sector")</formula>
    </cfRule>
    <cfRule type="expression" dxfId="283" priority="24064">
      <formula>AND($G10="Service provided", #REF!="Service")</formula>
    </cfRule>
    <cfRule type="expression" dxfId="282" priority="24065">
      <formula>_xlfn.FORMULATEXT(F10)="="&amp;ADDRESS(ROW(#REF!),COLUMN(#REF!),4)</formula>
    </cfRule>
  </conditionalFormatting>
  <conditionalFormatting sqref="F18:G18 I18:J18">
    <cfRule type="expression" dxfId="281" priority="147">
      <formula>AND($G18="Service provided", OR(#REF!="Region",#REF!="Root"))</formula>
    </cfRule>
    <cfRule type="expression" dxfId="280" priority="148">
      <formula>AND($G18="Service provided", #REF!="Sector")</formula>
    </cfRule>
    <cfRule type="expression" dxfId="279" priority="150">
      <formula>_xlfn.FORMULATEXT(F18)="="&amp;ADDRESS(ROW(#REF!),COLUMN(#REF!),4)</formula>
    </cfRule>
    <cfRule type="expression" dxfId="278" priority="149">
      <formula>AND($G18="Service provided", #REF!="Service")</formula>
    </cfRule>
  </conditionalFormatting>
  <conditionalFormatting sqref="F25:G29 I26:J29">
    <cfRule type="expression" dxfId="277" priority="23969">
      <formula>AND($G25="Service provided", OR(#REF!="Region",#REF!="Root"))</formula>
    </cfRule>
    <cfRule type="expression" dxfId="276" priority="23970">
      <formula>AND($G25="Service provided", #REF!="Sector")</formula>
    </cfRule>
    <cfRule type="expression" dxfId="275" priority="23971">
      <formula>AND($G25="Service provided", #REF!="Service")</formula>
    </cfRule>
    <cfRule type="expression" dxfId="274" priority="23972">
      <formula>_xlfn.FORMULATEXT(F25)="="&amp;ADDRESS(ROW(#REF!),COLUMN(#REF!),4)</formula>
    </cfRule>
  </conditionalFormatting>
  <conditionalFormatting sqref="F35:I35 F36:J36 F37:I40 F14:I14 M14:N24 F15:J15 F16:I17 F18:J18 F19:I19 F20:J21 F22:I22 F23:J24 M3:N8 M9:M13 F25:I25 M25:M30 F26:J30 F31:I31 L31:DJ34 F32:J32 F33:I33 F34:J34 M35:M40 F45:I45 M45:M46 F46:J46 L47:DJ47 F47:I54 M48:DJ54 F55:J61 L55:DJ4244 F62:I67 F68:J4244">
    <cfRule type="expression" dxfId="273" priority="1012">
      <formula>$G3="Technology"</formula>
    </cfRule>
  </conditionalFormatting>
  <conditionalFormatting sqref="F3:J10">
    <cfRule type="expression" dxfId="272" priority="16">
      <formula>$G3="Technology"</formula>
    </cfRule>
  </conditionalFormatting>
  <conditionalFormatting sqref="F11:J13">
    <cfRule type="expression" dxfId="271" priority="75">
      <formula>$G11="Technology"</formula>
    </cfRule>
  </conditionalFormatting>
  <conditionalFormatting sqref="F41:J42 F44:J44">
    <cfRule type="expression" dxfId="270" priority="40">
      <formula>$G41="Technology"</formula>
    </cfRule>
  </conditionalFormatting>
  <conditionalFormatting sqref="G3:G5 I3:J8">
    <cfRule type="expression" dxfId="269" priority="23888">
      <formula>AND($G3="Service provided", #REF!="Service")</formula>
    </cfRule>
    <cfRule type="expression" dxfId="268" priority="23886">
      <formula>AND($G3="Service provided", OR(#REF!="Region",#REF!="Root"))</formula>
    </cfRule>
    <cfRule type="expression" dxfId="267" priority="23887">
      <formula>AND($G3="Service provided", #REF!="Sector")</formula>
    </cfRule>
  </conditionalFormatting>
  <conditionalFormatting sqref="G3:G5 I4:J8">
    <cfRule type="expression" dxfId="266" priority="23889">
      <formula>_xlfn.FORMULATEXT(G3)="="&amp;ADDRESS(ROW(#REF!),COLUMN(#REF!),4)</formula>
    </cfRule>
  </conditionalFormatting>
  <conditionalFormatting sqref="G7:G9 I9">
    <cfRule type="expression" dxfId="265" priority="23987">
      <formula>AND($G7="Service provided", #REF!="Service")</formula>
    </cfRule>
    <cfRule type="expression" dxfId="264" priority="23988">
      <formula>_xlfn.FORMULATEXT(G7)="="&amp;ADDRESS(ROW(#REF!),COLUMN(#REF!),4)</formula>
    </cfRule>
    <cfRule type="expression" dxfId="263" priority="23986">
      <formula>AND($G7="Service provided", #REF!="Sector")</formula>
    </cfRule>
    <cfRule type="expression" dxfId="262" priority="23985">
      <formula>AND($G7="Service provided", OR(#REF!="Region",#REF!="Root"))</formula>
    </cfRule>
  </conditionalFormatting>
  <conditionalFormatting sqref="G11:G17 I16:I17">
    <cfRule type="expression" dxfId="261" priority="202">
      <formula>AND($G11="Service provided", OR(#REF!="Region",#REF!="Root"))</formula>
    </cfRule>
    <cfRule type="expression" dxfId="260" priority="203">
      <formula>AND($G11="Service provided", #REF!="Sector")</formula>
    </cfRule>
    <cfRule type="expression" dxfId="259" priority="204">
      <formula>AND($G11="Service provided", #REF!="Service")</formula>
    </cfRule>
    <cfRule type="expression" dxfId="258" priority="205">
      <formula>_xlfn.FORMULATEXT(G11)="="&amp;ADDRESS(ROW(#REF!),COLUMN(#REF!),4)</formula>
    </cfRule>
  </conditionalFormatting>
  <conditionalFormatting sqref="G19:G24 I20:J21 I22 I23:J24">
    <cfRule type="expression" dxfId="257" priority="98">
      <formula>AND($G19="Service provided", #REF!="Service")</formula>
    </cfRule>
    <cfRule type="expression" dxfId="256" priority="97">
      <formula>AND($G19="Service provided", #REF!="Sector")</formula>
    </cfRule>
    <cfRule type="expression" dxfId="255" priority="96">
      <formula>AND($G19="Service provided", OR(#REF!="Region",#REF!="Root"))</formula>
    </cfRule>
  </conditionalFormatting>
  <conditionalFormatting sqref="G19:G24 I21:J21 I22 I23:J24">
    <cfRule type="expression" dxfId="254" priority="99">
      <formula>_xlfn.FORMULATEXT(G19)="="&amp;ADDRESS(ROW(#REF!),COLUMN(#REF!),4)</formula>
    </cfRule>
  </conditionalFormatting>
  <conditionalFormatting sqref="G30 I30:J30">
    <cfRule type="expression" dxfId="253" priority="25233">
      <formula>AND($G30="Service provided", OR($B3="Region",$B3="Root"))</formula>
    </cfRule>
    <cfRule type="expression" dxfId="252" priority="25234">
      <formula>AND($G30="Service provided", $B3="Sector")</formula>
    </cfRule>
    <cfRule type="expression" dxfId="251" priority="25235">
      <formula>AND($G30="Service provided", $B3="Service")</formula>
    </cfRule>
    <cfRule type="expression" dxfId="250" priority="25236">
      <formula>_xlfn.FORMULATEXT(G30)="="&amp;ADDRESS(ROW(#REF!),COLUMN(#REF!),4)</formula>
    </cfRule>
  </conditionalFormatting>
  <conditionalFormatting sqref="G37:G38 I37:I38">
    <cfRule type="expression" dxfId="249" priority="272">
      <formula>_xlfn.FORMULATEXT(G37)="="&amp;ADDRESS(ROW(#REF!),COLUMN(#REF!),4)</formula>
    </cfRule>
    <cfRule type="expression" dxfId="248" priority="271">
      <formula>AND($G37="Service provided", #REF!="Service")</formula>
    </cfRule>
    <cfRule type="expression" dxfId="247" priority="269">
      <formula>AND($G37="Service provided", OR(#REF!="Region",#REF!="Root"))</formula>
    </cfRule>
    <cfRule type="expression" dxfId="246" priority="270">
      <formula>AND($G37="Service provided", #REF!="Sector")</formula>
    </cfRule>
  </conditionalFormatting>
  <conditionalFormatting sqref="G39:G40 I39:I40 I45 G45:G46">
    <cfRule type="expression" dxfId="245" priority="24670">
      <formula>AND($G39="Service provided", #REF!="Sector")</formula>
    </cfRule>
    <cfRule type="expression" dxfId="244" priority="24669">
      <formula>AND($G39="Service provided", OR(#REF!="Region",#REF!="Root"))</formula>
    </cfRule>
    <cfRule type="expression" dxfId="243" priority="24672">
      <formula>_xlfn.FORMULATEXT(G39)="="&amp;ADDRESS(ROW(#REF!),COLUMN(#REF!),4)</formula>
    </cfRule>
    <cfRule type="expression" dxfId="242" priority="24671">
      <formula>AND($G39="Service provided", #REF!="Service")</formula>
    </cfRule>
  </conditionalFormatting>
  <conditionalFormatting sqref="G43">
    <cfRule type="expression" dxfId="241" priority="36">
      <formula>AND($G43="Service provided", OR($B42="Region",$B42="Root"))</formula>
    </cfRule>
    <cfRule type="expression" dxfId="240" priority="37">
      <formula>AND($G43="Service provided", $B42="Sector")</formula>
    </cfRule>
    <cfRule type="expression" dxfId="239" priority="39">
      <formula>_xlfn.FORMULATEXT(G43)="="&amp;ADDRESS(ROW(#REF!),COLUMN(#REF!),4)</formula>
    </cfRule>
    <cfRule type="expression" dxfId="238" priority="38">
      <formula>AND($G43="Service provided", $B42="Service")</formula>
    </cfRule>
  </conditionalFormatting>
  <conditionalFormatting sqref="G41:J42 G44:J44">
    <cfRule type="expression" dxfId="237" priority="44">
      <formula>_xlfn.FORMULATEXT(G41)="="&amp;ADDRESS(ROW(#REF!),COLUMN(#REF!),4)</formula>
    </cfRule>
    <cfRule type="expression" dxfId="236" priority="43">
      <formula>AND($G41="Service provided", $B41="Service")</formula>
    </cfRule>
    <cfRule type="expression" dxfId="235" priority="42">
      <formula>AND($G41="Service provided", $B41="Sector")</formula>
    </cfRule>
    <cfRule type="expression" dxfId="234" priority="41">
      <formula>AND($G41="Service provided", OR($B41="Region",$B41="Root"))</formula>
    </cfRule>
  </conditionalFormatting>
  <conditionalFormatting sqref="I14">
    <cfRule type="expression" dxfId="233" priority="231">
      <formula>_xlfn.FORMULATEXT(I14)="="&amp;ADDRESS(ROW(#REF!),COLUMN(#REF!),4)</formula>
    </cfRule>
    <cfRule type="expression" dxfId="232" priority="230">
      <formula>AND($G14="Service provided", #REF!="Service")</formula>
    </cfRule>
    <cfRule type="expression" dxfId="231" priority="229">
      <formula>AND($G14="Service provided", #REF!="Sector")</formula>
    </cfRule>
    <cfRule type="expression" dxfId="230" priority="228">
      <formula>AND($G14="Service provided", OR(#REF!="Region",#REF!="Root"))</formula>
    </cfRule>
  </conditionalFormatting>
  <conditionalFormatting sqref="I19">
    <cfRule type="expression" dxfId="229" priority="132">
      <formula>_xlfn.FORMULATEXT(I19)="="&amp;ADDRESS(ROW(#REF!),COLUMN(#REF!),4)</formula>
    </cfRule>
    <cfRule type="expression" dxfId="228" priority="131">
      <formula>AND($G19="Service provided", #REF!="Service")</formula>
    </cfRule>
    <cfRule type="expression" dxfId="227" priority="130">
      <formula>AND($G19="Service provided", #REF!="Sector")</formula>
    </cfRule>
    <cfRule type="expression" dxfId="226" priority="129">
      <formula>AND($G19="Service provided", OR(#REF!="Region",#REF!="Root"))</formula>
    </cfRule>
  </conditionalFormatting>
  <conditionalFormatting sqref="I25 I10:J13 F10:G10">
    <cfRule type="expression" dxfId="225" priority="24062">
      <formula>AND($G10="Service provided", OR(#REF!="Region",#REF!="Root"))</formula>
    </cfRule>
  </conditionalFormatting>
  <conditionalFormatting sqref="I35 F35:G36 I36:J36">
    <cfRule type="expression" dxfId="224" priority="294">
      <formula>AND($G35="Service provided", #REF!="Service")</formula>
    </cfRule>
    <cfRule type="expression" dxfId="223" priority="295">
      <formula>_xlfn.FORMULATEXT(F35)="="&amp;ADDRESS(ROW(#REF!),COLUMN(#REF!),4)</formula>
    </cfRule>
    <cfRule type="expression" dxfId="222" priority="292">
      <formula>AND($G35="Service provided", OR(#REF!="Region",#REF!="Root"))</formula>
    </cfRule>
    <cfRule type="expression" dxfId="221" priority="293">
      <formula>AND($G35="Service provided", #REF!="Sector")</formula>
    </cfRule>
  </conditionalFormatting>
  <conditionalFormatting sqref="I15:J15">
    <cfRule type="expression" dxfId="220" priority="208">
      <formula>AND($G15="Service provided", #REF!="Service")</formula>
    </cfRule>
    <cfRule type="expression" dxfId="219" priority="207">
      <formula>AND($G15="Service provided", #REF!="Sector")</formula>
    </cfRule>
    <cfRule type="expression" dxfId="218" priority="206">
      <formula>AND($G15="Service provided", OR(#REF!="Region",#REF!="Root"))</formula>
    </cfRule>
    <cfRule type="expression" dxfId="217" priority="209">
      <formula>_xlfn.FORMULATEXT(I15)="="&amp;ADDRESS(ROW(#REF!),COLUMN(#REF!),4)</formula>
    </cfRule>
  </conditionalFormatting>
  <conditionalFormatting sqref="I46:J46">
    <cfRule type="expression" dxfId="216" priority="24934">
      <formula>AND($G46="Service provided", #REF!="Service")</formula>
    </cfRule>
    <cfRule type="expression" dxfId="215" priority="24933">
      <formula>AND($G46="Service provided", #REF!="Sector")</formula>
    </cfRule>
    <cfRule type="expression" dxfId="214" priority="24932">
      <formula>AND($G46="Service provided", OR(#REF!="Region",#REF!="Root"))</formula>
    </cfRule>
    <cfRule type="expression" dxfId="213" priority="24935">
      <formula>_xlfn.FORMULATEXT(I46)="="&amp;ADDRESS(ROW(#REF!),COLUMN(#REF!),4)</formula>
    </cfRule>
  </conditionalFormatting>
  <conditionalFormatting sqref="I3:K3">
    <cfRule type="expression" dxfId="212" priority="23980">
      <formula>_xlfn.FORMULATEXT(I3)="="&amp;ADDRESS(ROW(#REF!),COLUMN(#REF!),4)</formula>
    </cfRule>
  </conditionalFormatting>
  <conditionalFormatting sqref="I20:K20">
    <cfRule type="expression" dxfId="211" priority="164">
      <formula>_xlfn.FORMULATEXT(I20)="="&amp;ADDRESS(ROW(#REF!),COLUMN(#REF!),4)</formula>
    </cfRule>
  </conditionalFormatting>
  <conditionalFormatting sqref="J9">
    <cfRule type="expression" dxfId="210" priority="18">
      <formula>AND($G9="Service provided", $B43="Sector")</formula>
    </cfRule>
    <cfRule type="expression" dxfId="209" priority="17">
      <formula>AND($G9="Service provided", OR($B43="Region",$B43="Root"))</formula>
    </cfRule>
    <cfRule type="expression" dxfId="208" priority="20">
      <formula>_xlfn.FORMULATEXT(J9)="="&amp;ADDRESS(ROW(#REF!),COLUMN(#REF!),4)</formula>
    </cfRule>
    <cfRule type="expression" dxfId="207" priority="19">
      <formula>AND($G9="Service provided", $B43="Service")</formula>
    </cfRule>
  </conditionalFormatting>
  <conditionalFormatting sqref="J11">
    <cfRule type="expression" dxfId="206" priority="66">
      <formula>_xlfn.FORMULATEXT(J11)="="&amp;ADDRESS(ROW(#REF!),COLUMN(#REF!),4)</formula>
    </cfRule>
    <cfRule type="expression" dxfId="205" priority="67">
      <formula>AND($G11="Service provided", OR(#REF!="Region",#REF!="Root"))</formula>
    </cfRule>
    <cfRule type="expression" dxfId="204" priority="63">
      <formula>AND($G11="Service provided", OR(#REF!="Region",#REF!="Root"))</formula>
    </cfRule>
    <cfRule type="expression" dxfId="203" priority="70">
      <formula>_xlfn.FORMULATEXT(J11)="="&amp;ADDRESS(ROW(#REF!),COLUMN(#REF!),4)</formula>
    </cfRule>
    <cfRule type="expression" dxfId="202" priority="69">
      <formula>AND($G11="Service provided", #REF!="Service")</formula>
    </cfRule>
    <cfRule type="expression" dxfId="201" priority="65">
      <formula>AND($G11="Service provided", #REF!="Service")</formula>
    </cfRule>
    <cfRule type="expression" dxfId="200" priority="68">
      <formula>AND($G11="Service provided", #REF!="Sector")</formula>
    </cfRule>
    <cfRule type="expression" dxfId="199" priority="64">
      <formula>AND($G11="Service provided", #REF!="Sector")</formula>
    </cfRule>
  </conditionalFormatting>
  <conditionalFormatting sqref="J14">
    <cfRule type="expression" dxfId="198" priority="15">
      <formula>_xlfn.FORMULATEXT(J14)="="&amp;ADDRESS(ROW(#REF!),COLUMN(#REF!),4)</formula>
    </cfRule>
    <cfRule type="expression" dxfId="197" priority="14">
      <formula>AND($G14="Service provided", $B48="Service")</formula>
    </cfRule>
    <cfRule type="expression" dxfId="196" priority="13">
      <formula>AND($G14="Service provided", $B48="Sector")</formula>
    </cfRule>
    <cfRule type="expression" dxfId="195" priority="12">
      <formula>AND($G14="Service provided", OR($B48="Region",$B48="Root"))</formula>
    </cfRule>
    <cfRule type="expression" dxfId="194" priority="11">
      <formula>$G14="Technology"</formula>
    </cfRule>
  </conditionalFormatting>
  <conditionalFormatting sqref="J17">
    <cfRule type="expression" dxfId="193" priority="10">
      <formula>_xlfn.FORMULATEXT(J17)="="&amp;ADDRESS(ROW(#REF!),COLUMN(#REF!),4)</formula>
    </cfRule>
    <cfRule type="expression" dxfId="192" priority="9">
      <formula>AND($G17="Service provided", $B51="Service")</formula>
    </cfRule>
    <cfRule type="expression" dxfId="191" priority="8">
      <formula>AND($G17="Service provided", $B51="Sector")</formula>
    </cfRule>
    <cfRule type="expression" dxfId="190" priority="7">
      <formula>AND($G17="Service provided", OR($B51="Region",$B51="Root"))</formula>
    </cfRule>
    <cfRule type="expression" dxfId="189" priority="6">
      <formula>$G17="Technology"</formula>
    </cfRule>
  </conditionalFormatting>
  <conditionalFormatting sqref="J37:J40">
    <cfRule type="expression" dxfId="188" priority="234">
      <formula>AND($G37="Service provided", $B37="Sector")</formula>
    </cfRule>
    <cfRule type="expression" dxfId="187" priority="233">
      <formula>AND($G37="Service provided", OR($B37="Region",$B37="Root"))</formula>
    </cfRule>
    <cfRule type="expression" dxfId="186" priority="235">
      <formula>AND($G37="Service provided", $B37="Service")</formula>
    </cfRule>
    <cfRule type="expression" dxfId="185" priority="236">
      <formula>_xlfn.FORMULATEXT(J37)="="&amp;ADDRESS(ROW(#REF!),COLUMN(#REF!),4)</formula>
    </cfRule>
  </conditionalFormatting>
  <conditionalFormatting sqref="J43">
    <cfRule type="expression" dxfId="184" priority="23">
      <formula>AND($G43="Service provided", $B43="Service")</formula>
    </cfRule>
    <cfRule type="expression" dxfId="183" priority="22">
      <formula>AND($G43="Service provided", $B43="Sector")</formula>
    </cfRule>
    <cfRule type="expression" dxfId="182" priority="21">
      <formula>AND($G43="Service provided", OR($B43="Region",$B43="Root"))</formula>
    </cfRule>
    <cfRule type="expression" dxfId="181" priority="25">
      <formula>$G43="Technology"</formula>
    </cfRule>
    <cfRule type="expression" dxfId="180" priority="24">
      <formula>_xlfn.FORMULATEXT(J43)="="&amp;ADDRESS(ROW(I43),COLUMN(I43),4)</formula>
    </cfRule>
  </conditionalFormatting>
  <conditionalFormatting sqref="J47">
    <cfRule type="expression" dxfId="179" priority="2">
      <formula>AND($G47="Service provided", OR(#REF!="Region",#REF!="Root"))</formula>
    </cfRule>
    <cfRule type="expression" dxfId="178" priority="3">
      <formula>AND($G47="Service provided", #REF!="Sector")</formula>
    </cfRule>
    <cfRule type="expression" dxfId="177" priority="4">
      <formula>AND($G47="Service provided", #REF!="Service")</formula>
    </cfRule>
    <cfRule type="expression" dxfId="176" priority="5">
      <formula>_xlfn.FORMULATEXT(J47)="="&amp;ADDRESS(ROW(#REF!),COLUMN(#REF!),4)</formula>
    </cfRule>
    <cfRule type="expression" dxfId="175" priority="1">
      <formula>$G47="Technology"</formula>
    </cfRule>
  </conditionalFormatting>
  <conditionalFormatting sqref="J48">
    <cfRule type="expression" dxfId="174" priority="52">
      <formula>AND($G48="Service provided", $B48="Service")</formula>
    </cfRule>
    <cfRule type="expression" dxfId="173" priority="50">
      <formula>AND($G48="Service provided", OR($B48="Region",$B48="Root"))</formula>
    </cfRule>
    <cfRule type="expression" dxfId="172" priority="51">
      <formula>AND($G48="Service provided", $B48="Sector")</formula>
    </cfRule>
    <cfRule type="expression" dxfId="171" priority="53">
      <formula>_xlfn.FORMULATEXT(J48)="="&amp;ADDRESS(ROW(I48),COLUMN(I48),4)</formula>
    </cfRule>
  </conditionalFormatting>
  <conditionalFormatting sqref="J49:J54">
    <cfRule type="expression" dxfId="170" priority="54">
      <formula>$G49="Technology"</formula>
    </cfRule>
    <cfRule type="expression" dxfId="169" priority="55">
      <formula>AND($G49="Service provided", OR($B49="Region",$B49="Root"))</formula>
    </cfRule>
    <cfRule type="expression" dxfId="168" priority="56">
      <formula>AND($G49="Service provided", $B49="Sector")</formula>
    </cfRule>
    <cfRule type="expression" dxfId="167" priority="57">
      <formula>AND($G49="Service provided", $B49="Service")</formula>
    </cfRule>
    <cfRule type="expression" dxfId="166" priority="58">
      <formula>_xlfn.FORMULATEXT(J49)="="&amp;ADDRESS(ROW(#REF!),COLUMN(#REF!),4)</formula>
    </cfRule>
  </conditionalFormatting>
  <conditionalFormatting sqref="J63:J66">
    <cfRule type="expression" dxfId="165" priority="25269">
      <formula>AND($G62="Service provided", $B62="Sector")</formula>
    </cfRule>
    <cfRule type="expression" dxfId="164" priority="25270">
      <formula>AND($G62="Service provided", $B62="Service")</formula>
    </cfRule>
    <cfRule type="expression" dxfId="163" priority="25268">
      <formula>AND($G62="Service provided", OR($B62="Region",$B62="Root"))</formula>
    </cfRule>
    <cfRule type="expression" dxfId="162" priority="25271">
      <formula>_xlfn.FORMULATEXT(J63)="="&amp;ADDRESS(ROW(I62),COLUMN(I62),4)</formula>
    </cfRule>
    <cfRule type="expression" dxfId="161" priority="25277">
      <formula>$G62="Technology"</formula>
    </cfRule>
  </conditionalFormatting>
  <conditionalFormatting sqref="J67">
    <cfRule type="expression" dxfId="160" priority="45">
      <formula>AND($G67="Service provided", OR($B67="Region",$B67="Root"))</formula>
    </cfRule>
    <cfRule type="expression" dxfId="159" priority="46">
      <formula>AND($G67="Service provided", $B67="Sector")</formula>
    </cfRule>
    <cfRule type="expression" dxfId="158" priority="47">
      <formula>AND($G67="Service provided", $B67="Service")</formula>
    </cfRule>
    <cfRule type="expression" dxfId="157" priority="48">
      <formula>_xlfn.FORMULATEXT(J67)="="&amp;ADDRESS(ROW(I67),COLUMN(I67),4)</formula>
    </cfRule>
    <cfRule type="expression" dxfId="156" priority="49">
      <formula>$G67="Technology"</formula>
    </cfRule>
  </conditionalFormatting>
  <conditionalFormatting sqref="K3:K24">
    <cfRule type="expression" dxfId="155" priority="106">
      <formula>AND(#REF!="Service provided", $B3="Sector")</formula>
    </cfRule>
    <cfRule type="expression" dxfId="154" priority="105">
      <formula>AND(#REF!="Service provided", OR($B3="Region",$B3="Root"))</formula>
    </cfRule>
    <cfRule type="expression" dxfId="153" priority="107">
      <formula>AND(#REF!="Service provided", $B3="Service")</formula>
    </cfRule>
  </conditionalFormatting>
  <conditionalFormatting sqref="K4:K19">
    <cfRule type="expression" dxfId="152" priority="141">
      <formula>_xlfn.FORMULATEXT(K4)="="&amp;ADDRESS(ROW(#REF!),COLUMN(#REF!),4)</formula>
    </cfRule>
  </conditionalFormatting>
  <conditionalFormatting sqref="K21:K24">
    <cfRule type="expression" dxfId="151" priority="108">
      <formula>_xlfn.FORMULATEXT(K21)="="&amp;ADDRESS(ROW(#REF!),COLUMN(#REF!),4)</formula>
    </cfRule>
  </conditionalFormatting>
  <conditionalFormatting sqref="K25:K30">
    <cfRule type="expression" dxfId="150" priority="23922">
      <formula>AND(#REF!="Service provided", OR($B25="Region",$B25="Root"))</formula>
    </cfRule>
    <cfRule type="expression" dxfId="149" priority="23923">
      <formula>AND(#REF!="Service provided", $B25="Sector")</formula>
    </cfRule>
    <cfRule type="expression" dxfId="148" priority="23924">
      <formula>AND(#REF!="Service provided", $B25="Service")</formula>
    </cfRule>
    <cfRule type="expression" dxfId="147" priority="23925">
      <formula>_xlfn.FORMULATEXT(K25)="="&amp;ADDRESS(ROW(#REF!),COLUMN(#REF!),4)</formula>
    </cfRule>
  </conditionalFormatting>
  <conditionalFormatting sqref="K37:K40 K45:K46 K48 K50 K52 K54">
    <cfRule type="expression" dxfId="146" priority="258">
      <formula>AND(#REF!="Service provided", $B37="Sector")</formula>
    </cfRule>
    <cfRule type="expression" dxfId="145" priority="259">
      <formula>AND(#REF!="Service provided", $B37="Service")</formula>
    </cfRule>
    <cfRule type="expression" dxfId="144" priority="260">
      <formula>_xlfn.FORMULATEXT(K37)="="&amp;ADDRESS(ROW(#REF!),COLUMN(#REF!),4)</formula>
    </cfRule>
    <cfRule type="expression" dxfId="143" priority="257">
      <formula>AND(#REF!="Service provided", OR($B37="Region",$B37="Root"))</formula>
    </cfRule>
  </conditionalFormatting>
  <conditionalFormatting sqref="K48 K50 K52 K54">
    <cfRule type="expression" dxfId="142" priority="265">
      <formula>AND(#REF!="Service provided", OR($B48="Region",$B48="Root"))</formula>
    </cfRule>
    <cfRule type="expression" dxfId="141" priority="266">
      <formula>AND(#REF!="Service provided", $B48="Sector")</formula>
    </cfRule>
    <cfRule type="expression" dxfId="140" priority="267">
      <formula>AND(#REF!="Service provided", $B48="Service")</formula>
    </cfRule>
    <cfRule type="expression" dxfId="139" priority="268">
      <formula>_xlfn.FORMULATEXT(K48)="="&amp;ADDRESS(ROW(#REF!),COLUMN(#REF!),4)</formula>
    </cfRule>
  </conditionalFormatting>
  <conditionalFormatting sqref="K30:L30">
    <cfRule type="expression" dxfId="138" priority="23877">
      <formula>_xlfn.FORMULATEXT(K30)="="&amp;ADDRESS(ROW(#REF!),COLUMN(#REF!),4)</formula>
    </cfRule>
    <cfRule type="expression" dxfId="137" priority="23874">
      <formula>AND(#REF!="Service provided", OR($B30="Region",$B30="Root"))</formula>
    </cfRule>
    <cfRule type="expression" dxfId="136" priority="23875">
      <formula>AND(#REF!="Service provided", $B30="Sector")</formula>
    </cfRule>
    <cfRule type="expression" dxfId="135" priority="23876">
      <formula>AND(#REF!="Service provided", $B30="Service")</formula>
    </cfRule>
  </conditionalFormatting>
  <conditionalFormatting sqref="K35:L40 K45:L46 N35:DJ40 N45:DJ46">
    <cfRule type="expression" dxfId="134" priority="261">
      <formula>AND(#REF!="Service provided", OR($B35="Region",$B35="Root"))</formula>
    </cfRule>
  </conditionalFormatting>
  <conditionalFormatting sqref="K35:L40 N35:DJ40 K45:L46 N45:DJ46">
    <cfRule type="expression" dxfId="133" priority="262">
      <formula>AND(#REF!="Service provided", $B35="Sector")</formula>
    </cfRule>
    <cfRule type="expression" dxfId="132" priority="263">
      <formula>AND(#REF!="Service provided", $B35="Service")</formula>
    </cfRule>
    <cfRule type="expression" dxfId="131" priority="264">
      <formula>_xlfn.FORMULATEXT(K35)="="&amp;ADDRESS(ROW(#REF!),COLUMN(#REF!),4)</formula>
    </cfRule>
  </conditionalFormatting>
  <conditionalFormatting sqref="L9:L13 N10:DJ13">
    <cfRule type="expression" dxfId="130" priority="23843">
      <formula>AND(#REF!="Service provided", OR($B9="Region",$B9="Root"))</formula>
    </cfRule>
    <cfRule type="expression" dxfId="129" priority="23844">
      <formula>AND(#REF!="Service provided", $B9="Sector")</formula>
    </cfRule>
    <cfRule type="expression" dxfId="128" priority="23845">
      <formula>AND(#REF!="Service provided", $B9="Service")</formula>
    </cfRule>
    <cfRule type="expression" dxfId="127" priority="23846">
      <formula>_xlfn.FORMULATEXT(L9)="="&amp;ADDRESS(ROW(#REF!),COLUMN(#REF!),4)</formula>
    </cfRule>
  </conditionalFormatting>
  <conditionalFormatting sqref="L3:DJ3">
    <cfRule type="expression" dxfId="126" priority="25229">
      <formula>AND($G30="Service provided", OR($B3="Region",$B3="Root"))</formula>
    </cfRule>
    <cfRule type="expression" dxfId="125" priority="25231">
      <formula>AND($G30="Service provided", $B3="Service")</formula>
    </cfRule>
    <cfRule type="expression" dxfId="124" priority="25230">
      <formula>AND($G30="Service provided", $B3="Sector")</formula>
    </cfRule>
    <cfRule type="expression" dxfId="123" priority="571">
      <formula>$G30="Technology"</formula>
    </cfRule>
    <cfRule type="expression" dxfId="122" priority="25232">
      <formula>_xlfn.FORMULATEXT(L3)="="&amp;ADDRESS(ROW(#REF!),COLUMN(#REF!),4)</formula>
    </cfRule>
  </conditionalFormatting>
  <conditionalFormatting sqref="L4:DJ8">
    <cfRule type="expression" dxfId="121" priority="23807">
      <formula>_xlfn.FORMULATEXT(L4)="="&amp;ADDRESS(ROW(#REF!),COLUMN(#REF!),4)</formula>
    </cfRule>
    <cfRule type="expression" dxfId="120" priority="23806">
      <formula>AND(#REF!="Service provided", $B4="Service")</formula>
    </cfRule>
    <cfRule type="expression" dxfId="119" priority="23805">
      <formula>AND(#REF!="Service provided", $B4="Sector")</formula>
    </cfRule>
    <cfRule type="expression" dxfId="118" priority="23804">
      <formula>AND(#REF!="Service provided", OR($B4="Region",$B4="Root"))</formula>
    </cfRule>
  </conditionalFormatting>
  <conditionalFormatting sqref="L6:DJ6">
    <cfRule type="expression" dxfId="117" priority="23928">
      <formula>#REF!="Technology"</formula>
    </cfRule>
  </conditionalFormatting>
  <conditionalFormatting sqref="L14:DJ14">
    <cfRule type="expression" dxfId="116" priority="226">
      <formula>AND(#REF!="Service provided", $B14="Service")</formula>
    </cfRule>
    <cfRule type="expression" dxfId="115" priority="225">
      <formula>AND(#REF!="Service provided", $B14="Sector")</formula>
    </cfRule>
    <cfRule type="expression" dxfId="114" priority="224">
      <formula>AND(#REF!="Service provided", OR($B14="Region",$B14="Root"))</formula>
    </cfRule>
    <cfRule type="expression" dxfId="113" priority="232">
      <formula>#REF!="Technology"</formula>
    </cfRule>
    <cfRule type="expression" dxfId="112" priority="227">
      <formula>_xlfn.FORMULATEXT(L14)="="&amp;ADDRESS(ROW(#REF!),COLUMN(#REF!),4)</formula>
    </cfRule>
  </conditionalFormatting>
  <conditionalFormatting sqref="L15:DJ18">
    <cfRule type="expression" dxfId="111" priority="144">
      <formula>AND(#REF!="Service provided", $B15="Sector")</formula>
    </cfRule>
    <cfRule type="expression" dxfId="110" priority="143">
      <formula>AND(#REF!="Service provided", OR($B15="Region",$B15="Root"))</formula>
    </cfRule>
    <cfRule type="expression" dxfId="109" priority="146">
      <formula>_xlfn.FORMULATEXT(L15)="="&amp;ADDRESS(ROW(#REF!),COLUMN(#REF!),4)</formula>
    </cfRule>
    <cfRule type="expression" dxfId="108" priority="145">
      <formula>AND(#REF!="Service provided", $B15="Service")</formula>
    </cfRule>
  </conditionalFormatting>
  <conditionalFormatting sqref="L15:DJ20">
    <cfRule type="expression" dxfId="107" priority="142">
      <formula>#REF!="Technology"</formula>
    </cfRule>
  </conditionalFormatting>
  <conditionalFormatting sqref="L19:DJ19">
    <cfRule type="expression" dxfId="106" priority="126">
      <formula>AND(#REF!="Service provided", $B19="Sector")</formula>
    </cfRule>
    <cfRule type="expression" dxfId="105" priority="125">
      <formula>AND(#REF!="Service provided", OR($B19="Region",$B19="Root"))</formula>
    </cfRule>
    <cfRule type="expression" dxfId="104" priority="128">
      <formula>_xlfn.FORMULATEXT(L19)="="&amp;ADDRESS(ROW(#REF!),COLUMN(#REF!),4)</formula>
    </cfRule>
    <cfRule type="expression" dxfId="103" priority="127">
      <formula>AND(#REF!="Service provided", $B19="Service")</formula>
    </cfRule>
  </conditionalFormatting>
  <conditionalFormatting sqref="L20:DJ20">
    <cfRule type="expression" dxfId="102" priority="25257">
      <formula>#REF!="Technology"</formula>
    </cfRule>
    <cfRule type="expression" dxfId="101" priority="25259">
      <formula>AND(#REF!="Service provided", $B20="Sector")</formula>
    </cfRule>
    <cfRule type="expression" dxfId="100" priority="25260">
      <formula>AND(#REF!="Service provided", $B20="Service")</formula>
    </cfRule>
    <cfRule type="expression" dxfId="99" priority="25261">
      <formula>_xlfn.FORMULATEXT(L20)="="&amp;ADDRESS(ROW(#REF!),COLUMN(#REF!),4)</formula>
    </cfRule>
    <cfRule type="expression" dxfId="98" priority="25258">
      <formula>AND(#REF!="Service provided", OR($B20="Region",$B20="Root"))</formula>
    </cfRule>
  </conditionalFormatting>
  <conditionalFormatting sqref="L21:DJ24">
    <cfRule type="expression" dxfId="97" priority="109">
      <formula>AND(#REF!="Service provided", OR($B21="Region",$B21="Root"))</formula>
    </cfRule>
    <cfRule type="expression" dxfId="96" priority="110">
      <formula>AND(#REF!="Service provided", $B21="Sector")</formula>
    </cfRule>
    <cfRule type="expression" dxfId="95" priority="111">
      <formula>AND(#REF!="Service provided", $B21="Service")</formula>
    </cfRule>
    <cfRule type="expression" dxfId="94" priority="112">
      <formula>_xlfn.FORMULATEXT(L21)="="&amp;ADDRESS(ROW(#REF!),COLUMN(#REF!),4)</formula>
    </cfRule>
    <cfRule type="expression" dxfId="93" priority="117">
      <formula>#REF!="Technology"</formula>
    </cfRule>
    <cfRule type="expression" dxfId="92" priority="95">
      <formula>#REF!="Technology"</formula>
    </cfRule>
  </conditionalFormatting>
  <conditionalFormatting sqref="L41:DJ44 G43:I43">
    <cfRule type="expression" dxfId="91" priority="32">
      <formula>AND($G41="Service provided", OR($B41="Region",$B41="Root"))</formula>
    </cfRule>
    <cfRule type="expression" dxfId="90" priority="35">
      <formula>_xlfn.FORMULATEXT(G41)="="&amp;ADDRESS(ROW(#REF!),COLUMN(#REF!),4)</formula>
    </cfRule>
    <cfRule type="expression" dxfId="89" priority="34">
      <formula>AND($G41="Service provided", $B41="Service")</formula>
    </cfRule>
    <cfRule type="expression" dxfId="88" priority="33">
      <formula>AND($G41="Service provided", $B41="Sector")</formula>
    </cfRule>
    <cfRule type="expression" dxfId="87" priority="31">
      <formula>$G41="Technology"</formula>
    </cfRule>
  </conditionalFormatting>
  <conditionalFormatting sqref="M3:N8 H3:H30 M9:M13 M14:N24 M25:M30 G31:I31 L31:DJ34 G32:J32 G33:I33 G34:J34 H35:H40 M35:M40 H45:H46 M45:M46 L47:DJ47 G47:I54 M48:DJ54 G55:J61 L55:DJ4244 G62:I67 G68:J4244 J45">
    <cfRule type="expression" dxfId="86" priority="1811">
      <formula>AND($G3="Service provided", OR($B3="Region",$B3="Root"))</formula>
    </cfRule>
  </conditionalFormatting>
  <conditionalFormatting sqref="M3:N8 H3:H30 M9:M13 M14:N24 M25:M30 G31:I31 L31:DJ34 G32:J32 G33:I33 G34:J34 H35:H40 M35:M40 J45 H45:H46 M45:M46 L47:DJ47 G47:I54 M48:DJ54 G55:J61 L55:DJ4244 G62:I67 G68:J4244">
    <cfRule type="expression" dxfId="85" priority="1814">
      <formula>_xlfn.FORMULATEXT(G3)="="&amp;ADDRESS(ROW(#REF!),COLUMN(#REF!),4)</formula>
    </cfRule>
    <cfRule type="expression" dxfId="84" priority="1813">
      <formula>AND($G3="Service provided", $B3="Service")</formula>
    </cfRule>
    <cfRule type="expression" dxfId="83" priority="1812">
      <formula>AND($G3="Service provided", $B3="Sector")</formula>
    </cfRule>
  </conditionalFormatting>
  <conditionalFormatting sqref="N3:N5">
    <cfRule type="expression" dxfId="82" priority="23915">
      <formula>AND(#REF!="Service provided", $B3="Sector")</formula>
    </cfRule>
    <cfRule type="expression" dxfId="81" priority="23916">
      <formula>AND(#REF!="Service provided", $B3="Service")</formula>
    </cfRule>
    <cfRule type="expression" dxfId="80" priority="23917">
      <formula>_xlfn.FORMULATEXT(N3)="="&amp;ADDRESS(ROW(#REF!),COLUMN(#REF!),4)</formula>
    </cfRule>
    <cfRule type="expression" dxfId="79" priority="23860">
      <formula>#REF!="Technology"</formula>
    </cfRule>
    <cfRule type="expression" dxfId="78" priority="23914">
      <formula>AND(#REF!="Service provided", OR($B3="Region",$B3="Root"))</formula>
    </cfRule>
  </conditionalFormatting>
  <conditionalFormatting sqref="N6:N8">
    <cfRule type="expression" dxfId="77" priority="24056">
      <formula>AND(#REF!="Service provided", $B6="Service")</formula>
    </cfRule>
    <cfRule type="expression" dxfId="76" priority="24057">
      <formula>_xlfn.FORMULATEXT(N6)="="&amp;ADDRESS(ROW(#REF!),COLUMN(#REF!),4)</formula>
    </cfRule>
    <cfRule type="expression" dxfId="75" priority="24054">
      <formula>AND(#REF!="Service provided", OR($B6="Region",$B6="Root"))</formula>
    </cfRule>
    <cfRule type="expression" dxfId="74" priority="24055">
      <formula>AND(#REF!="Service provided", $B6="Sector")</formula>
    </cfRule>
  </conditionalFormatting>
  <conditionalFormatting sqref="N6:N13">
    <cfRule type="expression" dxfId="73" priority="24023">
      <formula>#REF!="Technology"</formula>
    </cfRule>
  </conditionalFormatting>
  <conditionalFormatting sqref="N9">
    <cfRule type="expression" dxfId="72" priority="23711">
      <formula>AND(#REF!="Service provided", $B9="Sector")</formula>
    </cfRule>
    <cfRule type="expression" dxfId="71" priority="23712">
      <formula>AND(#REF!="Service provided", $B9="Service")</formula>
    </cfRule>
    <cfRule type="expression" dxfId="70" priority="23713">
      <formula>_xlfn.FORMULATEXT(N9)="="&amp;ADDRESS(ROW(#REF!),COLUMN(#REF!),4)</formula>
    </cfRule>
    <cfRule type="expression" dxfId="69" priority="23710">
      <formula>AND(#REF!="Service provided", OR($B9="Region",$B9="Root"))</formula>
    </cfRule>
  </conditionalFormatting>
  <conditionalFormatting sqref="N9:N11">
    <cfRule type="expression" dxfId="68" priority="25019">
      <formula>$G1="Technology"</formula>
    </cfRule>
  </conditionalFormatting>
  <conditionalFormatting sqref="N10:N13">
    <cfRule type="expression" dxfId="67" priority="23894">
      <formula>AND(#REF!="Service provided", OR($B10="Region",$B10="Root"))</formula>
    </cfRule>
    <cfRule type="expression" dxfId="66" priority="23895">
      <formula>AND(#REF!="Service provided", $B10="Sector")</formula>
    </cfRule>
    <cfRule type="expression" dxfId="65" priority="23896">
      <formula>AND(#REF!="Service provided", $B10="Service")</formula>
    </cfRule>
    <cfRule type="expression" dxfId="64" priority="23897">
      <formula>_xlfn.FORMULATEXT(N10)="="&amp;ADDRESS(ROW(#REF!),COLUMN(#REF!),4)</formula>
    </cfRule>
  </conditionalFormatting>
  <conditionalFormatting sqref="N10:N16">
    <cfRule type="expression" dxfId="63" priority="214">
      <formula>#REF!="Technology"</formula>
    </cfRule>
  </conditionalFormatting>
  <conditionalFormatting sqref="N12:N13">
    <cfRule type="expression" dxfId="62" priority="25263">
      <formula>$G3="Technology"</formula>
    </cfRule>
  </conditionalFormatting>
  <conditionalFormatting sqref="N14">
    <cfRule type="expression" dxfId="61" priority="218">
      <formula>AND(#REF!="Service provided", $B14="Service")</formula>
    </cfRule>
    <cfRule type="expression" dxfId="60" priority="219">
      <formula>_xlfn.FORMULATEXT(N14)="="&amp;ADDRESS(ROW(#REF!),COLUMN(#REF!),4)</formula>
    </cfRule>
    <cfRule type="expression" dxfId="59" priority="216">
      <formula>AND(#REF!="Service provided", OR($B14="Region",$B14="Root"))</formula>
    </cfRule>
    <cfRule type="expression" dxfId="58" priority="217">
      <formula>AND(#REF!="Service provided", $B14="Sector")</formula>
    </cfRule>
  </conditionalFormatting>
  <conditionalFormatting sqref="N15:N18">
    <cfRule type="expression" dxfId="57" priority="151">
      <formula>#REF!="Technology"</formula>
    </cfRule>
    <cfRule type="expression" dxfId="56" priority="152">
      <formula>AND(#REF!="Service provided", OR($B15="Region",$B15="Root"))</formula>
    </cfRule>
    <cfRule type="expression" dxfId="55" priority="153">
      <formula>AND(#REF!="Service provided", $B15="Sector")</formula>
    </cfRule>
    <cfRule type="expression" dxfId="54" priority="154">
      <formula>AND(#REF!="Service provided", $B15="Service")</formula>
    </cfRule>
    <cfRule type="expression" dxfId="53" priority="155">
      <formula>_xlfn.FORMULATEXT(N15)="="&amp;ADDRESS(ROW(#REF!),COLUMN(#REF!),4)</formula>
    </cfRule>
  </conditionalFormatting>
  <conditionalFormatting sqref="N19">
    <cfRule type="expression" dxfId="52" priority="136">
      <formula>AND(#REF!="Service provided", $B19="Service")</formula>
    </cfRule>
    <cfRule type="expression" dxfId="51" priority="137">
      <formula>_xlfn.FORMULATEXT(N19)="="&amp;ADDRESS(ROW(#REF!),COLUMN(#REF!),4)</formula>
    </cfRule>
    <cfRule type="expression" dxfId="50" priority="135">
      <formula>AND(#REF!="Service provided", $B19="Sector")</formula>
    </cfRule>
    <cfRule type="expression" dxfId="49" priority="134">
      <formula>AND(#REF!="Service provided", OR($B19="Region",$B19="Root"))</formula>
    </cfRule>
  </conditionalFormatting>
  <conditionalFormatting sqref="N19:N20">
    <cfRule type="expression" dxfId="48" priority="133">
      <formula>#REF!="Technology"</formula>
    </cfRule>
  </conditionalFormatting>
  <conditionalFormatting sqref="N20">
    <cfRule type="expression" dxfId="47" priority="167">
      <formula>AND(#REF!="Service provided", $B20="Sector")</formula>
    </cfRule>
    <cfRule type="expression" dxfId="46" priority="168">
      <formula>AND(#REF!="Service provided", $B20="Service")</formula>
    </cfRule>
    <cfRule type="expression" dxfId="45" priority="169">
      <formula>_xlfn.FORMULATEXT(N20)="="&amp;ADDRESS(ROW(#REF!),COLUMN(#REF!),4)</formula>
    </cfRule>
    <cfRule type="expression" dxfId="44" priority="166">
      <formula>AND(#REF!="Service provided", OR($B20="Region",$B20="Root"))</formula>
    </cfRule>
  </conditionalFormatting>
  <conditionalFormatting sqref="N21:N24">
    <cfRule type="expression" dxfId="43" priority="103">
      <formula>AND(#REF!="Service provided", $B21="Service")</formula>
    </cfRule>
    <cfRule type="expression" dxfId="42" priority="102">
      <formula>AND(#REF!="Service provided", $B21="Sector")</formula>
    </cfRule>
    <cfRule type="expression" dxfId="41" priority="104">
      <formula>_xlfn.FORMULATEXT(N21)="="&amp;ADDRESS(ROW(#REF!),COLUMN(#REF!),4)</formula>
    </cfRule>
    <cfRule type="expression" dxfId="40" priority="101">
      <formula>AND(#REF!="Service provided", OR($B21="Region",$B21="Root"))</formula>
    </cfRule>
  </conditionalFormatting>
  <conditionalFormatting sqref="N21:N26">
    <cfRule type="expression" dxfId="39" priority="94">
      <formula>#REF!="Technology"</formula>
    </cfRule>
  </conditionalFormatting>
  <conditionalFormatting sqref="N25:N26">
    <cfRule type="expression" dxfId="38" priority="88">
      <formula>#REF!="Technology"</formula>
    </cfRule>
  </conditionalFormatting>
  <conditionalFormatting sqref="N25:N29">
    <cfRule type="expression" dxfId="37" priority="90">
      <formula>AND(#REF!="Service provided", OR($B25="Region",$B25="Root"))</formula>
    </cfRule>
    <cfRule type="expression" dxfId="36" priority="91">
      <formula>AND(#REF!="Service provided", $B25="Sector")</formula>
    </cfRule>
    <cfRule type="expression" dxfId="35" priority="92">
      <formula>AND(#REF!="Service provided", $B25="Service")</formula>
    </cfRule>
    <cfRule type="expression" dxfId="34" priority="93">
      <formula>_xlfn.FORMULATEXT(N25)="="&amp;ADDRESS(ROW(#REF!),COLUMN(#REF!),4)</formula>
    </cfRule>
  </conditionalFormatting>
  <conditionalFormatting sqref="N26">
    <cfRule type="expression" dxfId="33" priority="16691">
      <formula>$G9="Technology"</formula>
    </cfRule>
  </conditionalFormatting>
  <conditionalFormatting sqref="N27">
    <cfRule type="expression" dxfId="32" priority="81">
      <formula>#REF!="Technology"</formula>
    </cfRule>
  </conditionalFormatting>
  <conditionalFormatting sqref="N27:N28">
    <cfRule type="expression" dxfId="31" priority="24022">
      <formula>#REF!="Technology"</formula>
    </cfRule>
  </conditionalFormatting>
  <conditionalFormatting sqref="N28:N29">
    <cfRule type="expression" dxfId="30" priority="24913">
      <formula>$G2="Technology"</formula>
    </cfRule>
  </conditionalFormatting>
  <conditionalFormatting sqref="N29:N30">
    <cfRule type="expression" dxfId="29" priority="23200">
      <formula>#REF!="Technology"</formula>
    </cfRule>
  </conditionalFormatting>
  <conditionalFormatting sqref="N30">
    <cfRule type="expression" dxfId="28" priority="23203">
      <formula>AND(#REF!="Service provided", $B30="Service")</formula>
    </cfRule>
    <cfRule type="expression" dxfId="27" priority="23201">
      <formula>AND(#REF!="Service provided", OR($B30="Region",$B30="Root"))</formula>
    </cfRule>
    <cfRule type="expression" dxfId="26" priority="23204">
      <formula>_xlfn.FORMULATEXT(N30)="="&amp;ADDRESS(ROW(#REF!),COLUMN(#REF!),4)</formula>
    </cfRule>
    <cfRule type="expression" dxfId="25" priority="24741">
      <formula>$G2="Technology"</formula>
    </cfRule>
    <cfRule type="expression" dxfId="24" priority="23202">
      <formula>AND(#REF!="Service provided", $B30="Sector")</formula>
    </cfRule>
  </conditionalFormatting>
  <conditionalFormatting sqref="N35:N36">
    <cfRule type="expression" dxfId="23" priority="296">
      <formula>#REF!="Technology"</formula>
    </cfRule>
  </conditionalFormatting>
  <conditionalFormatting sqref="N35:N40 N45:N46">
    <cfRule type="expression" dxfId="22" priority="248">
      <formula>AND(#REF!="Service provided", $B35="Sector")</formula>
    </cfRule>
    <cfRule type="expression" dxfId="21" priority="250">
      <formula>_xlfn.FORMULATEXT(N35)="="&amp;ADDRESS(ROW(#REF!),COLUMN(#REF!),4)</formula>
    </cfRule>
    <cfRule type="expression" dxfId="20" priority="247">
      <formula>AND(#REF!="Service provided", OR($B35="Region",$B35="Root"))</formula>
    </cfRule>
    <cfRule type="expression" dxfId="19" priority="249">
      <formula>AND(#REF!="Service provided", $B35="Service")</formula>
    </cfRule>
  </conditionalFormatting>
  <conditionalFormatting sqref="N37:N40">
    <cfRule type="expression" dxfId="18" priority="246">
      <formula>#REF!="Technology"</formula>
    </cfRule>
  </conditionalFormatting>
  <conditionalFormatting sqref="N45:N46">
    <cfRule type="expression" dxfId="17" priority="245">
      <formula>#REF!="Technology"</formula>
    </cfRule>
  </conditionalFormatting>
  <conditionalFormatting sqref="N7:DJ13 L4:DJ8 M7:M8 L7:L13">
    <cfRule type="expression" dxfId="16" priority="23787">
      <formula>#REF!="Technology"</formula>
    </cfRule>
  </conditionalFormatting>
  <conditionalFormatting sqref="N9:DJ9 L9">
    <cfRule type="expression" dxfId="15" priority="24734">
      <formula>#REF!="Technology"</formula>
    </cfRule>
  </conditionalFormatting>
  <conditionalFormatting sqref="N9:DJ9">
    <cfRule type="expression" dxfId="14" priority="24729">
      <formula>_xlfn.FORMULATEXT(N9)="="&amp;ADDRESS(ROW(#REF!),COLUMN(#REF!),4)</formula>
    </cfRule>
    <cfRule type="expression" dxfId="13" priority="24728">
      <formula>AND(#REF!="Service provided", $B9="Service")</formula>
    </cfRule>
    <cfRule type="expression" dxfId="12" priority="24727">
      <formula>AND(#REF!="Service provided", $B9="Sector")</formula>
    </cfRule>
    <cfRule type="expression" dxfId="11" priority="24726">
      <formula>AND(#REF!="Service provided", OR($B9="Region",$B9="Root"))</formula>
    </cfRule>
  </conditionalFormatting>
  <conditionalFormatting sqref="N25:DJ26 L25:L29">
    <cfRule type="expression" dxfId="10" priority="87">
      <formula>_xlfn.FORMULATEXT(L25)="="&amp;ADDRESS(ROW(#REF!),COLUMN(#REF!),4)</formula>
    </cfRule>
    <cfRule type="expression" dxfId="9" priority="84">
      <formula>AND(#REF!="Service provided", OR($B25="Region",$B25="Root"))</formula>
    </cfRule>
    <cfRule type="expression" dxfId="8" priority="85">
      <formula>AND(#REF!="Service provided", $B25="Sector")</formula>
    </cfRule>
    <cfRule type="expression" dxfId="7" priority="86">
      <formula>AND(#REF!="Service provided", $B25="Service")</formula>
    </cfRule>
  </conditionalFormatting>
  <conditionalFormatting sqref="N25:DJ26 L25:L30">
    <cfRule type="expression" dxfId="6" priority="83">
      <formula>#REF!="Technology"</formula>
    </cfRule>
  </conditionalFormatting>
  <conditionalFormatting sqref="N27:DJ30">
    <cfRule type="expression" dxfId="5" priority="23864">
      <formula>AND(#REF!="Service provided", $B27="Service")</formula>
    </cfRule>
    <cfRule type="expression" dxfId="4" priority="23865">
      <formula>_xlfn.FORMULATEXT(N27)="="&amp;ADDRESS(ROW(#REF!),COLUMN(#REF!),4)</formula>
    </cfRule>
    <cfRule type="expression" dxfId="3" priority="23862">
      <formula>AND(#REF!="Service provided", OR($B27="Region",$B27="Root"))</formula>
    </cfRule>
    <cfRule type="expression" dxfId="2" priority="23851">
      <formula>#REF!="Technology"</formula>
    </cfRule>
    <cfRule type="expression" dxfId="1" priority="23863">
      <formula>AND(#REF!="Service provided", $B27="Sector")</formula>
    </cfRule>
  </conditionalFormatting>
  <conditionalFormatting sqref="N35:DJ40 N45:DJ46 L35:L40 L45:L46">
    <cfRule type="expression" dxfId="0" priority="255">
      <formula>#REF!="Technology"</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2025-09-18T22:50:29Z</dcterms:modified>
</cp:coreProperties>
</file>