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iron and steel\"/>
    </mc:Choice>
  </mc:AlternateContent>
  <xr:revisionPtr revIDLastSave="0" documentId="13_ncr:1_{B5C72A7C-75D5-4E93-814A-DFD080E9AD35}"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data!$A$1:$K$5075</definedName>
    <definedName name="data">data!$L$3:$DJ$5071</definedName>
    <definedName name="header">data!$L$2:$DJ$2</definedName>
    <definedName name="index">data!$DL$3:$DL$5071</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5071" i="2"/>
  <c r="DL5070" i="2"/>
  <c r="DL5069" i="2"/>
  <c r="DL5068" i="2"/>
  <c r="DL5067" i="2"/>
  <c r="DL5066" i="2"/>
  <c r="DL5065" i="2"/>
  <c r="DL5064" i="2"/>
  <c r="DL5063" i="2"/>
  <c r="DL5062" i="2"/>
  <c r="DL5061" i="2"/>
  <c r="DL5060" i="2"/>
  <c r="DL5059" i="2"/>
  <c r="DL5058" i="2"/>
  <c r="DL5057" i="2"/>
  <c r="DL5056" i="2"/>
  <c r="DL5055" i="2"/>
  <c r="DL5054" i="2"/>
  <c r="DL5053" i="2"/>
  <c r="DL5052" i="2"/>
  <c r="DL5051" i="2"/>
  <c r="DL5050" i="2"/>
  <c r="DL5049" i="2"/>
  <c r="DL5048" i="2"/>
  <c r="DL5047" i="2"/>
  <c r="DL5046" i="2"/>
  <c r="DL5045" i="2"/>
  <c r="DL5044" i="2"/>
  <c r="DL5043" i="2"/>
  <c r="DL5042" i="2"/>
  <c r="DL5041" i="2"/>
  <c r="DL5040" i="2"/>
  <c r="DL5039" i="2"/>
  <c r="DL5038" i="2"/>
  <c r="DL5037" i="2"/>
  <c r="DL5036" i="2"/>
  <c r="DL5035" i="2"/>
  <c r="DL5034" i="2"/>
  <c r="DL5033" i="2"/>
  <c r="DL5032" i="2"/>
  <c r="DL5031" i="2"/>
  <c r="DL5030" i="2"/>
  <c r="DL5029" i="2"/>
  <c r="DL5028" i="2"/>
  <c r="DL5027" i="2"/>
  <c r="DL5026" i="2"/>
  <c r="DL5025" i="2"/>
  <c r="DL5024" i="2"/>
  <c r="DL5023" i="2"/>
  <c r="DL5022" i="2"/>
  <c r="DL5021" i="2"/>
  <c r="DL5020" i="2"/>
  <c r="DL5019" i="2"/>
  <c r="DL5018" i="2"/>
  <c r="DL5017" i="2"/>
  <c r="DL5016" i="2"/>
  <c r="DL5015" i="2"/>
  <c r="DL5014" i="2"/>
  <c r="DL5013" i="2"/>
  <c r="DL5012" i="2"/>
  <c r="DL5011" i="2"/>
  <c r="DL5010" i="2"/>
  <c r="DL5009" i="2"/>
  <c r="DL5008" i="2"/>
  <c r="DL5007" i="2"/>
  <c r="DL5006" i="2"/>
  <c r="DL5005" i="2"/>
  <c r="DL5004" i="2"/>
  <c r="DL5003" i="2"/>
  <c r="DL5002" i="2"/>
  <c r="DL5001" i="2"/>
  <c r="DL5000" i="2"/>
  <c r="DL4999" i="2"/>
  <c r="DL4998" i="2"/>
  <c r="DL4997" i="2"/>
  <c r="DL4996" i="2"/>
  <c r="DL4995" i="2"/>
  <c r="DL4994" i="2"/>
  <c r="DL4993" i="2"/>
  <c r="DL4992" i="2"/>
  <c r="DL4991" i="2"/>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AK189" i="2"/>
  <c r="AJ189" i="2"/>
  <c r="AI189" i="2"/>
  <c r="AH189" i="2"/>
  <c r="AG189" i="2"/>
  <c r="AF189" i="2"/>
  <c r="AE189" i="2"/>
  <c r="AD189" i="2"/>
  <c r="AC189" i="2"/>
  <c r="AB189" i="2"/>
  <c r="AA189" i="2"/>
  <c r="Z189" i="2"/>
  <c r="Y189" i="2"/>
  <c r="X189" i="2"/>
  <c r="W189" i="2"/>
  <c r="V189" i="2"/>
  <c r="U189" i="2"/>
  <c r="T189" i="2"/>
  <c r="S189" i="2"/>
  <c r="R189" i="2"/>
  <c r="Q189" i="2"/>
  <c r="P189" i="2"/>
  <c r="O189" i="2"/>
  <c r="N189" i="2"/>
  <c r="DL188" i="2"/>
  <c r="AL188" i="2"/>
  <c r="AL189" i="2" s="1"/>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AM8" i="2"/>
  <c r="AN8" i="2" s="1"/>
  <c r="AO8" i="2" s="1"/>
  <c r="AP8" i="2" s="1"/>
  <c r="AQ8" i="2" s="1"/>
  <c r="AR8" i="2" s="1"/>
  <c r="AS8" i="2" s="1"/>
  <c r="AT8" i="2" s="1"/>
  <c r="AU8" i="2" s="1"/>
  <c r="AV8" i="2" s="1"/>
  <c r="AW8" i="2" s="1"/>
  <c r="AX8" i="2" s="1"/>
  <c r="AY8" i="2" s="1"/>
  <c r="AZ8" i="2" s="1"/>
  <c r="BA8" i="2" s="1"/>
  <c r="BB8" i="2" s="1"/>
  <c r="BC8" i="2" s="1"/>
  <c r="BD8" i="2" s="1"/>
  <c r="BE8" i="2" s="1"/>
  <c r="BF8" i="2" s="1"/>
  <c r="BG8" i="2" s="1"/>
  <c r="BH8" i="2" s="1"/>
  <c r="BI8" i="2" s="1"/>
  <c r="BJ8" i="2" s="1"/>
  <c r="BK8" i="2" s="1"/>
  <c r="BL8" i="2" s="1"/>
  <c r="BM8" i="2" s="1"/>
  <c r="BN8" i="2" s="1"/>
  <c r="BO8" i="2" s="1"/>
  <c r="BP8" i="2" s="1"/>
  <c r="BQ8" i="2" s="1"/>
  <c r="BR8" i="2" s="1"/>
  <c r="BS8" i="2" s="1"/>
  <c r="BT8" i="2" s="1"/>
  <c r="BU8" i="2" s="1"/>
  <c r="BV8" i="2" s="1"/>
  <c r="BW8" i="2" s="1"/>
  <c r="BX8" i="2" s="1"/>
  <c r="BY8" i="2" s="1"/>
  <c r="BZ8" i="2" s="1"/>
  <c r="CA8" i="2" s="1"/>
  <c r="CB8" i="2" s="1"/>
  <c r="CC8" i="2" s="1"/>
  <c r="CD8" i="2" s="1"/>
  <c r="CE8" i="2" s="1"/>
  <c r="CF8" i="2" s="1"/>
  <c r="CG8" i="2" s="1"/>
  <c r="CH8" i="2" s="1"/>
  <c r="CI8" i="2" s="1"/>
  <c r="CJ8" i="2" s="1"/>
  <c r="CK8" i="2" s="1"/>
  <c r="CL8" i="2" s="1"/>
  <c r="CM8" i="2" s="1"/>
  <c r="CN8" i="2" s="1"/>
  <c r="CO8" i="2" s="1"/>
  <c r="CP8" i="2" s="1"/>
  <c r="CQ8" i="2" s="1"/>
  <c r="CR8" i="2" s="1"/>
  <c r="CS8" i="2" s="1"/>
  <c r="CT8" i="2" s="1"/>
  <c r="CU8" i="2" s="1"/>
  <c r="CV8" i="2" s="1"/>
  <c r="CW8" i="2" s="1"/>
  <c r="CX8" i="2" s="1"/>
  <c r="CY8" i="2" s="1"/>
  <c r="CZ8" i="2" s="1"/>
  <c r="DA8" i="2" s="1"/>
  <c r="DB8" i="2" s="1"/>
  <c r="DC8" i="2" s="1"/>
  <c r="DD8" i="2" s="1"/>
  <c r="DE8" i="2" s="1"/>
  <c r="DF8" i="2" s="1"/>
  <c r="DG8" i="2" s="1"/>
  <c r="DH8" i="2" s="1"/>
  <c r="DI8" i="2" s="1"/>
  <c r="DJ8" i="2" s="1"/>
  <c r="AL8" i="2"/>
  <c r="DL7" i="2"/>
  <c r="AN7" i="2"/>
  <c r="AO7" i="2" s="1"/>
  <c r="AP7" i="2" s="1"/>
  <c r="AQ7" i="2" s="1"/>
  <c r="AR7" i="2" s="1"/>
  <c r="AS7" i="2" s="1"/>
  <c r="AT7" i="2" s="1"/>
  <c r="AU7" i="2" s="1"/>
  <c r="AV7" i="2" s="1"/>
  <c r="AW7" i="2" s="1"/>
  <c r="AX7" i="2" s="1"/>
  <c r="AY7" i="2" s="1"/>
  <c r="AZ7" i="2" s="1"/>
  <c r="BA7" i="2" s="1"/>
  <c r="BB7" i="2" s="1"/>
  <c r="BC7" i="2" s="1"/>
  <c r="BD7" i="2" s="1"/>
  <c r="BE7" i="2" s="1"/>
  <c r="BF7" i="2" s="1"/>
  <c r="BG7" i="2" s="1"/>
  <c r="BH7" i="2" s="1"/>
  <c r="BI7" i="2" s="1"/>
  <c r="BJ7" i="2" s="1"/>
  <c r="BK7" i="2" s="1"/>
  <c r="BL7" i="2" s="1"/>
  <c r="BM7" i="2" s="1"/>
  <c r="BN7" i="2" s="1"/>
  <c r="BO7" i="2" s="1"/>
  <c r="BP7" i="2" s="1"/>
  <c r="BQ7" i="2" s="1"/>
  <c r="BR7" i="2" s="1"/>
  <c r="BS7" i="2" s="1"/>
  <c r="BT7" i="2" s="1"/>
  <c r="BU7" i="2" s="1"/>
  <c r="BV7" i="2" s="1"/>
  <c r="BW7" i="2" s="1"/>
  <c r="BX7" i="2" s="1"/>
  <c r="BY7" i="2" s="1"/>
  <c r="BZ7" i="2" s="1"/>
  <c r="CA7" i="2" s="1"/>
  <c r="CB7" i="2" s="1"/>
  <c r="CC7" i="2" s="1"/>
  <c r="CD7" i="2" s="1"/>
  <c r="CE7" i="2" s="1"/>
  <c r="CF7" i="2" s="1"/>
  <c r="CG7" i="2" s="1"/>
  <c r="CH7" i="2" s="1"/>
  <c r="CI7" i="2" s="1"/>
  <c r="CJ7" i="2" s="1"/>
  <c r="CK7" i="2" s="1"/>
  <c r="CL7" i="2" s="1"/>
  <c r="CM7" i="2" s="1"/>
  <c r="CN7" i="2" s="1"/>
  <c r="CO7" i="2" s="1"/>
  <c r="CP7" i="2" s="1"/>
  <c r="CQ7" i="2" s="1"/>
  <c r="CR7" i="2" s="1"/>
  <c r="CS7" i="2" s="1"/>
  <c r="CT7" i="2" s="1"/>
  <c r="CU7" i="2" s="1"/>
  <c r="CV7" i="2" s="1"/>
  <c r="CW7" i="2" s="1"/>
  <c r="CX7" i="2" s="1"/>
  <c r="CY7" i="2" s="1"/>
  <c r="CZ7" i="2" s="1"/>
  <c r="DA7" i="2" s="1"/>
  <c r="DB7" i="2" s="1"/>
  <c r="DC7" i="2" s="1"/>
  <c r="DD7" i="2" s="1"/>
  <c r="DE7" i="2" s="1"/>
  <c r="DF7" i="2" s="1"/>
  <c r="DG7" i="2" s="1"/>
  <c r="DH7" i="2" s="1"/>
  <c r="DI7" i="2" s="1"/>
  <c r="DJ7" i="2" s="1"/>
  <c r="AM7" i="2"/>
  <c r="AL7" i="2"/>
  <c r="DL6" i="2"/>
  <c r="DL5" i="2"/>
  <c r="AM5" i="2"/>
  <c r="AN5" i="2" s="1"/>
  <c r="AO5" i="2" s="1"/>
  <c r="AP5" i="2" s="1"/>
  <c r="AQ5" i="2" s="1"/>
  <c r="AR5" i="2" s="1"/>
  <c r="AS5" i="2" s="1"/>
  <c r="AT5" i="2" s="1"/>
  <c r="AU5" i="2" s="1"/>
  <c r="AV5" i="2" s="1"/>
  <c r="AW5" i="2" s="1"/>
  <c r="AX5" i="2" s="1"/>
  <c r="AY5" i="2" s="1"/>
  <c r="AZ5" i="2" s="1"/>
  <c r="BA5" i="2" s="1"/>
  <c r="BB5" i="2" s="1"/>
  <c r="BC5" i="2" s="1"/>
  <c r="BD5" i="2" s="1"/>
  <c r="BE5" i="2" s="1"/>
  <c r="BF5" i="2" s="1"/>
  <c r="BG5" i="2" s="1"/>
  <c r="BH5" i="2" s="1"/>
  <c r="BI5" i="2" s="1"/>
  <c r="BJ5" i="2" s="1"/>
  <c r="BK5" i="2" s="1"/>
  <c r="BL5" i="2" s="1"/>
  <c r="BM5" i="2" s="1"/>
  <c r="BN5" i="2" s="1"/>
  <c r="BO5" i="2" s="1"/>
  <c r="BP5" i="2" s="1"/>
  <c r="BQ5" i="2" s="1"/>
  <c r="BR5" i="2" s="1"/>
  <c r="BS5" i="2" s="1"/>
  <c r="BT5" i="2" s="1"/>
  <c r="BU5" i="2" s="1"/>
  <c r="BV5" i="2" s="1"/>
  <c r="BW5" i="2" s="1"/>
  <c r="BX5" i="2" s="1"/>
  <c r="BY5" i="2" s="1"/>
  <c r="BZ5" i="2" s="1"/>
  <c r="CA5" i="2" s="1"/>
  <c r="CB5" i="2" s="1"/>
  <c r="CC5" i="2" s="1"/>
  <c r="CD5" i="2" s="1"/>
  <c r="CE5" i="2" s="1"/>
  <c r="CF5" i="2" s="1"/>
  <c r="CG5" i="2" s="1"/>
  <c r="CH5" i="2" s="1"/>
  <c r="CI5" i="2" s="1"/>
  <c r="CJ5" i="2" s="1"/>
  <c r="CK5" i="2" s="1"/>
  <c r="CL5" i="2" s="1"/>
  <c r="CM5" i="2" s="1"/>
  <c r="CN5" i="2" s="1"/>
  <c r="CO5" i="2" s="1"/>
  <c r="CP5" i="2" s="1"/>
  <c r="CQ5" i="2" s="1"/>
  <c r="CR5" i="2" s="1"/>
  <c r="CS5" i="2" s="1"/>
  <c r="CT5" i="2" s="1"/>
  <c r="CU5" i="2" s="1"/>
  <c r="CV5" i="2" s="1"/>
  <c r="CW5" i="2" s="1"/>
  <c r="CX5" i="2" s="1"/>
  <c r="CY5" i="2" s="1"/>
  <c r="CZ5" i="2" s="1"/>
  <c r="DA5" i="2" s="1"/>
  <c r="DB5" i="2" s="1"/>
  <c r="DC5" i="2" s="1"/>
  <c r="DD5" i="2" s="1"/>
  <c r="DE5" i="2" s="1"/>
  <c r="DF5" i="2" s="1"/>
  <c r="DG5" i="2" s="1"/>
  <c r="DH5" i="2" s="1"/>
  <c r="DI5" i="2" s="1"/>
  <c r="DJ5" i="2" s="1"/>
  <c r="AL5" i="2"/>
  <c r="DL4" i="2"/>
  <c r="DL3" i="2"/>
  <c r="AM188" i="2" l="1"/>
  <c r="AM189" i="2" l="1"/>
  <c r="AN188" i="2"/>
  <c r="AO188" i="2" l="1"/>
  <c r="AN189" i="2"/>
  <c r="AP188" i="2" l="1"/>
  <c r="AO189" i="2"/>
  <c r="AQ188" i="2" l="1"/>
  <c r="AP189" i="2"/>
  <c r="AR188" i="2" l="1"/>
  <c r="AQ189" i="2"/>
  <c r="AS188" i="2" l="1"/>
  <c r="AR189" i="2"/>
  <c r="AS189" i="2" l="1"/>
  <c r="AT188" i="2"/>
  <c r="AT189" i="2" l="1"/>
  <c r="AU188" i="2"/>
  <c r="AU189" i="2" l="1"/>
  <c r="AV188" i="2"/>
  <c r="AV189" i="2" l="1"/>
  <c r="AW188" i="2"/>
  <c r="AW189" i="2" l="1"/>
  <c r="AX188" i="2"/>
  <c r="AX189" i="2" l="1"/>
  <c r="AY188" i="2"/>
  <c r="AY189" i="2" l="1"/>
  <c r="AZ188" i="2"/>
  <c r="AZ189" i="2" l="1"/>
  <c r="BA188" i="2"/>
  <c r="BA189" i="2" l="1"/>
  <c r="BB188" i="2"/>
  <c r="BB189" i="2" l="1"/>
  <c r="BC188" i="2"/>
  <c r="BC189" i="2" l="1"/>
  <c r="BD188" i="2"/>
  <c r="BE188" i="2" l="1"/>
  <c r="BD189" i="2"/>
  <c r="BF188" i="2" l="1"/>
  <c r="BE189" i="2"/>
  <c r="BG188" i="2" l="1"/>
  <c r="BF189" i="2"/>
  <c r="BH188" i="2" l="1"/>
  <c r="BG189" i="2"/>
  <c r="BI188" i="2" l="1"/>
  <c r="BH189" i="2"/>
  <c r="BI189" i="2" l="1"/>
  <c r="BJ188" i="2"/>
  <c r="BJ189" i="2" l="1"/>
  <c r="BK188" i="2"/>
  <c r="BK189" i="2" l="1"/>
  <c r="BL188" i="2"/>
  <c r="BL189" i="2" l="1"/>
  <c r="BM188" i="2"/>
  <c r="BM189" i="2" l="1"/>
  <c r="BN188" i="2"/>
  <c r="BN189" i="2" l="1"/>
  <c r="BO188" i="2"/>
  <c r="BO189" i="2" l="1"/>
  <c r="BP188" i="2"/>
  <c r="BP189" i="2" l="1"/>
  <c r="BQ188" i="2"/>
  <c r="BQ189" i="2" l="1"/>
  <c r="BR188" i="2"/>
  <c r="BR189" i="2" l="1"/>
  <c r="BS188" i="2"/>
  <c r="BS189" i="2" l="1"/>
  <c r="BT188" i="2"/>
  <c r="BU188" i="2" l="1"/>
  <c r="BT189" i="2"/>
  <c r="BV188" i="2" l="1"/>
  <c r="BU189" i="2"/>
  <c r="BW188" i="2" l="1"/>
  <c r="BV189" i="2"/>
  <c r="BX188" i="2" l="1"/>
  <c r="BW189" i="2"/>
  <c r="BY188" i="2" l="1"/>
  <c r="BX189" i="2"/>
  <c r="BY189" i="2" l="1"/>
  <c r="BZ188" i="2"/>
  <c r="BZ189" i="2" l="1"/>
  <c r="CA188" i="2"/>
  <c r="CA189" i="2" l="1"/>
  <c r="CB188" i="2"/>
  <c r="CB189" i="2" l="1"/>
  <c r="CC188" i="2"/>
  <c r="CC189" i="2" l="1"/>
  <c r="CD188" i="2"/>
  <c r="CD189" i="2" l="1"/>
  <c r="CE188" i="2"/>
  <c r="CE189" i="2" l="1"/>
  <c r="CF188" i="2"/>
  <c r="CF189" i="2" l="1"/>
  <c r="CG188" i="2"/>
  <c r="CG189" i="2" l="1"/>
  <c r="CH188" i="2"/>
  <c r="CH189" i="2" l="1"/>
  <c r="CI188" i="2"/>
  <c r="CI189" i="2" l="1"/>
  <c r="CJ188" i="2"/>
  <c r="CK188" i="2" l="1"/>
  <c r="CJ189" i="2"/>
  <c r="CL188" i="2" l="1"/>
  <c r="CK189" i="2"/>
  <c r="CM188" i="2" l="1"/>
  <c r="CL189" i="2"/>
  <c r="CN188" i="2" l="1"/>
  <c r="CM189" i="2"/>
  <c r="CO188" i="2" l="1"/>
  <c r="CN189" i="2"/>
  <c r="CO189" i="2" l="1"/>
  <c r="CP188" i="2"/>
  <c r="CP189" i="2" l="1"/>
  <c r="CQ188" i="2"/>
  <c r="CQ189" i="2" l="1"/>
  <c r="CR188" i="2"/>
  <c r="CR189" i="2" l="1"/>
  <c r="CS188" i="2"/>
  <c r="CS189" i="2" l="1"/>
  <c r="CT188" i="2"/>
  <c r="CT189" i="2" l="1"/>
  <c r="CU188" i="2"/>
  <c r="CU189" i="2" l="1"/>
  <c r="CV188" i="2"/>
  <c r="CV189" i="2" l="1"/>
  <c r="CW188" i="2"/>
  <c r="CW189" i="2" l="1"/>
  <c r="CX188" i="2"/>
  <c r="CX189" i="2" l="1"/>
  <c r="CY188" i="2"/>
  <c r="CY189" i="2" l="1"/>
  <c r="CZ188" i="2"/>
  <c r="DA188" i="2" l="1"/>
  <c r="CZ189" i="2"/>
  <c r="DB188" i="2" l="1"/>
  <c r="DA189" i="2"/>
  <c r="DC188" i="2" l="1"/>
  <c r="DB189" i="2"/>
  <c r="DD188" i="2" l="1"/>
  <c r="DC189" i="2"/>
  <c r="DE188" i="2" l="1"/>
  <c r="DD189" i="2"/>
  <c r="DE189" i="2" l="1"/>
  <c r="DF188" i="2"/>
  <c r="DF189" i="2" l="1"/>
  <c r="DG188" i="2"/>
  <c r="DG189" i="2" l="1"/>
  <c r="DH188" i="2"/>
  <c r="DH189" i="2" l="1"/>
  <c r="DI188" i="2"/>
  <c r="DI189" i="2" l="1"/>
  <c r="DJ188" i="2"/>
  <c r="DJ189" i="2" s="1"/>
</calcChain>
</file>

<file path=xl/sharedStrings.xml><?xml version="1.0" encoding="utf-8"?>
<sst xmlns="http://schemas.openxmlformats.org/spreadsheetml/2006/main" count="1500" uniqueCount="145">
  <si>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</si>
  <si>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</si>
  <si>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</si>
  <si>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</si>
  <si>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</si>
  <si>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</si>
  <si>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csv/model/iron and steel</t>
  </si>
  <si>
    <t>Change log</t>
  </si>
  <si>
    <t>Date</t>
  </si>
  <si>
    <t>Note</t>
  </si>
  <si>
    <t>Not used in index</t>
  </si>
  <si>
    <t>Branch</t>
  </si>
  <si>
    <t>Type</t>
  </si>
  <si>
    <t>Service</t>
  </si>
  <si>
    <t>Parameter</t>
  </si>
  <si>
    <t>Context</t>
  </si>
  <si>
    <t>Sub_Context</t>
  </si>
  <si>
    <t>Target</t>
  </si>
  <si>
    <t>Source</t>
  </si>
  <si>
    <t>Comments</t>
  </si>
  <si>
    <t>Unit</t>
  </si>
  <si>
    <t>INDEX</t>
  </si>
  <si>
    <t>BC</t>
  </si>
  <si>
    <t>.Iron and Steel</t>
  </si>
  <si>
    <t>JCIMS</t>
  </si>
  <si>
    <t>tonne</t>
  </si>
  <si>
    <t>AB</t>
  </si>
  <si>
    <t>SK</t>
  </si>
  <si>
    <t>MB</t>
  </si>
  <si>
    <t>ON</t>
  </si>
  <si>
    <t>QC</t>
  </si>
  <si>
    <t>NB</t>
  </si>
  <si>
    <t>NS</t>
  </si>
  <si>
    <t>PE</t>
  </si>
  <si>
    <t>NL</t>
  </si>
  <si>
    <t>YT</t>
  </si>
  <si>
    <t>NT</t>
  </si>
  <si>
    <t>NU</t>
  </si>
  <si>
    <t>AT</t>
  </si>
  <si>
    <t>TR</t>
  </si>
  <si>
    <t># Units</t>
  </si>
  <si>
    <t>.Iron and Steel.Steel Product</t>
  </si>
  <si>
    <t>.Iron and Steel.Steel Product.Slabs</t>
  </si>
  <si>
    <t>.Iron and Steel.Steel Product.Slabs.Casting</t>
  </si>
  <si>
    <t>.Iron and Steel.Steel Product.Slabs.Cold Rolled</t>
  </si>
  <si>
    <t>.Iron and Steel.Steel Product.Slabs.Cold Rolled.Galvanize</t>
  </si>
  <si>
    <t>.Iron and Steel.Steel Product.Slabs.Cold Rolled.ElectroClean</t>
  </si>
  <si>
    <t>.Iron and Steel.Steel Product.Slabs.Cold Rolled.ElectroClean.Anneal Temper</t>
  </si>
  <si>
    <t>.Iron and Steel.Steel Product.Slabs.Cold Rolled.ElectroClean.Electric Steel</t>
  </si>
  <si>
    <t>.Iron and Steel.Steel Product.Slabs.Cold Rolled.ElectroClean.Electrocleancomp</t>
  </si>
  <si>
    <t>.Iron and Steel.Steel Product.Slabs.Cold Rolled.ElectroClean.Tin Plate</t>
  </si>
  <si>
    <t>.Iron and Steel.Steel Product.Slabs.Cold Rolled.Cold Roll</t>
  </si>
  <si>
    <t>.Iron and Steel.Steel Product.Slabs.Pickled Slabs</t>
  </si>
  <si>
    <t>.Iron and Steel.Steel Product.Slabs.Skin Pass</t>
  </si>
  <si>
    <t>.Iron and Steel.Steel Product.Slabs.Slab Finishing</t>
  </si>
  <si>
    <t>.Iron and Steel.Steel Product.Slabs.Slab Finishing.Finishing Mills</t>
  </si>
  <si>
    <t>.Iron and Steel.Steel Product.Slabs.Slab Roughing</t>
  </si>
  <si>
    <t>.Iron and Steel.Steel Product.Slabs.Slab Roughing.Roughing Mills</t>
  </si>
  <si>
    <t>.Iron and Steel.Steel Product.Billets</t>
  </si>
  <si>
    <t>.Iron and Steel.Steel Product.Billets.Bar</t>
  </si>
  <si>
    <t>.Iron and Steel.Steel Product.Billets.Billet Casting</t>
  </si>
  <si>
    <t>.Iron and Steel.Steel Product.Billets.Light Structural Shapes</t>
  </si>
  <si>
    <t>.Iron and Steel.Steel Product.Billets.Rod</t>
  </si>
  <si>
    <t>.Iron and Steel.Steel Product.Blooms</t>
  </si>
  <si>
    <t>.Iron and Steel.Steel Product.Blooms.Bloom Casting</t>
  </si>
  <si>
    <t>.Iron and Steel.Steel Product.Blooms.Heavy Structural Shapes</t>
  </si>
  <si>
    <t>.Iron and Steel.Steel Product.Blooms.Tubes</t>
  </si>
  <si>
    <t>.Iron and Steel.Molten Steel</t>
  </si>
  <si>
    <t>.Iron and Steel.Molten Steel.Ladle Preheat</t>
  </si>
  <si>
    <t>.Iron and Steel.Molten Steel.Ladle Refining</t>
  </si>
  <si>
    <t>.Iron and Steel.Molten Steel.Recycled</t>
  </si>
  <si>
    <t>.Iron and Steel.Molten Steel.Integrated</t>
  </si>
  <si>
    <t>.Iron and Steel.Agglomeration</t>
  </si>
  <si>
    <t>.Iron and Steel.Oxygen</t>
  </si>
  <si>
    <t>.Iron and Steel.Oxygen.Cryogenics</t>
  </si>
  <si>
    <t>.Iron and Steel.Iron Process Gas</t>
  </si>
  <si>
    <t>.Iron and Steel.Iron Process Gas.Reheating</t>
  </si>
  <si>
    <t>.Iron and Steel.Iron Process Gas.Steam</t>
  </si>
  <si>
    <t>.Iron and Steel.Reheating</t>
  </si>
  <si>
    <t>.Iron and Steel.Reheating.Reheators</t>
  </si>
  <si>
    <t>.Iron and Steel.Steam</t>
  </si>
  <si>
    <t>GJ</t>
  </si>
  <si>
    <t>.Iron and Steel.Methane Blend</t>
  </si>
  <si>
    <t>.Iron and Steel.CCS</t>
  </si>
  <si>
    <t>tCO2</t>
  </si>
  <si>
    <t>.Iron and Steel.HVAC</t>
  </si>
  <si>
    <t>.Iron and Steel.HVAC.Space Heating</t>
  </si>
  <si>
    <t>.Iron and Steel.HVAC.Space Cooling</t>
  </si>
  <si>
    <t>.Iron and Steel.Lighting</t>
  </si>
  <si>
    <t>.Iron and Steel.Ventilation</t>
  </si>
  <si>
    <t>.Iron and Steel.Conveyance</t>
  </si>
  <si>
    <t>.Iron and Steel.Compression</t>
  </si>
  <si>
    <t>.Iron and Steel.Compression.Small</t>
  </si>
  <si>
    <t>.Iron and Steel.Compression.Large</t>
  </si>
  <si>
    <t>.Iron and Steel.Pumping</t>
  </si>
  <si>
    <t>.Iron and Steel.Pumping.General</t>
  </si>
  <si>
    <t>.Iron and Steel.Pumping.General.Small</t>
  </si>
  <si>
    <t>.Iron and Steel.Pumping.General.Large</t>
  </si>
  <si>
    <t>.Iron and Steel.Pumping.Slurry Stock</t>
  </si>
  <si>
    <t>.Iron and Steel.Pumping.Slurry Stock.Small</t>
  </si>
  <si>
    <t>.Iron and Steel.Pumping.Slurry Stock.Large</t>
  </si>
  <si>
    <t>.Iron and Steel.Pumping.Precision</t>
  </si>
  <si>
    <t>.Iron and Steel.Pumping.Precision.Small</t>
  </si>
  <si>
    <t>.Iron and Steel.Pumping.Precision.Large</t>
  </si>
  <si>
    <t>.Iron and Steel.Direct Drive</t>
  </si>
  <si>
    <t>.Iron and Steel.Machine Drive</t>
  </si>
  <si>
    <t>.Iron and Steel.Machine Drive.Size 1</t>
  </si>
  <si>
    <t>.Iron and Steel.Machine Drive.Size 2</t>
  </si>
  <si>
    <t>.Iron and Steel.Machine Drive.Size 3</t>
  </si>
  <si>
    <t>.Iron and Steel.Machine Drive.Size 4</t>
  </si>
  <si>
    <t>.Iron and Steel.Machine Drive.Size 5</t>
  </si>
  <si>
    <t>.Iron and Steel.Machine Drive.Size 6</t>
  </si>
  <si>
    <t># Values</t>
  </si>
  <si>
    <t>CEEDC</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</si>
  <si>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</si>
  <si>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</si>
  <si>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</si>
  <si>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</si>
  <si>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</si>
  <si>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</si>
  <si>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</si>
  <si>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</si>
  <si>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</si>
  <si>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</si>
  <si>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</si>
  <si>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</si>
  <si>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</si>
  <si>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</si>
  <si>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</si>
  <si>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</si>
  <si>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</si>
  <si>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</si>
  <si>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</si>
  <si>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</si>
  <si>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</si>
  <si>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</si>
  <si>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</si>
  <si>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</si>
  <si>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</si>
  <si>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</si>
  <si>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</si>
  <si>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</si>
  <si>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</si>
  <si>
    <t>region</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</si>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</sst>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2"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
      <sz val="11"/>
      <color rgb="FF00B0F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5">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1" fillId="6" borderId="0" xfId="0" applyFont="1" applyFill="1" applyAlignment="1">
      <alignment horizontal="right"/>
    </xf>
    <xf numFmtId="3" fontId="11" fillId="6" borderId="0" xfId="0" applyNumberFormat="1" applyFont="1" applyFill="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53">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5071"/>
  <sheetViews>
    <sheetView zoomScale="70" zoomScaleNormal="70" workbookViewId="0">
      <pane xSplit="3" ySplit="2" topLeftCell="F197" activePane="bottomRight" state="frozen"/>
      <selection pane="topRight" activeCell="D1" sqref="D1"/>
      <selection pane="bottomLeft" activeCell="A3" sqref="A3"/>
      <selection pane="bottomRight" activeCell="F251" sqref="F251"/>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28.109375" customWidth="1" collapsed="1"/>
    <col min="4" max="5" width="22.6640625" style="44" hidden="1" customWidth="1" outlineLevel="1"/>
    <col min="6" max="7" width="22.6640625" style="11" customWidth="1"/>
    <col min="8" max="8" width="22.6640625" style="12" customWidth="1"/>
    <col min="9" max="9" width="22.6640625" style="11" customWidth="1"/>
    <col min="10" max="10" width="87" style="1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143</v>
      </c>
      <c r="D2" s="8" t="s">
        <v>144</v>
      </c>
      <c r="E2" s="8" t="s">
        <v>13</v>
      </c>
      <c r="F2" s="8" t="s">
        <v>142</v>
      </c>
      <c r="G2" s="8" t="s">
        <v>14</v>
      </c>
      <c r="H2" s="8" t="s">
        <v>15</v>
      </c>
      <c r="I2" s="8" t="s">
        <v>16</v>
      </c>
      <c r="J2" s="8" t="s">
        <v>17</v>
      </c>
      <c r="K2" s="8" t="s">
        <v>18</v>
      </c>
      <c r="L2" s="38" t="s">
        <v>19</v>
      </c>
      <c r="M2" s="17" t="s">
        <v>20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21</v>
      </c>
    </row>
    <row r="3" spans="1:117" x14ac:dyDescent="0.3">
      <c r="C3" t="s">
        <v>22</v>
      </c>
      <c r="G3" s="11" t="s">
        <v>141</v>
      </c>
      <c r="J3" t="s">
        <v>23</v>
      </c>
      <c r="K3" s="44" t="s">
        <v>24</v>
      </c>
      <c r="L3" s="39"/>
      <c r="M3" s="42" t="s">
        <v>25</v>
      </c>
      <c r="N3" s="35"/>
      <c r="O3" s="35"/>
      <c r="P3" s="35"/>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c r="BS3" s="35"/>
      <c r="BT3" s="35"/>
      <c r="BU3" s="35"/>
      <c r="BV3" s="35"/>
      <c r="BW3" s="35"/>
      <c r="BX3" s="35"/>
      <c r="BY3" s="35"/>
      <c r="BZ3" s="35"/>
      <c r="CA3" s="35"/>
      <c r="CB3" s="35"/>
      <c r="CC3" s="35"/>
      <c r="CD3" s="35"/>
      <c r="CE3" s="35"/>
      <c r="CF3" s="35"/>
      <c r="CG3" s="35"/>
      <c r="CH3" s="35"/>
      <c r="CI3" s="35"/>
      <c r="CJ3" s="35"/>
      <c r="CK3" s="35"/>
      <c r="CL3" s="35"/>
      <c r="CM3" s="35"/>
      <c r="CN3" s="35"/>
      <c r="CO3" s="35"/>
      <c r="CP3" s="35"/>
      <c r="CQ3" s="35"/>
      <c r="CR3" s="35"/>
      <c r="CS3" s="35"/>
      <c r="CT3" s="35"/>
      <c r="CU3" s="35"/>
      <c r="CV3" s="35"/>
      <c r="CW3" s="35"/>
      <c r="CX3" s="35"/>
      <c r="CY3" s="35"/>
      <c r="CZ3" s="35"/>
      <c r="DA3" s="35"/>
      <c r="DB3" s="35"/>
      <c r="DC3" s="35"/>
      <c r="DD3" s="35"/>
      <c r="DE3" s="35"/>
      <c r="DF3" s="35"/>
      <c r="DG3" s="35"/>
      <c r="DH3" s="35"/>
      <c r="DI3" s="35"/>
      <c r="DJ3" s="35"/>
      <c r="DL3" s="15" t="str">
        <f t="shared" ref="DL3:DL66" si="0">_xlfn.CONCAT(A3,C3,F3:J3)</f>
        <v>BCservice_request.Iron and Steel</v>
      </c>
      <c r="DM3" s="49"/>
    </row>
    <row r="4" spans="1:117" x14ac:dyDescent="0.3">
      <c r="C4" t="s">
        <v>26</v>
      </c>
      <c r="G4" s="11" t="s">
        <v>141</v>
      </c>
      <c r="J4" t="s">
        <v>23</v>
      </c>
      <c r="K4" s="44" t="s">
        <v>24</v>
      </c>
      <c r="L4" s="39"/>
      <c r="M4" s="42" t="s">
        <v>25</v>
      </c>
      <c r="N4" s="35"/>
      <c r="O4" s="35"/>
      <c r="P4" s="35"/>
      <c r="Q4" s="35"/>
      <c r="R4" s="35"/>
      <c r="S4" s="35"/>
      <c r="T4" s="35"/>
      <c r="U4" s="35"/>
      <c r="V4" s="35"/>
      <c r="W4" s="35"/>
      <c r="X4" s="35"/>
      <c r="Y4" s="35"/>
      <c r="Z4" s="35"/>
      <c r="AA4" s="35"/>
      <c r="AB4" s="35"/>
      <c r="AC4" s="35"/>
      <c r="AD4" s="35"/>
      <c r="AE4" s="35"/>
      <c r="AF4" s="35"/>
      <c r="AG4" s="35"/>
      <c r="AH4" s="35"/>
      <c r="AI4" s="35"/>
      <c r="AJ4" s="35"/>
      <c r="AK4" s="35"/>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L4" s="15" t="str">
        <f t="shared" si="0"/>
        <v>ABservice_request.Iron and Steel</v>
      </c>
      <c r="DM4" s="49"/>
    </row>
    <row r="5" spans="1:117" x14ac:dyDescent="0.3">
      <c r="C5" t="s">
        <v>27</v>
      </c>
      <c r="G5" s="11" t="s">
        <v>141</v>
      </c>
      <c r="J5" t="s">
        <v>23</v>
      </c>
      <c r="K5" s="44" t="s">
        <v>24</v>
      </c>
      <c r="L5" s="39"/>
      <c r="M5" s="42" t="s">
        <v>25</v>
      </c>
      <c r="N5" s="35">
        <v>850000</v>
      </c>
      <c r="O5" s="35">
        <v>850000</v>
      </c>
      <c r="P5" s="35">
        <v>850000</v>
      </c>
      <c r="Q5" s="35">
        <v>850000</v>
      </c>
      <c r="R5" s="35">
        <v>850000</v>
      </c>
      <c r="S5" s="35">
        <v>850000</v>
      </c>
      <c r="T5" s="35">
        <v>850000</v>
      </c>
      <c r="U5" s="35">
        <v>850000</v>
      </c>
      <c r="V5" s="35">
        <v>850000</v>
      </c>
      <c r="W5" s="35">
        <v>850000</v>
      </c>
      <c r="X5" s="35">
        <v>296403.92299309798</v>
      </c>
      <c r="Y5" s="35">
        <v>296403.92299309798</v>
      </c>
      <c r="Z5" s="35">
        <v>296403.92299309798</v>
      </c>
      <c r="AA5" s="35">
        <v>296403.92299309798</v>
      </c>
      <c r="AB5" s="35">
        <v>296403.92299309798</v>
      </c>
      <c r="AC5" s="35">
        <v>561314.92916817998</v>
      </c>
      <c r="AD5" s="35">
        <v>561314.92916817998</v>
      </c>
      <c r="AE5" s="35">
        <v>561314.92916817998</v>
      </c>
      <c r="AF5" s="35">
        <v>561314.92916817998</v>
      </c>
      <c r="AG5" s="35">
        <v>561314.92916817998</v>
      </c>
      <c r="AH5" s="35">
        <v>686977.842353796</v>
      </c>
      <c r="AI5" s="35">
        <v>686977.842353796</v>
      </c>
      <c r="AJ5" s="35">
        <v>686977.842353796</v>
      </c>
      <c r="AK5" s="35">
        <v>686977.842353796</v>
      </c>
      <c r="AL5" s="51">
        <f t="shared" ref="AL5:BQ5" si="1">AK5</f>
        <v>686977.842353796</v>
      </c>
      <c r="AM5" s="51">
        <f t="shared" si="1"/>
        <v>686977.842353796</v>
      </c>
      <c r="AN5" s="51">
        <f t="shared" si="1"/>
        <v>686977.842353796</v>
      </c>
      <c r="AO5" s="51">
        <f t="shared" si="1"/>
        <v>686977.842353796</v>
      </c>
      <c r="AP5" s="51">
        <f t="shared" si="1"/>
        <v>686977.842353796</v>
      </c>
      <c r="AQ5" s="51">
        <f t="shared" si="1"/>
        <v>686977.842353796</v>
      </c>
      <c r="AR5" s="51">
        <f t="shared" si="1"/>
        <v>686977.842353796</v>
      </c>
      <c r="AS5" s="51">
        <f t="shared" si="1"/>
        <v>686977.842353796</v>
      </c>
      <c r="AT5" s="51">
        <f t="shared" si="1"/>
        <v>686977.842353796</v>
      </c>
      <c r="AU5" s="51">
        <f t="shared" si="1"/>
        <v>686977.842353796</v>
      </c>
      <c r="AV5" s="51">
        <f t="shared" si="1"/>
        <v>686977.842353796</v>
      </c>
      <c r="AW5" s="51">
        <f t="shared" si="1"/>
        <v>686977.842353796</v>
      </c>
      <c r="AX5" s="51">
        <f t="shared" si="1"/>
        <v>686977.842353796</v>
      </c>
      <c r="AY5" s="51">
        <f t="shared" si="1"/>
        <v>686977.842353796</v>
      </c>
      <c r="AZ5" s="51">
        <f t="shared" si="1"/>
        <v>686977.842353796</v>
      </c>
      <c r="BA5" s="51">
        <f t="shared" si="1"/>
        <v>686977.842353796</v>
      </c>
      <c r="BB5" s="51">
        <f t="shared" si="1"/>
        <v>686977.842353796</v>
      </c>
      <c r="BC5" s="51">
        <f t="shared" si="1"/>
        <v>686977.842353796</v>
      </c>
      <c r="BD5" s="51">
        <f t="shared" si="1"/>
        <v>686977.842353796</v>
      </c>
      <c r="BE5" s="51">
        <f t="shared" si="1"/>
        <v>686977.842353796</v>
      </c>
      <c r="BF5" s="51">
        <f t="shared" si="1"/>
        <v>686977.842353796</v>
      </c>
      <c r="BG5" s="51">
        <f t="shared" si="1"/>
        <v>686977.842353796</v>
      </c>
      <c r="BH5" s="51">
        <f t="shared" si="1"/>
        <v>686977.842353796</v>
      </c>
      <c r="BI5" s="51">
        <f t="shared" si="1"/>
        <v>686977.842353796</v>
      </c>
      <c r="BJ5" s="51">
        <f t="shared" si="1"/>
        <v>686977.842353796</v>
      </c>
      <c r="BK5" s="51">
        <f t="shared" si="1"/>
        <v>686977.842353796</v>
      </c>
      <c r="BL5" s="51">
        <f t="shared" si="1"/>
        <v>686977.842353796</v>
      </c>
      <c r="BM5" s="51">
        <f t="shared" si="1"/>
        <v>686977.842353796</v>
      </c>
      <c r="BN5" s="51">
        <f t="shared" si="1"/>
        <v>686977.842353796</v>
      </c>
      <c r="BO5" s="51">
        <f t="shared" si="1"/>
        <v>686977.842353796</v>
      </c>
      <c r="BP5" s="51">
        <f t="shared" si="1"/>
        <v>686977.842353796</v>
      </c>
      <c r="BQ5" s="51">
        <f t="shared" si="1"/>
        <v>686977.842353796</v>
      </c>
      <c r="BR5" s="51">
        <f t="shared" ref="BR5:CW5" si="2">BQ5</f>
        <v>686977.842353796</v>
      </c>
      <c r="BS5" s="51">
        <f t="shared" si="2"/>
        <v>686977.842353796</v>
      </c>
      <c r="BT5" s="51">
        <f t="shared" si="2"/>
        <v>686977.842353796</v>
      </c>
      <c r="BU5" s="51">
        <f t="shared" si="2"/>
        <v>686977.842353796</v>
      </c>
      <c r="BV5" s="51">
        <f t="shared" si="2"/>
        <v>686977.842353796</v>
      </c>
      <c r="BW5" s="51">
        <f t="shared" si="2"/>
        <v>686977.842353796</v>
      </c>
      <c r="BX5" s="51">
        <f t="shared" si="2"/>
        <v>686977.842353796</v>
      </c>
      <c r="BY5" s="51">
        <f t="shared" si="2"/>
        <v>686977.842353796</v>
      </c>
      <c r="BZ5" s="51">
        <f t="shared" si="2"/>
        <v>686977.842353796</v>
      </c>
      <c r="CA5" s="51">
        <f t="shared" si="2"/>
        <v>686977.842353796</v>
      </c>
      <c r="CB5" s="51">
        <f t="shared" si="2"/>
        <v>686977.842353796</v>
      </c>
      <c r="CC5" s="51">
        <f t="shared" si="2"/>
        <v>686977.842353796</v>
      </c>
      <c r="CD5" s="51">
        <f t="shared" si="2"/>
        <v>686977.842353796</v>
      </c>
      <c r="CE5" s="51">
        <f t="shared" si="2"/>
        <v>686977.842353796</v>
      </c>
      <c r="CF5" s="51">
        <f t="shared" si="2"/>
        <v>686977.842353796</v>
      </c>
      <c r="CG5" s="51">
        <f t="shared" si="2"/>
        <v>686977.842353796</v>
      </c>
      <c r="CH5" s="51">
        <f t="shared" si="2"/>
        <v>686977.842353796</v>
      </c>
      <c r="CI5" s="51">
        <f t="shared" si="2"/>
        <v>686977.842353796</v>
      </c>
      <c r="CJ5" s="51">
        <f t="shared" si="2"/>
        <v>686977.842353796</v>
      </c>
      <c r="CK5" s="51">
        <f t="shared" si="2"/>
        <v>686977.842353796</v>
      </c>
      <c r="CL5" s="51">
        <f t="shared" si="2"/>
        <v>686977.842353796</v>
      </c>
      <c r="CM5" s="51">
        <f t="shared" si="2"/>
        <v>686977.842353796</v>
      </c>
      <c r="CN5" s="51">
        <f t="shared" si="2"/>
        <v>686977.842353796</v>
      </c>
      <c r="CO5" s="51">
        <f t="shared" si="2"/>
        <v>686977.842353796</v>
      </c>
      <c r="CP5" s="51">
        <f t="shared" si="2"/>
        <v>686977.842353796</v>
      </c>
      <c r="CQ5" s="51">
        <f t="shared" si="2"/>
        <v>686977.842353796</v>
      </c>
      <c r="CR5" s="51">
        <f t="shared" si="2"/>
        <v>686977.842353796</v>
      </c>
      <c r="CS5" s="51">
        <f t="shared" si="2"/>
        <v>686977.842353796</v>
      </c>
      <c r="CT5" s="51">
        <f t="shared" si="2"/>
        <v>686977.842353796</v>
      </c>
      <c r="CU5" s="51">
        <f t="shared" si="2"/>
        <v>686977.842353796</v>
      </c>
      <c r="CV5" s="51">
        <f t="shared" si="2"/>
        <v>686977.842353796</v>
      </c>
      <c r="CW5" s="51">
        <f t="shared" si="2"/>
        <v>686977.842353796</v>
      </c>
      <c r="CX5" s="51">
        <f t="shared" ref="CX5:DJ5" si="3">CW5</f>
        <v>686977.842353796</v>
      </c>
      <c r="CY5" s="51">
        <f t="shared" si="3"/>
        <v>686977.842353796</v>
      </c>
      <c r="CZ5" s="51">
        <f t="shared" si="3"/>
        <v>686977.842353796</v>
      </c>
      <c r="DA5" s="51">
        <f t="shared" si="3"/>
        <v>686977.842353796</v>
      </c>
      <c r="DB5" s="51">
        <f t="shared" si="3"/>
        <v>686977.842353796</v>
      </c>
      <c r="DC5" s="51">
        <f t="shared" si="3"/>
        <v>686977.842353796</v>
      </c>
      <c r="DD5" s="51">
        <f t="shared" si="3"/>
        <v>686977.842353796</v>
      </c>
      <c r="DE5" s="51">
        <f t="shared" si="3"/>
        <v>686977.842353796</v>
      </c>
      <c r="DF5" s="51">
        <f t="shared" si="3"/>
        <v>686977.842353796</v>
      </c>
      <c r="DG5" s="51">
        <f t="shared" si="3"/>
        <v>686977.842353796</v>
      </c>
      <c r="DH5" s="51">
        <f t="shared" si="3"/>
        <v>686977.842353796</v>
      </c>
      <c r="DI5" s="51">
        <f t="shared" si="3"/>
        <v>686977.842353796</v>
      </c>
      <c r="DJ5" s="51">
        <f t="shared" si="3"/>
        <v>686977.842353796</v>
      </c>
      <c r="DL5" s="15" t="str">
        <f t="shared" si="0"/>
        <v>SKservice_request.Iron and Steel</v>
      </c>
      <c r="DM5" s="49"/>
    </row>
    <row r="6" spans="1:117" x14ac:dyDescent="0.3">
      <c r="C6" t="s">
        <v>28</v>
      </c>
      <c r="G6" s="11" t="s">
        <v>141</v>
      </c>
      <c r="J6" t="s">
        <v>23</v>
      </c>
      <c r="K6" s="44" t="s">
        <v>24</v>
      </c>
      <c r="L6" s="39"/>
      <c r="M6" s="42" t="s">
        <v>25</v>
      </c>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L6" s="15" t="str">
        <f t="shared" si="0"/>
        <v>MBservice_request.Iron and Steel</v>
      </c>
      <c r="DM6" s="49"/>
    </row>
    <row r="7" spans="1:117" x14ac:dyDescent="0.3">
      <c r="C7" t="s">
        <v>29</v>
      </c>
      <c r="G7" s="11" t="s">
        <v>141</v>
      </c>
      <c r="J7" t="s">
        <v>23</v>
      </c>
      <c r="K7" s="44" t="s">
        <v>24</v>
      </c>
      <c r="L7" s="39"/>
      <c r="M7" s="42" t="s">
        <v>25</v>
      </c>
      <c r="N7" s="35">
        <v>13993000</v>
      </c>
      <c r="O7" s="35">
        <v>15083000</v>
      </c>
      <c r="P7" s="35">
        <v>15633000</v>
      </c>
      <c r="Q7" s="35">
        <v>13931000</v>
      </c>
      <c r="R7" s="35">
        <v>14344000</v>
      </c>
      <c r="S7" s="35">
        <v>13914000</v>
      </c>
      <c r="T7" s="35">
        <v>13923000</v>
      </c>
      <c r="U7" s="35">
        <v>14032000</v>
      </c>
      <c r="V7" s="35">
        <v>13862000</v>
      </c>
      <c r="W7" s="35">
        <v>9484000</v>
      </c>
      <c r="X7" s="35">
        <v>12828000</v>
      </c>
      <c r="Y7" s="35">
        <v>12834000</v>
      </c>
      <c r="Z7" s="35">
        <v>12816000</v>
      </c>
      <c r="AA7" s="35">
        <v>11057000</v>
      </c>
      <c r="AB7" s="35">
        <v>12391000</v>
      </c>
      <c r="AC7" s="35">
        <v>11003000</v>
      </c>
      <c r="AD7" s="35">
        <v>11512000</v>
      </c>
      <c r="AE7" s="35">
        <v>12071000</v>
      </c>
      <c r="AF7" s="35">
        <v>12639000</v>
      </c>
      <c r="AG7" s="35">
        <v>12365000</v>
      </c>
      <c r="AH7" s="35">
        <v>10212000</v>
      </c>
      <c r="AI7" s="35">
        <v>11566000</v>
      </c>
      <c r="AJ7" s="35">
        <v>10984000</v>
      </c>
      <c r="AK7" s="35">
        <v>11510000</v>
      </c>
      <c r="AL7" s="51">
        <f t="shared" ref="AL7:BQ7" si="4">AK7</f>
        <v>11510000</v>
      </c>
      <c r="AM7" s="51">
        <f t="shared" si="4"/>
        <v>11510000</v>
      </c>
      <c r="AN7" s="51">
        <f t="shared" si="4"/>
        <v>11510000</v>
      </c>
      <c r="AO7" s="51">
        <f t="shared" si="4"/>
        <v>11510000</v>
      </c>
      <c r="AP7" s="51">
        <f t="shared" si="4"/>
        <v>11510000</v>
      </c>
      <c r="AQ7" s="51">
        <f t="shared" si="4"/>
        <v>11510000</v>
      </c>
      <c r="AR7" s="51">
        <f t="shared" si="4"/>
        <v>11510000</v>
      </c>
      <c r="AS7" s="51">
        <f t="shared" si="4"/>
        <v>11510000</v>
      </c>
      <c r="AT7" s="51">
        <f t="shared" si="4"/>
        <v>11510000</v>
      </c>
      <c r="AU7" s="51">
        <f t="shared" si="4"/>
        <v>11510000</v>
      </c>
      <c r="AV7" s="51">
        <f t="shared" si="4"/>
        <v>11510000</v>
      </c>
      <c r="AW7" s="51">
        <f t="shared" si="4"/>
        <v>11510000</v>
      </c>
      <c r="AX7" s="51">
        <f t="shared" si="4"/>
        <v>11510000</v>
      </c>
      <c r="AY7" s="51">
        <f t="shared" si="4"/>
        <v>11510000</v>
      </c>
      <c r="AZ7" s="51">
        <f t="shared" si="4"/>
        <v>11510000</v>
      </c>
      <c r="BA7" s="51">
        <f t="shared" si="4"/>
        <v>11510000</v>
      </c>
      <c r="BB7" s="51">
        <f t="shared" si="4"/>
        <v>11510000</v>
      </c>
      <c r="BC7" s="51">
        <f t="shared" si="4"/>
        <v>11510000</v>
      </c>
      <c r="BD7" s="51">
        <f t="shared" si="4"/>
        <v>11510000</v>
      </c>
      <c r="BE7" s="51">
        <f t="shared" si="4"/>
        <v>11510000</v>
      </c>
      <c r="BF7" s="51">
        <f t="shared" si="4"/>
        <v>11510000</v>
      </c>
      <c r="BG7" s="51">
        <f t="shared" si="4"/>
        <v>11510000</v>
      </c>
      <c r="BH7" s="51">
        <f t="shared" si="4"/>
        <v>11510000</v>
      </c>
      <c r="BI7" s="51">
        <f t="shared" si="4"/>
        <v>11510000</v>
      </c>
      <c r="BJ7" s="51">
        <f t="shared" si="4"/>
        <v>11510000</v>
      </c>
      <c r="BK7" s="51">
        <f t="shared" si="4"/>
        <v>11510000</v>
      </c>
      <c r="BL7" s="51">
        <f t="shared" si="4"/>
        <v>11510000</v>
      </c>
      <c r="BM7" s="51">
        <f t="shared" si="4"/>
        <v>11510000</v>
      </c>
      <c r="BN7" s="51">
        <f t="shared" si="4"/>
        <v>11510000</v>
      </c>
      <c r="BO7" s="51">
        <f t="shared" si="4"/>
        <v>11510000</v>
      </c>
      <c r="BP7" s="51">
        <f t="shared" si="4"/>
        <v>11510000</v>
      </c>
      <c r="BQ7" s="51">
        <f t="shared" si="4"/>
        <v>11510000</v>
      </c>
      <c r="BR7" s="51">
        <f t="shared" ref="BR7:CW7" si="5">BQ7</f>
        <v>11510000</v>
      </c>
      <c r="BS7" s="51">
        <f t="shared" si="5"/>
        <v>11510000</v>
      </c>
      <c r="BT7" s="51">
        <f t="shared" si="5"/>
        <v>11510000</v>
      </c>
      <c r="BU7" s="51">
        <f t="shared" si="5"/>
        <v>11510000</v>
      </c>
      <c r="BV7" s="51">
        <f t="shared" si="5"/>
        <v>11510000</v>
      </c>
      <c r="BW7" s="51">
        <f t="shared" si="5"/>
        <v>11510000</v>
      </c>
      <c r="BX7" s="51">
        <f t="shared" si="5"/>
        <v>11510000</v>
      </c>
      <c r="BY7" s="51">
        <f t="shared" si="5"/>
        <v>11510000</v>
      </c>
      <c r="BZ7" s="51">
        <f t="shared" si="5"/>
        <v>11510000</v>
      </c>
      <c r="CA7" s="51">
        <f t="shared" si="5"/>
        <v>11510000</v>
      </c>
      <c r="CB7" s="51">
        <f t="shared" si="5"/>
        <v>11510000</v>
      </c>
      <c r="CC7" s="51">
        <f t="shared" si="5"/>
        <v>11510000</v>
      </c>
      <c r="CD7" s="51">
        <f t="shared" si="5"/>
        <v>11510000</v>
      </c>
      <c r="CE7" s="51">
        <f t="shared" si="5"/>
        <v>11510000</v>
      </c>
      <c r="CF7" s="51">
        <f t="shared" si="5"/>
        <v>11510000</v>
      </c>
      <c r="CG7" s="51">
        <f t="shared" si="5"/>
        <v>11510000</v>
      </c>
      <c r="CH7" s="51">
        <f t="shared" si="5"/>
        <v>11510000</v>
      </c>
      <c r="CI7" s="51">
        <f t="shared" si="5"/>
        <v>11510000</v>
      </c>
      <c r="CJ7" s="51">
        <f t="shared" si="5"/>
        <v>11510000</v>
      </c>
      <c r="CK7" s="51">
        <f t="shared" si="5"/>
        <v>11510000</v>
      </c>
      <c r="CL7" s="51">
        <f t="shared" si="5"/>
        <v>11510000</v>
      </c>
      <c r="CM7" s="51">
        <f t="shared" si="5"/>
        <v>11510000</v>
      </c>
      <c r="CN7" s="51">
        <f t="shared" si="5"/>
        <v>11510000</v>
      </c>
      <c r="CO7" s="51">
        <f t="shared" si="5"/>
        <v>11510000</v>
      </c>
      <c r="CP7" s="51">
        <f t="shared" si="5"/>
        <v>11510000</v>
      </c>
      <c r="CQ7" s="51">
        <f t="shared" si="5"/>
        <v>11510000</v>
      </c>
      <c r="CR7" s="51">
        <f t="shared" si="5"/>
        <v>11510000</v>
      </c>
      <c r="CS7" s="51">
        <f t="shared" si="5"/>
        <v>11510000</v>
      </c>
      <c r="CT7" s="51">
        <f t="shared" si="5"/>
        <v>11510000</v>
      </c>
      <c r="CU7" s="51">
        <f t="shared" si="5"/>
        <v>11510000</v>
      </c>
      <c r="CV7" s="51">
        <f t="shared" si="5"/>
        <v>11510000</v>
      </c>
      <c r="CW7" s="51">
        <f t="shared" si="5"/>
        <v>11510000</v>
      </c>
      <c r="CX7" s="51">
        <f t="shared" ref="CX7:DJ7" si="6">CW7</f>
        <v>11510000</v>
      </c>
      <c r="CY7" s="51">
        <f t="shared" si="6"/>
        <v>11510000</v>
      </c>
      <c r="CZ7" s="51">
        <f t="shared" si="6"/>
        <v>11510000</v>
      </c>
      <c r="DA7" s="51">
        <f t="shared" si="6"/>
        <v>11510000</v>
      </c>
      <c r="DB7" s="51">
        <f t="shared" si="6"/>
        <v>11510000</v>
      </c>
      <c r="DC7" s="51">
        <f t="shared" si="6"/>
        <v>11510000</v>
      </c>
      <c r="DD7" s="51">
        <f t="shared" si="6"/>
        <v>11510000</v>
      </c>
      <c r="DE7" s="51">
        <f t="shared" si="6"/>
        <v>11510000</v>
      </c>
      <c r="DF7" s="51">
        <f t="shared" si="6"/>
        <v>11510000</v>
      </c>
      <c r="DG7" s="51">
        <f t="shared" si="6"/>
        <v>11510000</v>
      </c>
      <c r="DH7" s="51">
        <f t="shared" si="6"/>
        <v>11510000</v>
      </c>
      <c r="DI7" s="51">
        <f t="shared" si="6"/>
        <v>11510000</v>
      </c>
      <c r="DJ7" s="51">
        <f t="shared" si="6"/>
        <v>11510000</v>
      </c>
      <c r="DL7" s="15" t="str">
        <f t="shared" si="0"/>
        <v>ONservice_request.Iron and Steel</v>
      </c>
      <c r="DM7" s="49"/>
    </row>
    <row r="8" spans="1:117" x14ac:dyDescent="0.3">
      <c r="C8" t="s">
        <v>30</v>
      </c>
      <c r="G8" s="11" t="s">
        <v>141</v>
      </c>
      <c r="J8" t="s">
        <v>23</v>
      </c>
      <c r="K8" s="44" t="s">
        <v>24</v>
      </c>
      <c r="L8" s="39"/>
      <c r="M8" s="42" t="s">
        <v>25</v>
      </c>
      <c r="N8" s="35">
        <v>2221175.4979230799</v>
      </c>
      <c r="O8" s="35">
        <v>2221175.4979230799</v>
      </c>
      <c r="P8" s="35">
        <v>2221175.4979230799</v>
      </c>
      <c r="Q8" s="35">
        <v>2221175.4979230799</v>
      </c>
      <c r="R8" s="35">
        <v>2221175.4979230799</v>
      </c>
      <c r="S8" s="35">
        <v>2192685.2940000002</v>
      </c>
      <c r="T8" s="35">
        <v>2192685.2940000002</v>
      </c>
      <c r="U8" s="35">
        <v>2192685.2940000002</v>
      </c>
      <c r="V8" s="35">
        <v>2192685.2940000002</v>
      </c>
      <c r="W8" s="35">
        <v>2192685.2940000002</v>
      </c>
      <c r="X8" s="35">
        <v>764410.34269540396</v>
      </c>
      <c r="Y8" s="35">
        <v>764410.34269540396</v>
      </c>
      <c r="Z8" s="35">
        <v>764410.34269540396</v>
      </c>
      <c r="AA8" s="35">
        <v>764410.34269540396</v>
      </c>
      <c r="AB8" s="35">
        <v>764410.34269540396</v>
      </c>
      <c r="AC8" s="35">
        <v>1448291.35801353</v>
      </c>
      <c r="AD8" s="35">
        <v>1448291.35801353</v>
      </c>
      <c r="AE8" s="35">
        <v>1448291.35801353</v>
      </c>
      <c r="AF8" s="35">
        <v>1448291.35801353</v>
      </c>
      <c r="AG8" s="35">
        <v>1448291.35801353</v>
      </c>
      <c r="AH8" s="35">
        <v>1772186.18626512</v>
      </c>
      <c r="AI8" s="35">
        <v>1772186.18626512</v>
      </c>
      <c r="AJ8" s="35">
        <v>1772186.18626512</v>
      </c>
      <c r="AK8" s="35">
        <v>1772186.18626512</v>
      </c>
      <c r="AL8" s="51">
        <f t="shared" ref="AL8:BQ8" si="7">AK8</f>
        <v>1772186.18626512</v>
      </c>
      <c r="AM8" s="51">
        <f t="shared" si="7"/>
        <v>1772186.18626512</v>
      </c>
      <c r="AN8" s="51">
        <f t="shared" si="7"/>
        <v>1772186.18626512</v>
      </c>
      <c r="AO8" s="51">
        <f t="shared" si="7"/>
        <v>1772186.18626512</v>
      </c>
      <c r="AP8" s="51">
        <f t="shared" si="7"/>
        <v>1772186.18626512</v>
      </c>
      <c r="AQ8" s="51">
        <f t="shared" si="7"/>
        <v>1772186.18626512</v>
      </c>
      <c r="AR8" s="51">
        <f t="shared" si="7"/>
        <v>1772186.18626512</v>
      </c>
      <c r="AS8" s="51">
        <f t="shared" si="7"/>
        <v>1772186.18626512</v>
      </c>
      <c r="AT8" s="51">
        <f t="shared" si="7"/>
        <v>1772186.18626512</v>
      </c>
      <c r="AU8" s="51">
        <f t="shared" si="7"/>
        <v>1772186.18626512</v>
      </c>
      <c r="AV8" s="51">
        <f t="shared" si="7"/>
        <v>1772186.18626512</v>
      </c>
      <c r="AW8" s="51">
        <f t="shared" si="7"/>
        <v>1772186.18626512</v>
      </c>
      <c r="AX8" s="51">
        <f t="shared" si="7"/>
        <v>1772186.18626512</v>
      </c>
      <c r="AY8" s="51">
        <f t="shared" si="7"/>
        <v>1772186.18626512</v>
      </c>
      <c r="AZ8" s="51">
        <f t="shared" si="7"/>
        <v>1772186.18626512</v>
      </c>
      <c r="BA8" s="51">
        <f t="shared" si="7"/>
        <v>1772186.18626512</v>
      </c>
      <c r="BB8" s="51">
        <f t="shared" si="7"/>
        <v>1772186.18626512</v>
      </c>
      <c r="BC8" s="51">
        <f t="shared" si="7"/>
        <v>1772186.18626512</v>
      </c>
      <c r="BD8" s="51">
        <f t="shared" si="7"/>
        <v>1772186.18626512</v>
      </c>
      <c r="BE8" s="51">
        <f t="shared" si="7"/>
        <v>1772186.18626512</v>
      </c>
      <c r="BF8" s="51">
        <f t="shared" si="7"/>
        <v>1772186.18626512</v>
      </c>
      <c r="BG8" s="51">
        <f t="shared" si="7"/>
        <v>1772186.18626512</v>
      </c>
      <c r="BH8" s="51">
        <f t="shared" si="7"/>
        <v>1772186.18626512</v>
      </c>
      <c r="BI8" s="51">
        <f t="shared" si="7"/>
        <v>1772186.18626512</v>
      </c>
      <c r="BJ8" s="51">
        <f t="shared" si="7"/>
        <v>1772186.18626512</v>
      </c>
      <c r="BK8" s="51">
        <f t="shared" si="7"/>
        <v>1772186.18626512</v>
      </c>
      <c r="BL8" s="51">
        <f t="shared" si="7"/>
        <v>1772186.18626512</v>
      </c>
      <c r="BM8" s="51">
        <f t="shared" si="7"/>
        <v>1772186.18626512</v>
      </c>
      <c r="BN8" s="51">
        <f t="shared" si="7"/>
        <v>1772186.18626512</v>
      </c>
      <c r="BO8" s="51">
        <f t="shared" si="7"/>
        <v>1772186.18626512</v>
      </c>
      <c r="BP8" s="51">
        <f t="shared" si="7"/>
        <v>1772186.18626512</v>
      </c>
      <c r="BQ8" s="51">
        <f t="shared" si="7"/>
        <v>1772186.18626512</v>
      </c>
      <c r="BR8" s="51">
        <f t="shared" ref="BR8:CW8" si="8">BQ8</f>
        <v>1772186.18626512</v>
      </c>
      <c r="BS8" s="51">
        <f t="shared" si="8"/>
        <v>1772186.18626512</v>
      </c>
      <c r="BT8" s="51">
        <f t="shared" si="8"/>
        <v>1772186.18626512</v>
      </c>
      <c r="BU8" s="51">
        <f t="shared" si="8"/>
        <v>1772186.18626512</v>
      </c>
      <c r="BV8" s="51">
        <f t="shared" si="8"/>
        <v>1772186.18626512</v>
      </c>
      <c r="BW8" s="51">
        <f t="shared" si="8"/>
        <v>1772186.18626512</v>
      </c>
      <c r="BX8" s="51">
        <f t="shared" si="8"/>
        <v>1772186.18626512</v>
      </c>
      <c r="BY8" s="51">
        <f t="shared" si="8"/>
        <v>1772186.18626512</v>
      </c>
      <c r="BZ8" s="51">
        <f t="shared" si="8"/>
        <v>1772186.18626512</v>
      </c>
      <c r="CA8" s="51">
        <f t="shared" si="8"/>
        <v>1772186.18626512</v>
      </c>
      <c r="CB8" s="51">
        <f t="shared" si="8"/>
        <v>1772186.18626512</v>
      </c>
      <c r="CC8" s="51">
        <f t="shared" si="8"/>
        <v>1772186.18626512</v>
      </c>
      <c r="CD8" s="51">
        <f t="shared" si="8"/>
        <v>1772186.18626512</v>
      </c>
      <c r="CE8" s="51">
        <f t="shared" si="8"/>
        <v>1772186.18626512</v>
      </c>
      <c r="CF8" s="51">
        <f t="shared" si="8"/>
        <v>1772186.18626512</v>
      </c>
      <c r="CG8" s="51">
        <f t="shared" si="8"/>
        <v>1772186.18626512</v>
      </c>
      <c r="CH8" s="51">
        <f t="shared" si="8"/>
        <v>1772186.18626512</v>
      </c>
      <c r="CI8" s="51">
        <f t="shared" si="8"/>
        <v>1772186.18626512</v>
      </c>
      <c r="CJ8" s="51">
        <f t="shared" si="8"/>
        <v>1772186.18626512</v>
      </c>
      <c r="CK8" s="51">
        <f t="shared" si="8"/>
        <v>1772186.18626512</v>
      </c>
      <c r="CL8" s="51">
        <f t="shared" si="8"/>
        <v>1772186.18626512</v>
      </c>
      <c r="CM8" s="51">
        <f t="shared" si="8"/>
        <v>1772186.18626512</v>
      </c>
      <c r="CN8" s="51">
        <f t="shared" si="8"/>
        <v>1772186.18626512</v>
      </c>
      <c r="CO8" s="51">
        <f t="shared" si="8"/>
        <v>1772186.18626512</v>
      </c>
      <c r="CP8" s="51">
        <f t="shared" si="8"/>
        <v>1772186.18626512</v>
      </c>
      <c r="CQ8" s="51">
        <f t="shared" si="8"/>
        <v>1772186.18626512</v>
      </c>
      <c r="CR8" s="51">
        <f t="shared" si="8"/>
        <v>1772186.18626512</v>
      </c>
      <c r="CS8" s="51">
        <f t="shared" si="8"/>
        <v>1772186.18626512</v>
      </c>
      <c r="CT8" s="51">
        <f t="shared" si="8"/>
        <v>1772186.18626512</v>
      </c>
      <c r="CU8" s="51">
        <f t="shared" si="8"/>
        <v>1772186.18626512</v>
      </c>
      <c r="CV8" s="51">
        <f t="shared" si="8"/>
        <v>1772186.18626512</v>
      </c>
      <c r="CW8" s="51">
        <f t="shared" si="8"/>
        <v>1772186.18626512</v>
      </c>
      <c r="CX8" s="51">
        <f t="shared" ref="CX8:DJ8" si="9">CW8</f>
        <v>1772186.18626512</v>
      </c>
      <c r="CY8" s="51">
        <f t="shared" si="9"/>
        <v>1772186.18626512</v>
      </c>
      <c r="CZ8" s="51">
        <f t="shared" si="9"/>
        <v>1772186.18626512</v>
      </c>
      <c r="DA8" s="51">
        <f t="shared" si="9"/>
        <v>1772186.18626512</v>
      </c>
      <c r="DB8" s="51">
        <f t="shared" si="9"/>
        <v>1772186.18626512</v>
      </c>
      <c r="DC8" s="51">
        <f t="shared" si="9"/>
        <v>1772186.18626512</v>
      </c>
      <c r="DD8" s="51">
        <f t="shared" si="9"/>
        <v>1772186.18626512</v>
      </c>
      <c r="DE8" s="51">
        <f t="shared" si="9"/>
        <v>1772186.18626512</v>
      </c>
      <c r="DF8" s="51">
        <f t="shared" si="9"/>
        <v>1772186.18626512</v>
      </c>
      <c r="DG8" s="51">
        <f t="shared" si="9"/>
        <v>1772186.18626512</v>
      </c>
      <c r="DH8" s="51">
        <f t="shared" si="9"/>
        <v>1772186.18626512</v>
      </c>
      <c r="DI8" s="51">
        <f t="shared" si="9"/>
        <v>1772186.18626512</v>
      </c>
      <c r="DJ8" s="51">
        <f t="shared" si="9"/>
        <v>1772186.18626512</v>
      </c>
      <c r="DL8" s="15" t="str">
        <f t="shared" si="0"/>
        <v>QCservice_request.Iron and Steel</v>
      </c>
      <c r="DM8" s="49"/>
    </row>
    <row r="9" spans="1:117" x14ac:dyDescent="0.3">
      <c r="C9" t="s">
        <v>31</v>
      </c>
      <c r="G9" s="11" t="s">
        <v>141</v>
      </c>
      <c r="J9" t="s">
        <v>23</v>
      </c>
      <c r="K9" s="44" t="s">
        <v>24</v>
      </c>
      <c r="L9" s="39"/>
      <c r="M9" s="42" t="s">
        <v>25</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NBservice_request.Iron and Steel</v>
      </c>
      <c r="DM9" s="49"/>
    </row>
    <row r="10" spans="1:117" x14ac:dyDescent="0.3">
      <c r="C10" t="s">
        <v>32</v>
      </c>
      <c r="G10" s="11" t="s">
        <v>141</v>
      </c>
      <c r="J10" t="s">
        <v>23</v>
      </c>
      <c r="K10" s="44" t="s">
        <v>24</v>
      </c>
      <c r="L10" s="39"/>
      <c r="M10" s="42" t="s">
        <v>25</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NSservice_request.Iron and Steel</v>
      </c>
      <c r="DM10" s="49"/>
    </row>
    <row r="11" spans="1:117" x14ac:dyDescent="0.3">
      <c r="C11" t="s">
        <v>33</v>
      </c>
      <c r="G11" s="11" t="s">
        <v>141</v>
      </c>
      <c r="J11" t="s">
        <v>23</v>
      </c>
      <c r="K11" s="44" t="s">
        <v>24</v>
      </c>
      <c r="L11" s="39"/>
      <c r="M11" s="42" t="s">
        <v>25</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PEservice_request.Iron and Steel</v>
      </c>
      <c r="DM11" s="49"/>
    </row>
    <row r="12" spans="1:117" x14ac:dyDescent="0.3">
      <c r="C12" t="s">
        <v>34</v>
      </c>
      <c r="G12" s="11" t="s">
        <v>141</v>
      </c>
      <c r="J12" t="s">
        <v>23</v>
      </c>
      <c r="K12" s="44" t="s">
        <v>24</v>
      </c>
      <c r="L12" s="39"/>
      <c r="M12" s="42" t="s">
        <v>25</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NLservice_request.Iron and Steel</v>
      </c>
      <c r="DM12" s="49"/>
    </row>
    <row r="13" spans="1:117" x14ac:dyDescent="0.3">
      <c r="C13" t="s">
        <v>35</v>
      </c>
      <c r="G13" s="11" t="s">
        <v>141</v>
      </c>
      <c r="J13" t="s">
        <v>23</v>
      </c>
      <c r="K13" s="44" t="s">
        <v>24</v>
      </c>
      <c r="L13" s="39"/>
      <c r="M13" s="42" t="s">
        <v>25</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YTservice_request.Iron and Steel</v>
      </c>
      <c r="DM13" s="49"/>
    </row>
    <row r="14" spans="1:117" x14ac:dyDescent="0.3">
      <c r="C14" t="s">
        <v>36</v>
      </c>
      <c r="G14" s="11" t="s">
        <v>141</v>
      </c>
      <c r="J14" t="s">
        <v>23</v>
      </c>
      <c r="K14" s="44" t="s">
        <v>24</v>
      </c>
      <c r="L14" s="39"/>
      <c r="M14" s="42" t="s">
        <v>25</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NTservice_request.Iron and Steel</v>
      </c>
      <c r="DM14" s="49"/>
    </row>
    <row r="15" spans="1:117" x14ac:dyDescent="0.3">
      <c r="C15" t="s">
        <v>37</v>
      </c>
      <c r="G15" s="11" t="s">
        <v>141</v>
      </c>
      <c r="J15" t="s">
        <v>23</v>
      </c>
      <c r="K15" s="44" t="s">
        <v>24</v>
      </c>
      <c r="L15" s="39"/>
      <c r="M15" s="42" t="s">
        <v>25</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NUservice_request.Iron and Steel</v>
      </c>
      <c r="DM15" s="49"/>
    </row>
    <row r="16" spans="1:117" x14ac:dyDescent="0.3">
      <c r="C16" t="s">
        <v>38</v>
      </c>
      <c r="G16" s="11" t="s">
        <v>141</v>
      </c>
      <c r="J16" t="s">
        <v>23</v>
      </c>
      <c r="K16" s="44" t="s">
        <v>24</v>
      </c>
      <c r="L16" s="39"/>
      <c r="M16" s="42" t="s">
        <v>25</v>
      </c>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c r="BM16" s="35"/>
      <c r="BN16" s="35"/>
      <c r="BO16" s="35"/>
      <c r="BP16" s="35"/>
      <c r="BQ16" s="35"/>
      <c r="BR16" s="35"/>
      <c r="BS16" s="35"/>
      <c r="BT16" s="35"/>
      <c r="BU16" s="35"/>
      <c r="BV16" s="35"/>
      <c r="BW16" s="35"/>
      <c r="BX16" s="35"/>
      <c r="BY16" s="35"/>
      <c r="BZ16" s="35"/>
      <c r="CA16" s="35"/>
      <c r="CB16" s="35"/>
      <c r="CC16" s="35"/>
      <c r="CD16" s="35"/>
      <c r="CE16" s="35"/>
      <c r="CF16" s="35"/>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L16" s="15" t="str">
        <f t="shared" si="0"/>
        <v>ATservice_request.Iron and Steel</v>
      </c>
      <c r="DM16" s="49"/>
    </row>
    <row r="17" spans="1:117" x14ac:dyDescent="0.3">
      <c r="C17" t="s">
        <v>39</v>
      </c>
      <c r="G17" s="11" t="s">
        <v>141</v>
      </c>
      <c r="J17" t="s">
        <v>23</v>
      </c>
      <c r="K17" s="44" t="s">
        <v>24</v>
      </c>
      <c r="L17" s="39"/>
      <c r="M17" s="42" t="s">
        <v>25</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TRservice_request.Iron and Steel</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40</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23</v>
      </c>
      <c r="G20" s="11" t="s">
        <v>140</v>
      </c>
      <c r="K20" s="44" t="s">
        <v>24</v>
      </c>
      <c r="L20" s="39"/>
      <c r="M20" s="42" t="s">
        <v>25</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.Iron and Steelservice_provide</v>
      </c>
      <c r="DM20" s="49"/>
    </row>
    <row r="21" spans="1:117" x14ac:dyDescent="0.3">
      <c r="A21" s="11" t="s">
        <v>41</v>
      </c>
      <c r="G21" s="11" t="s">
        <v>140</v>
      </c>
      <c r="K21" s="44" t="s">
        <v>24</v>
      </c>
      <c r="L21" s="39"/>
      <c r="M21" s="42" t="s">
        <v>25</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.Iron and Steel.Steel Productservice_provide</v>
      </c>
      <c r="DM21" s="49"/>
    </row>
    <row r="22" spans="1:117" x14ac:dyDescent="0.3">
      <c r="A22" s="11" t="s">
        <v>42</v>
      </c>
      <c r="G22" s="11" t="s">
        <v>140</v>
      </c>
      <c r="K22" s="44" t="s">
        <v>24</v>
      </c>
      <c r="L22" s="39"/>
      <c r="M22" s="42" t="s">
        <v>25</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.Iron and Steel.Steel Product.Slabsservice_provide</v>
      </c>
      <c r="DM22" s="49"/>
    </row>
    <row r="23" spans="1:117" x14ac:dyDescent="0.3">
      <c r="A23" s="11" t="s">
        <v>43</v>
      </c>
      <c r="G23" s="11" t="s">
        <v>140</v>
      </c>
      <c r="K23" s="44" t="s">
        <v>24</v>
      </c>
      <c r="L23" s="39"/>
      <c r="M23" s="42" t="s">
        <v>25</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.Iron and Steel.Steel Product.Slabs.Castingservice_provide</v>
      </c>
      <c r="DM23" s="49"/>
    </row>
    <row r="24" spans="1:117" x14ac:dyDescent="0.3">
      <c r="A24" s="11" t="s">
        <v>44</v>
      </c>
      <c r="G24" s="11" t="s">
        <v>140</v>
      </c>
      <c r="K24" s="44" t="s">
        <v>24</v>
      </c>
      <c r="L24" s="39"/>
      <c r="M24" s="42" t="s">
        <v>25</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.Iron and Steel.Steel Product.Slabs.Cold Rolledservice_provide</v>
      </c>
      <c r="DM24" s="49"/>
    </row>
    <row r="25" spans="1:117" x14ac:dyDescent="0.3">
      <c r="A25" s="11" t="s">
        <v>45</v>
      </c>
      <c r="G25" s="11" t="s">
        <v>140</v>
      </c>
      <c r="K25" s="44" t="s">
        <v>24</v>
      </c>
      <c r="L25" s="39"/>
      <c r="M25" s="42" t="s">
        <v>25</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.Iron and Steel.Steel Product.Slabs.Cold Rolled.Galvanizeservice_provide</v>
      </c>
      <c r="DM25" s="49"/>
    </row>
    <row r="26" spans="1:117" x14ac:dyDescent="0.3">
      <c r="A26" s="11" t="s">
        <v>46</v>
      </c>
      <c r="G26" s="11" t="s">
        <v>140</v>
      </c>
      <c r="K26" s="44" t="s">
        <v>24</v>
      </c>
      <c r="L26" s="39"/>
      <c r="M26" s="42" t="s">
        <v>25</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.Iron and Steel.Steel Product.Slabs.Cold Rolled.ElectroCleanservice_provide</v>
      </c>
      <c r="DM26" s="49"/>
    </row>
    <row r="27" spans="1:117" x14ac:dyDescent="0.3">
      <c r="A27" s="11" t="s">
        <v>47</v>
      </c>
      <c r="G27" s="11" t="s">
        <v>140</v>
      </c>
      <c r="K27" s="44" t="s">
        <v>24</v>
      </c>
      <c r="L27" s="39"/>
      <c r="M27" s="42" t="s">
        <v>25</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.Iron and Steel.Steel Product.Slabs.Cold Rolled.ElectroClean.Anneal Temperservice_provide</v>
      </c>
      <c r="DM27" s="49"/>
    </row>
    <row r="28" spans="1:117" x14ac:dyDescent="0.3">
      <c r="A28" s="11" t="s">
        <v>48</v>
      </c>
      <c r="G28" s="11" t="s">
        <v>140</v>
      </c>
      <c r="K28" s="44" t="s">
        <v>24</v>
      </c>
      <c r="L28" s="39"/>
      <c r="M28" s="42" t="s">
        <v>25</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.Iron and Steel.Steel Product.Slabs.Cold Rolled.ElectroClean.Electric Steelservice_provide</v>
      </c>
      <c r="DM28" s="49"/>
    </row>
    <row r="29" spans="1:117" x14ac:dyDescent="0.3">
      <c r="A29" s="11" t="s">
        <v>49</v>
      </c>
      <c r="G29" s="11" t="s">
        <v>140</v>
      </c>
      <c r="K29" s="44" t="s">
        <v>24</v>
      </c>
      <c r="L29" s="39"/>
      <c r="M29" s="42" t="s">
        <v>25</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.Iron and Steel.Steel Product.Slabs.Cold Rolled.ElectroClean.Electrocleancompservice_provide</v>
      </c>
      <c r="DM29" s="49"/>
    </row>
    <row r="30" spans="1:117" x14ac:dyDescent="0.3">
      <c r="A30" s="11" t="s">
        <v>50</v>
      </c>
      <c r="G30" s="11" t="s">
        <v>140</v>
      </c>
      <c r="K30" s="44" t="s">
        <v>24</v>
      </c>
      <c r="L30" s="39"/>
      <c r="M30" s="42" t="s">
        <v>25</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.Iron and Steel.Steel Product.Slabs.Cold Rolled.ElectroClean.Tin Plateservice_provide</v>
      </c>
      <c r="DM30" s="49"/>
    </row>
    <row r="31" spans="1:117" x14ac:dyDescent="0.3">
      <c r="A31" s="11" t="s">
        <v>51</v>
      </c>
      <c r="G31" s="11" t="s">
        <v>140</v>
      </c>
      <c r="K31" s="44" t="s">
        <v>24</v>
      </c>
      <c r="L31" s="39"/>
      <c r="M31" s="42" t="s">
        <v>25</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.Iron and Steel.Steel Product.Slabs.Cold Rolled.Cold Rollservice_provide</v>
      </c>
      <c r="DM31" s="49"/>
    </row>
    <row r="32" spans="1:117" x14ac:dyDescent="0.3">
      <c r="A32" s="11" t="s">
        <v>52</v>
      </c>
      <c r="G32" s="11" t="s">
        <v>140</v>
      </c>
      <c r="K32" s="44" t="s">
        <v>24</v>
      </c>
      <c r="L32" s="39"/>
      <c r="M32" s="42" t="s">
        <v>25</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.Iron and Steel.Steel Product.Slabs.Pickled Slabsservice_provide</v>
      </c>
      <c r="DM32" s="49"/>
    </row>
    <row r="33" spans="1:117" x14ac:dyDescent="0.3">
      <c r="A33" s="11" t="s">
        <v>53</v>
      </c>
      <c r="G33" s="11" t="s">
        <v>140</v>
      </c>
      <c r="K33" s="44" t="s">
        <v>24</v>
      </c>
      <c r="L33" s="39"/>
      <c r="M33" s="42" t="s">
        <v>25</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.Iron and Steel.Steel Product.Slabs.Skin Passservice_provide</v>
      </c>
      <c r="DM33" s="49"/>
    </row>
    <row r="34" spans="1:117" x14ac:dyDescent="0.3">
      <c r="A34" s="11" t="s">
        <v>54</v>
      </c>
      <c r="G34" s="11" t="s">
        <v>140</v>
      </c>
      <c r="K34" s="44" t="s">
        <v>24</v>
      </c>
      <c r="L34" s="39"/>
      <c r="M34" s="42" t="s">
        <v>25</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.Iron and Steel.Steel Product.Slabs.Slab Finishingservice_provide</v>
      </c>
      <c r="DM34" s="49"/>
    </row>
    <row r="35" spans="1:117" x14ac:dyDescent="0.3">
      <c r="A35" s="11" t="s">
        <v>55</v>
      </c>
      <c r="G35" s="11" t="s">
        <v>140</v>
      </c>
      <c r="K35" s="44" t="s">
        <v>24</v>
      </c>
      <c r="L35" s="39"/>
      <c r="M35" s="42" t="s">
        <v>25</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.Iron and Steel.Steel Product.Slabs.Slab Finishing.Finishing Millsservice_provide</v>
      </c>
      <c r="DM35" s="49"/>
    </row>
    <row r="36" spans="1:117" x14ac:dyDescent="0.3">
      <c r="A36" s="11" t="s">
        <v>56</v>
      </c>
      <c r="G36" s="11" t="s">
        <v>140</v>
      </c>
      <c r="K36" s="44" t="s">
        <v>24</v>
      </c>
      <c r="L36" s="39"/>
      <c r="M36" s="42" t="s">
        <v>25</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.Iron and Steel.Steel Product.Slabs.Slab Roughingservice_provide</v>
      </c>
      <c r="DM36" s="49"/>
    </row>
    <row r="37" spans="1:117" x14ac:dyDescent="0.3">
      <c r="A37" s="11" t="s">
        <v>57</v>
      </c>
      <c r="G37" s="11" t="s">
        <v>140</v>
      </c>
      <c r="K37" s="44" t="s">
        <v>24</v>
      </c>
      <c r="L37" s="39"/>
      <c r="M37" s="42" t="s">
        <v>25</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.Iron and Steel.Steel Product.Slabs.Slab Roughing.Roughing Millsservice_provide</v>
      </c>
      <c r="DM37" s="49"/>
    </row>
    <row r="38" spans="1:117" x14ac:dyDescent="0.3">
      <c r="A38" s="11" t="s">
        <v>58</v>
      </c>
      <c r="G38" s="11" t="s">
        <v>140</v>
      </c>
      <c r="K38" s="44" t="s">
        <v>24</v>
      </c>
      <c r="L38" s="39"/>
      <c r="M38" s="42" t="s">
        <v>25</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.Iron and Steel.Steel Product.Billetsservice_provide</v>
      </c>
      <c r="DM38" s="49"/>
    </row>
    <row r="39" spans="1:117" x14ac:dyDescent="0.3">
      <c r="A39" s="11" t="s">
        <v>59</v>
      </c>
      <c r="G39" s="11" t="s">
        <v>140</v>
      </c>
      <c r="K39" s="44" t="s">
        <v>24</v>
      </c>
      <c r="L39" s="39"/>
      <c r="M39" s="42" t="s">
        <v>25</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.Iron and Steel.Steel Product.Billets.Barservice_provide</v>
      </c>
      <c r="DM39" s="49"/>
    </row>
    <row r="40" spans="1:117" x14ac:dyDescent="0.3">
      <c r="A40" s="11" t="s">
        <v>60</v>
      </c>
      <c r="G40" s="11" t="s">
        <v>140</v>
      </c>
      <c r="K40" s="44" t="s">
        <v>24</v>
      </c>
      <c r="L40" s="39"/>
      <c r="M40" s="42" t="s">
        <v>25</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.Iron and Steel.Steel Product.Billets.Billet Castingservice_provide</v>
      </c>
      <c r="DM40" s="49"/>
    </row>
    <row r="41" spans="1:117" x14ac:dyDescent="0.3">
      <c r="A41" s="11" t="s">
        <v>61</v>
      </c>
      <c r="G41" s="11" t="s">
        <v>140</v>
      </c>
      <c r="K41" s="44" t="s">
        <v>24</v>
      </c>
      <c r="L41" s="39"/>
      <c r="M41" s="42" t="s">
        <v>25</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.Iron and Steel.Steel Product.Billets.Light Structural Shapesservice_provide</v>
      </c>
      <c r="DM41" s="49"/>
    </row>
    <row r="42" spans="1:117" x14ac:dyDescent="0.3">
      <c r="A42" s="11" t="s">
        <v>62</v>
      </c>
      <c r="G42" s="11" t="s">
        <v>140</v>
      </c>
      <c r="K42" s="44" t="s">
        <v>24</v>
      </c>
      <c r="L42" s="39"/>
      <c r="M42" s="42" t="s">
        <v>25</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.Iron and Steel.Steel Product.Billets.Rodservice_provide</v>
      </c>
      <c r="DM42" s="49"/>
    </row>
    <row r="43" spans="1:117" x14ac:dyDescent="0.3">
      <c r="A43" s="11" t="s">
        <v>63</v>
      </c>
      <c r="G43" s="11" t="s">
        <v>140</v>
      </c>
      <c r="K43" s="44" t="s">
        <v>24</v>
      </c>
      <c r="L43" s="39"/>
      <c r="M43" s="42" t="s">
        <v>25</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.Iron and Steel.Steel Product.Bloomsservice_provide</v>
      </c>
      <c r="DM43" s="49"/>
    </row>
    <row r="44" spans="1:117" x14ac:dyDescent="0.3">
      <c r="A44" s="11" t="s">
        <v>64</v>
      </c>
      <c r="G44" s="11" t="s">
        <v>140</v>
      </c>
      <c r="K44" s="44" t="s">
        <v>24</v>
      </c>
      <c r="L44" s="39"/>
      <c r="M44" s="42" t="s">
        <v>25</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.Iron and Steel.Steel Product.Blooms.Bloom Castingservice_provide</v>
      </c>
      <c r="DM44" s="49"/>
    </row>
    <row r="45" spans="1:117" x14ac:dyDescent="0.3">
      <c r="A45" s="11" t="s">
        <v>65</v>
      </c>
      <c r="G45" s="11" t="s">
        <v>140</v>
      </c>
      <c r="K45" s="44" t="s">
        <v>24</v>
      </c>
      <c r="L45" s="39"/>
      <c r="M45" s="42" t="s">
        <v>25</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.Iron and Steel.Steel Product.Blooms.Heavy Structural Shapesservice_provide</v>
      </c>
      <c r="DM45" s="49"/>
    </row>
    <row r="46" spans="1:117" x14ac:dyDescent="0.3">
      <c r="A46" s="11" t="s">
        <v>66</v>
      </c>
      <c r="G46" s="11" t="s">
        <v>140</v>
      </c>
      <c r="K46" s="44" t="s">
        <v>24</v>
      </c>
      <c r="L46" s="39"/>
      <c r="M46" s="42" t="s">
        <v>25</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.Iron and Steel.Steel Product.Blooms.Tubesservice_provide</v>
      </c>
      <c r="DM46" s="49"/>
    </row>
    <row r="47" spans="1:117" x14ac:dyDescent="0.3">
      <c r="A47" s="11" t="s">
        <v>67</v>
      </c>
      <c r="G47" s="11" t="s">
        <v>140</v>
      </c>
      <c r="K47" s="44" t="s">
        <v>24</v>
      </c>
      <c r="L47" s="39"/>
      <c r="M47" s="42" t="s">
        <v>25</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.Iron and Steel.Molten Steelservice_provide</v>
      </c>
      <c r="DM47" s="49"/>
    </row>
    <row r="48" spans="1:117" x14ac:dyDescent="0.3">
      <c r="A48" s="11" t="s">
        <v>68</v>
      </c>
      <c r="G48" s="11" t="s">
        <v>140</v>
      </c>
      <c r="K48" s="44" t="s">
        <v>24</v>
      </c>
      <c r="L48" s="39"/>
      <c r="M48" s="42" t="s">
        <v>25</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.Iron and Steel.Molten Steel.Ladle Preheatservice_provide</v>
      </c>
      <c r="DM48" s="49"/>
    </row>
    <row r="49" spans="1:117" x14ac:dyDescent="0.3">
      <c r="A49" s="11" t="s">
        <v>69</v>
      </c>
      <c r="G49" s="11" t="s">
        <v>140</v>
      </c>
      <c r="K49" s="44" t="s">
        <v>24</v>
      </c>
      <c r="L49" s="39"/>
      <c r="M49" s="42" t="s">
        <v>25</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.Iron and Steel.Molten Steel.Ladle Refiningservice_provide</v>
      </c>
      <c r="DM49" s="49"/>
    </row>
    <row r="50" spans="1:117" x14ac:dyDescent="0.3">
      <c r="A50" s="11" t="s">
        <v>70</v>
      </c>
      <c r="G50" s="11" t="s">
        <v>140</v>
      </c>
      <c r="K50" s="44" t="s">
        <v>24</v>
      </c>
      <c r="L50" s="39"/>
      <c r="M50" s="42" t="s">
        <v>25</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.Iron and Steel.Molten Steel.Recycledservice_provide</v>
      </c>
      <c r="DM50" s="49"/>
    </row>
    <row r="51" spans="1:117" x14ac:dyDescent="0.3">
      <c r="A51" s="11" t="s">
        <v>71</v>
      </c>
      <c r="G51" s="11" t="s">
        <v>140</v>
      </c>
      <c r="K51" s="44" t="s">
        <v>24</v>
      </c>
      <c r="L51" s="39"/>
      <c r="M51" s="42" t="s">
        <v>25</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.Iron and Steel.Molten Steel.Integratedservice_provide</v>
      </c>
      <c r="DM51" s="49"/>
    </row>
    <row r="52" spans="1:117" x14ac:dyDescent="0.3">
      <c r="A52" s="11" t="s">
        <v>72</v>
      </c>
      <c r="G52" s="11" t="s">
        <v>140</v>
      </c>
      <c r="K52" s="44" t="s">
        <v>24</v>
      </c>
      <c r="L52" s="39"/>
      <c r="M52" s="42" t="s">
        <v>25</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.Iron and Steel.Agglomerationservice_provide</v>
      </c>
      <c r="DM52" s="49"/>
    </row>
    <row r="53" spans="1:117" x14ac:dyDescent="0.3">
      <c r="A53" s="11" t="s">
        <v>73</v>
      </c>
      <c r="G53" s="11" t="s">
        <v>140</v>
      </c>
      <c r="K53" s="44" t="s">
        <v>24</v>
      </c>
      <c r="L53" s="39"/>
      <c r="M53" s="42" t="s">
        <v>25</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.Iron and Steel.Oxygenservice_provide</v>
      </c>
      <c r="DM53" s="49"/>
    </row>
    <row r="54" spans="1:117" x14ac:dyDescent="0.3">
      <c r="A54" s="11" t="s">
        <v>74</v>
      </c>
      <c r="G54" s="11" t="s">
        <v>140</v>
      </c>
      <c r="K54" s="44" t="s">
        <v>24</v>
      </c>
      <c r="L54" s="39"/>
      <c r="M54" s="42" t="s">
        <v>25</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.Iron and Steel.Oxygen.Cryogenicsservice_provide</v>
      </c>
      <c r="DM54" s="49"/>
    </row>
    <row r="55" spans="1:117" x14ac:dyDescent="0.3">
      <c r="A55" s="11" t="s">
        <v>75</v>
      </c>
      <c r="G55" s="11" t="s">
        <v>140</v>
      </c>
      <c r="K55" s="44" t="s">
        <v>24</v>
      </c>
      <c r="L55" s="39"/>
      <c r="M55" s="42" t="s">
        <v>25</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.Iron and Steel.Iron Process Gasservice_provide</v>
      </c>
      <c r="DM55" s="49"/>
    </row>
    <row r="56" spans="1:117" x14ac:dyDescent="0.3">
      <c r="A56" s="11" t="s">
        <v>76</v>
      </c>
      <c r="G56" s="11" t="s">
        <v>140</v>
      </c>
      <c r="K56" s="44" t="s">
        <v>24</v>
      </c>
      <c r="L56" s="39"/>
      <c r="M56" s="42" t="s">
        <v>25</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.Iron and Steel.Iron Process Gas.Reheatingservice_provide</v>
      </c>
      <c r="DM56" s="49"/>
    </row>
    <row r="57" spans="1:117" x14ac:dyDescent="0.3">
      <c r="A57" s="11" t="s">
        <v>77</v>
      </c>
      <c r="G57" s="11" t="s">
        <v>140</v>
      </c>
      <c r="K57" s="44" t="s">
        <v>24</v>
      </c>
      <c r="L57" s="39"/>
      <c r="M57" s="42" t="s">
        <v>25</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.Iron and Steel.Iron Process Gas.Steamservice_provide</v>
      </c>
      <c r="DM57" s="49"/>
    </row>
    <row r="58" spans="1:117" x14ac:dyDescent="0.3">
      <c r="A58" s="11" t="s">
        <v>78</v>
      </c>
      <c r="G58" s="11" t="s">
        <v>140</v>
      </c>
      <c r="K58" s="44" t="s">
        <v>24</v>
      </c>
      <c r="L58" s="39"/>
      <c r="M58" s="42" t="s">
        <v>25</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.Iron and Steel.Reheatingservice_provide</v>
      </c>
      <c r="DM58" s="49"/>
    </row>
    <row r="59" spans="1:117" x14ac:dyDescent="0.3">
      <c r="A59" s="11" t="s">
        <v>79</v>
      </c>
      <c r="G59" s="11" t="s">
        <v>140</v>
      </c>
      <c r="K59" s="44" t="s">
        <v>24</v>
      </c>
      <c r="L59" s="39"/>
      <c r="M59" s="42" t="s">
        <v>25</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.Iron and Steel.Reheating.Reheatorsservice_provide</v>
      </c>
      <c r="DM59" s="49"/>
    </row>
    <row r="60" spans="1:117" x14ac:dyDescent="0.3">
      <c r="A60" s="11" t="s">
        <v>80</v>
      </c>
      <c r="G60" s="11" t="s">
        <v>140</v>
      </c>
      <c r="K60" s="44" t="s">
        <v>24</v>
      </c>
      <c r="L60" s="39"/>
      <c r="M60" s="42" t="s">
        <v>81</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.Iron and Steel.Steamservice_provide</v>
      </c>
      <c r="DM60" s="49"/>
    </row>
    <row r="61" spans="1:117" x14ac:dyDescent="0.3">
      <c r="A61" s="11" t="s">
        <v>82</v>
      </c>
      <c r="G61" s="11" t="s">
        <v>140</v>
      </c>
      <c r="K61" s="44" t="s">
        <v>24</v>
      </c>
      <c r="L61" s="39"/>
      <c r="M61" s="42" t="s">
        <v>81</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.Iron and Steel.Methane Blendservice_provide</v>
      </c>
      <c r="DM61" s="49"/>
    </row>
    <row r="62" spans="1:117" x14ac:dyDescent="0.3">
      <c r="A62" s="11" t="s">
        <v>83</v>
      </c>
      <c r="G62" s="11" t="s">
        <v>140</v>
      </c>
      <c r="K62" s="44" t="s">
        <v>24</v>
      </c>
      <c r="L62" s="39"/>
      <c r="M62" s="42" t="s">
        <v>84</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.Iron and Steel.CCSservice_provide</v>
      </c>
      <c r="DM62" s="49"/>
    </row>
    <row r="63" spans="1:117" x14ac:dyDescent="0.3">
      <c r="A63" s="11" t="s">
        <v>85</v>
      </c>
      <c r="G63" s="11" t="s">
        <v>140</v>
      </c>
      <c r="K63" s="44" t="s">
        <v>24</v>
      </c>
      <c r="L63" s="39"/>
      <c r="M63" s="42" t="s">
        <v>81</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.Iron and Steel.HVACservice_provide</v>
      </c>
      <c r="DM63" s="49"/>
    </row>
    <row r="64" spans="1:117" x14ac:dyDescent="0.3">
      <c r="A64" s="11" t="s">
        <v>86</v>
      </c>
      <c r="G64" s="11" t="s">
        <v>140</v>
      </c>
      <c r="K64" s="44" t="s">
        <v>24</v>
      </c>
      <c r="L64" s="39"/>
      <c r="M64" s="42" t="s">
        <v>81</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.Iron and Steel.HVAC.Space Heatingservice_provide</v>
      </c>
      <c r="DM64" s="49"/>
    </row>
    <row r="65" spans="1:117" x14ac:dyDescent="0.3">
      <c r="A65" s="11" t="s">
        <v>87</v>
      </c>
      <c r="G65" s="11" t="s">
        <v>140</v>
      </c>
      <c r="K65" s="44" t="s">
        <v>24</v>
      </c>
      <c r="L65" s="39"/>
      <c r="M65" s="42" t="s">
        <v>81</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.Iron and Steel.HVAC.Space Coolingservice_provide</v>
      </c>
      <c r="DM65" s="49"/>
    </row>
    <row r="66" spans="1:117" x14ac:dyDescent="0.3">
      <c r="A66" s="11" t="s">
        <v>88</v>
      </c>
      <c r="G66" s="11" t="s">
        <v>140</v>
      </c>
      <c r="K66" s="44" t="s">
        <v>24</v>
      </c>
      <c r="L66" s="39"/>
      <c r="M66" s="42" t="s">
        <v>81</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.Iron and Steel.Lightingservice_provide</v>
      </c>
      <c r="DM66" s="49"/>
    </row>
    <row r="67" spans="1:117" x14ac:dyDescent="0.3">
      <c r="A67" s="11" t="s">
        <v>89</v>
      </c>
      <c r="G67" s="11" t="s">
        <v>140</v>
      </c>
      <c r="K67" s="44" t="s">
        <v>24</v>
      </c>
      <c r="L67" s="39"/>
      <c r="M67" s="42" t="s">
        <v>81</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0">_xlfn.CONCAT(A67,C67,F67:J67)</f>
        <v>.Iron and Steel.Ventilationservice_provide</v>
      </c>
      <c r="DM67" s="49"/>
    </row>
    <row r="68" spans="1:117" x14ac:dyDescent="0.3">
      <c r="A68" s="11" t="s">
        <v>90</v>
      </c>
      <c r="G68" s="11" t="s">
        <v>140</v>
      </c>
      <c r="K68" s="44" t="s">
        <v>24</v>
      </c>
      <c r="L68" s="39"/>
      <c r="M68" s="42" t="s">
        <v>81</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0"/>
        <v>.Iron and Steel.Conveyanceservice_provide</v>
      </c>
      <c r="DM68" s="49"/>
    </row>
    <row r="69" spans="1:117" x14ac:dyDescent="0.3">
      <c r="A69" s="11" t="s">
        <v>91</v>
      </c>
      <c r="G69" s="11" t="s">
        <v>140</v>
      </c>
      <c r="K69" s="44" t="s">
        <v>24</v>
      </c>
      <c r="L69" s="39"/>
      <c r="M69" s="42" t="s">
        <v>81</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0"/>
        <v>.Iron and Steel.Compressionservice_provide</v>
      </c>
      <c r="DM69" s="49"/>
    </row>
    <row r="70" spans="1:117" x14ac:dyDescent="0.3">
      <c r="A70" s="11" t="s">
        <v>92</v>
      </c>
      <c r="G70" s="11" t="s">
        <v>140</v>
      </c>
      <c r="K70" s="44" t="s">
        <v>24</v>
      </c>
      <c r="L70" s="39"/>
      <c r="M70" s="42" t="s">
        <v>81</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0"/>
        <v>.Iron and Steel.Compression.Smallservice_provide</v>
      </c>
      <c r="DM70" s="49"/>
    </row>
    <row r="71" spans="1:117" x14ac:dyDescent="0.3">
      <c r="A71" s="11" t="s">
        <v>93</v>
      </c>
      <c r="G71" s="11" t="s">
        <v>140</v>
      </c>
      <c r="K71" s="44" t="s">
        <v>24</v>
      </c>
      <c r="L71" s="39"/>
      <c r="M71" s="42" t="s">
        <v>81</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0"/>
        <v>.Iron and Steel.Compression.Largeservice_provide</v>
      </c>
      <c r="DM71" s="49"/>
    </row>
    <row r="72" spans="1:117" x14ac:dyDescent="0.3">
      <c r="A72" s="11" t="s">
        <v>94</v>
      </c>
      <c r="G72" s="11" t="s">
        <v>140</v>
      </c>
      <c r="K72" s="44" t="s">
        <v>24</v>
      </c>
      <c r="L72" s="39"/>
      <c r="M72" s="42" t="s">
        <v>81</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0"/>
        <v>.Iron and Steel.Pumpingservice_provide</v>
      </c>
      <c r="DM72" s="49"/>
    </row>
    <row r="73" spans="1:117" x14ac:dyDescent="0.3">
      <c r="A73" s="11" t="s">
        <v>95</v>
      </c>
      <c r="G73" s="11" t="s">
        <v>140</v>
      </c>
      <c r="K73" s="44" t="s">
        <v>24</v>
      </c>
      <c r="L73" s="39"/>
      <c r="M73" s="42" t="s">
        <v>81</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0"/>
        <v>.Iron and Steel.Pumping.Generalservice_provide</v>
      </c>
      <c r="DM73" s="49"/>
    </row>
    <row r="74" spans="1:117" x14ac:dyDescent="0.3">
      <c r="A74" s="11" t="s">
        <v>96</v>
      </c>
      <c r="G74" s="11" t="s">
        <v>140</v>
      </c>
      <c r="K74" s="44" t="s">
        <v>24</v>
      </c>
      <c r="L74" s="39"/>
      <c r="M74" s="42" t="s">
        <v>81</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0"/>
        <v>.Iron and Steel.Pumping.General.Smallservice_provide</v>
      </c>
      <c r="DM74" s="49"/>
    </row>
    <row r="75" spans="1:117" x14ac:dyDescent="0.3">
      <c r="A75" s="11" t="s">
        <v>97</v>
      </c>
      <c r="G75" s="11" t="s">
        <v>140</v>
      </c>
      <c r="K75" s="44" t="s">
        <v>24</v>
      </c>
      <c r="L75" s="39"/>
      <c r="M75" s="42" t="s">
        <v>81</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0"/>
        <v>.Iron and Steel.Pumping.General.Largeservice_provide</v>
      </c>
      <c r="DM75" s="49"/>
    </row>
    <row r="76" spans="1:117" x14ac:dyDescent="0.3">
      <c r="A76" s="11" t="s">
        <v>98</v>
      </c>
      <c r="G76" s="11" t="s">
        <v>140</v>
      </c>
      <c r="K76" s="44" t="s">
        <v>24</v>
      </c>
      <c r="L76" s="39"/>
      <c r="M76" s="42" t="s">
        <v>81</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0"/>
        <v>.Iron and Steel.Pumping.Slurry Stockservice_provide</v>
      </c>
      <c r="DM76" s="49"/>
    </row>
    <row r="77" spans="1:117" x14ac:dyDescent="0.3">
      <c r="A77" s="11" t="s">
        <v>99</v>
      </c>
      <c r="G77" s="11" t="s">
        <v>140</v>
      </c>
      <c r="K77" s="44" t="s">
        <v>24</v>
      </c>
      <c r="L77" s="39"/>
      <c r="M77" s="42" t="s">
        <v>81</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0"/>
        <v>.Iron and Steel.Pumping.Slurry Stock.Smallservice_provide</v>
      </c>
      <c r="DM77" s="49"/>
    </row>
    <row r="78" spans="1:117" x14ac:dyDescent="0.3">
      <c r="A78" s="11" t="s">
        <v>100</v>
      </c>
      <c r="G78" s="11" t="s">
        <v>140</v>
      </c>
      <c r="K78" s="44" t="s">
        <v>24</v>
      </c>
      <c r="L78" s="39"/>
      <c r="M78" s="42" t="s">
        <v>81</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0"/>
        <v>.Iron and Steel.Pumping.Slurry Stock.Largeservice_provide</v>
      </c>
      <c r="DM78" s="49"/>
    </row>
    <row r="79" spans="1:117" x14ac:dyDescent="0.3">
      <c r="A79" s="11" t="s">
        <v>101</v>
      </c>
      <c r="G79" s="11" t="s">
        <v>140</v>
      </c>
      <c r="K79" s="44" t="s">
        <v>24</v>
      </c>
      <c r="L79" s="39"/>
      <c r="M79" s="42" t="s">
        <v>81</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0"/>
        <v>.Iron and Steel.Pumping.Precisionservice_provide</v>
      </c>
      <c r="DM79" s="49"/>
    </row>
    <row r="80" spans="1:117" x14ac:dyDescent="0.3">
      <c r="A80" s="11" t="s">
        <v>102</v>
      </c>
      <c r="G80" s="11" t="s">
        <v>140</v>
      </c>
      <c r="K80" s="44" t="s">
        <v>24</v>
      </c>
      <c r="L80" s="39"/>
      <c r="M80" s="42" t="s">
        <v>81</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0"/>
        <v>.Iron and Steel.Pumping.Precision.Smallservice_provide</v>
      </c>
      <c r="DM80" s="49"/>
    </row>
    <row r="81" spans="1:117" x14ac:dyDescent="0.3">
      <c r="A81" s="11" t="s">
        <v>103</v>
      </c>
      <c r="G81" s="11" t="s">
        <v>140</v>
      </c>
      <c r="K81" s="44" t="s">
        <v>24</v>
      </c>
      <c r="L81" s="39"/>
      <c r="M81" s="42" t="s">
        <v>81</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0"/>
        <v>.Iron and Steel.Pumping.Precision.Largeservice_provide</v>
      </c>
      <c r="DM81" s="49"/>
    </row>
    <row r="82" spans="1:117" x14ac:dyDescent="0.3">
      <c r="A82" s="11" t="s">
        <v>104</v>
      </c>
      <c r="G82" s="11" t="s">
        <v>140</v>
      </c>
      <c r="K82" s="44" t="s">
        <v>24</v>
      </c>
      <c r="L82" s="39"/>
      <c r="M82" s="42" t="s">
        <v>81</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0"/>
        <v>.Iron and Steel.Direct Driveservice_provide</v>
      </c>
      <c r="DM82" s="49"/>
    </row>
    <row r="83" spans="1:117" x14ac:dyDescent="0.3">
      <c r="A83" s="11" t="s">
        <v>105</v>
      </c>
      <c r="G83" s="11" t="s">
        <v>140</v>
      </c>
      <c r="K83" s="44" t="s">
        <v>24</v>
      </c>
      <c r="L83" s="39"/>
      <c r="M83" s="42" t="s">
        <v>81</v>
      </c>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0"/>
        <v>.Iron and Steel.Machine Driveservice_provide</v>
      </c>
      <c r="DM83" s="49"/>
    </row>
    <row r="84" spans="1:117" x14ac:dyDescent="0.3">
      <c r="A84" s="11" t="s">
        <v>106</v>
      </c>
      <c r="G84" s="11" t="s">
        <v>140</v>
      </c>
      <c r="K84" s="44" t="s">
        <v>24</v>
      </c>
      <c r="L84" s="39"/>
      <c r="M84" s="42" t="s">
        <v>81</v>
      </c>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0"/>
        <v>.Iron and Steel.Machine Drive.Size 1service_provide</v>
      </c>
      <c r="DM84" s="49"/>
    </row>
    <row r="85" spans="1:117" x14ac:dyDescent="0.3">
      <c r="A85" s="11" t="s">
        <v>107</v>
      </c>
      <c r="G85" s="11" t="s">
        <v>140</v>
      </c>
      <c r="K85" s="44" t="s">
        <v>24</v>
      </c>
      <c r="L85" s="39"/>
      <c r="M85" s="42" t="s">
        <v>81</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0"/>
        <v>.Iron and Steel.Machine Drive.Size 2service_provide</v>
      </c>
      <c r="DM85" s="49"/>
    </row>
    <row r="86" spans="1:117" x14ac:dyDescent="0.3">
      <c r="A86" s="11" t="s">
        <v>108</v>
      </c>
      <c r="G86" s="11" t="s">
        <v>140</v>
      </c>
      <c r="K86" s="44" t="s">
        <v>24</v>
      </c>
      <c r="L86" s="39"/>
      <c r="M86" s="42" t="s">
        <v>81</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0"/>
        <v>.Iron and Steel.Machine Drive.Size 3service_provide</v>
      </c>
      <c r="DM86" s="49"/>
    </row>
    <row r="87" spans="1:117" x14ac:dyDescent="0.3">
      <c r="A87" s="11" t="s">
        <v>109</v>
      </c>
      <c r="G87" s="11" t="s">
        <v>140</v>
      </c>
      <c r="K87" s="44" t="s">
        <v>24</v>
      </c>
      <c r="L87" s="39"/>
      <c r="M87" s="42" t="s">
        <v>81</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0"/>
        <v>.Iron and Steel.Machine Drive.Size 4service_provide</v>
      </c>
      <c r="DM87" s="49"/>
    </row>
    <row r="88" spans="1:117" x14ac:dyDescent="0.3">
      <c r="A88" s="11" t="s">
        <v>110</v>
      </c>
      <c r="G88" s="11" t="s">
        <v>140</v>
      </c>
      <c r="K88" s="44" t="s">
        <v>24</v>
      </c>
      <c r="L88" s="39"/>
      <c r="M88" s="42" t="s">
        <v>81</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0"/>
        <v>.Iron and Steel.Machine Drive.Size 5service_provide</v>
      </c>
      <c r="DM88" s="49"/>
    </row>
    <row r="89" spans="1:117" x14ac:dyDescent="0.3">
      <c r="A89" s="11" t="s">
        <v>111</v>
      </c>
      <c r="G89" s="11" t="s">
        <v>140</v>
      </c>
      <c r="K89" s="44" t="s">
        <v>24</v>
      </c>
      <c r="L89" s="39"/>
      <c r="M89" s="42" t="s">
        <v>81</v>
      </c>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0"/>
        <v>.Iron and Steel.Machine Drive.Size 6service_provide</v>
      </c>
      <c r="DM89" s="49"/>
    </row>
    <row r="90" spans="1:117" x14ac:dyDescent="0.3">
      <c r="L90" s="39"/>
      <c r="M90" s="42"/>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0"/>
        <v/>
      </c>
      <c r="DM90" s="49"/>
    </row>
    <row r="91" spans="1:117" x14ac:dyDescent="0.3">
      <c r="A91" s="48" t="s">
        <v>112</v>
      </c>
      <c r="L91" s="39"/>
      <c r="M91" s="42"/>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0"/>
        <v># Values</v>
      </c>
      <c r="DM91" s="49"/>
    </row>
    <row r="92" spans="1:117" x14ac:dyDescent="0.3">
      <c r="A92" t="s">
        <v>23</v>
      </c>
      <c r="G92" s="11" t="s">
        <v>141</v>
      </c>
      <c r="J92" t="s">
        <v>41</v>
      </c>
      <c r="K92" s="44" t="s">
        <v>24</v>
      </c>
      <c r="L92" s="39"/>
      <c r="M92" s="42" t="s">
        <v>25</v>
      </c>
      <c r="N92" s="18">
        <v>1</v>
      </c>
      <c r="O92" s="18">
        <v>1</v>
      </c>
      <c r="P92" s="18">
        <v>1</v>
      </c>
      <c r="Q92" s="18">
        <v>1</v>
      </c>
      <c r="R92" s="18">
        <v>1</v>
      </c>
      <c r="S92" s="18">
        <v>1</v>
      </c>
      <c r="T92" s="18">
        <v>1</v>
      </c>
      <c r="U92" s="18">
        <v>1</v>
      </c>
      <c r="V92" s="18">
        <v>1</v>
      </c>
      <c r="W92" s="18">
        <v>1</v>
      </c>
      <c r="X92" s="18">
        <v>1</v>
      </c>
      <c r="Y92" s="18">
        <v>1</v>
      </c>
      <c r="Z92" s="18">
        <v>1</v>
      </c>
      <c r="AA92" s="18">
        <v>1</v>
      </c>
      <c r="AB92" s="18">
        <v>1</v>
      </c>
      <c r="AC92" s="18">
        <v>1</v>
      </c>
      <c r="AD92" s="18">
        <v>1</v>
      </c>
      <c r="AE92" s="18">
        <v>1</v>
      </c>
      <c r="AF92" s="18">
        <v>1</v>
      </c>
      <c r="AG92" s="18">
        <v>1</v>
      </c>
      <c r="AH92" s="18">
        <v>1</v>
      </c>
      <c r="AI92" s="18">
        <v>1</v>
      </c>
      <c r="AJ92" s="18">
        <v>1</v>
      </c>
      <c r="AK92" s="18">
        <v>1</v>
      </c>
      <c r="AL92" s="18">
        <v>1</v>
      </c>
      <c r="AM92" s="18">
        <v>1</v>
      </c>
      <c r="AN92" s="18">
        <v>1</v>
      </c>
      <c r="AO92" s="18">
        <v>1</v>
      </c>
      <c r="AP92" s="18">
        <v>1</v>
      </c>
      <c r="AQ92" s="18">
        <v>1</v>
      </c>
      <c r="AR92" s="18">
        <v>1</v>
      </c>
      <c r="AS92" s="18">
        <v>1</v>
      </c>
      <c r="AT92" s="18">
        <v>1</v>
      </c>
      <c r="AU92" s="18">
        <v>1</v>
      </c>
      <c r="AV92" s="18">
        <v>1</v>
      </c>
      <c r="AW92" s="18">
        <v>1</v>
      </c>
      <c r="AX92" s="18">
        <v>1</v>
      </c>
      <c r="AY92" s="18">
        <v>1</v>
      </c>
      <c r="AZ92" s="18">
        <v>1</v>
      </c>
      <c r="BA92" s="18">
        <v>1</v>
      </c>
      <c r="BB92" s="18">
        <v>1</v>
      </c>
      <c r="BC92" s="18">
        <v>1</v>
      </c>
      <c r="BD92" s="18">
        <v>1</v>
      </c>
      <c r="BE92" s="18">
        <v>1</v>
      </c>
      <c r="BF92" s="18">
        <v>1</v>
      </c>
      <c r="BG92" s="18">
        <v>1</v>
      </c>
      <c r="BH92" s="18">
        <v>1</v>
      </c>
      <c r="BI92" s="18">
        <v>1</v>
      </c>
      <c r="BJ92" s="18">
        <v>1</v>
      </c>
      <c r="BK92" s="18">
        <v>1</v>
      </c>
      <c r="BL92" s="18">
        <v>1</v>
      </c>
      <c r="BM92" s="18">
        <v>1</v>
      </c>
      <c r="BN92" s="18">
        <v>1</v>
      </c>
      <c r="BO92" s="18">
        <v>1</v>
      </c>
      <c r="BP92" s="18">
        <v>1</v>
      </c>
      <c r="BQ92" s="18">
        <v>1</v>
      </c>
      <c r="BR92" s="18">
        <v>1</v>
      </c>
      <c r="BS92" s="18">
        <v>1</v>
      </c>
      <c r="BT92" s="18">
        <v>1</v>
      </c>
      <c r="BU92" s="18">
        <v>1</v>
      </c>
      <c r="BV92" s="18">
        <v>1</v>
      </c>
      <c r="BW92" s="18">
        <v>1</v>
      </c>
      <c r="BX92" s="18">
        <v>1</v>
      </c>
      <c r="BY92" s="18">
        <v>1</v>
      </c>
      <c r="BZ92" s="18">
        <v>1</v>
      </c>
      <c r="CA92" s="18">
        <v>1</v>
      </c>
      <c r="CB92" s="18">
        <v>1</v>
      </c>
      <c r="CC92" s="18">
        <v>1</v>
      </c>
      <c r="CD92" s="18">
        <v>1</v>
      </c>
      <c r="CE92" s="18">
        <v>1</v>
      </c>
      <c r="CF92" s="18">
        <v>1</v>
      </c>
      <c r="CG92" s="18">
        <v>1</v>
      </c>
      <c r="CH92" s="18">
        <v>1</v>
      </c>
      <c r="CI92" s="18">
        <v>1</v>
      </c>
      <c r="CJ92" s="18">
        <v>1</v>
      </c>
      <c r="CK92" s="18">
        <v>1</v>
      </c>
      <c r="CL92" s="18">
        <v>1</v>
      </c>
      <c r="CM92" s="18">
        <v>1</v>
      </c>
      <c r="CN92" s="18">
        <v>1</v>
      </c>
      <c r="CO92" s="18">
        <v>1</v>
      </c>
      <c r="CP92" s="18">
        <v>1</v>
      </c>
      <c r="CQ92" s="18">
        <v>1</v>
      </c>
      <c r="CR92" s="18">
        <v>1</v>
      </c>
      <c r="CS92" s="18">
        <v>1</v>
      </c>
      <c r="CT92" s="18">
        <v>1</v>
      </c>
      <c r="CU92" s="18">
        <v>1</v>
      </c>
      <c r="CV92" s="18">
        <v>1</v>
      </c>
      <c r="CW92" s="18">
        <v>1</v>
      </c>
      <c r="CX92" s="18">
        <v>1</v>
      </c>
      <c r="CY92" s="18">
        <v>1</v>
      </c>
      <c r="CZ92" s="18">
        <v>1</v>
      </c>
      <c r="DA92" s="18">
        <v>1</v>
      </c>
      <c r="DB92" s="18">
        <v>1</v>
      </c>
      <c r="DC92" s="18">
        <v>1</v>
      </c>
      <c r="DD92" s="18">
        <v>1</v>
      </c>
      <c r="DE92" s="18">
        <v>1</v>
      </c>
      <c r="DF92" s="18">
        <v>1</v>
      </c>
      <c r="DG92" s="18">
        <v>1</v>
      </c>
      <c r="DH92" s="18">
        <v>1</v>
      </c>
      <c r="DI92" s="18">
        <v>1</v>
      </c>
      <c r="DJ92" s="18">
        <v>1</v>
      </c>
      <c r="DL92" s="15" t="str">
        <f t="shared" si="10"/>
        <v>.Iron and Steelservice_request.Iron and Steel.Steel Product</v>
      </c>
      <c r="DM92" s="49"/>
    </row>
    <row r="93" spans="1:117" x14ac:dyDescent="0.3">
      <c r="L93" s="39"/>
      <c r="M93" s="42"/>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0"/>
        <v/>
      </c>
      <c r="DM93" s="49"/>
    </row>
    <row r="94" spans="1:117" x14ac:dyDescent="0.3">
      <c r="A94" t="s">
        <v>41</v>
      </c>
      <c r="C94" t="s">
        <v>27</v>
      </c>
      <c r="G94" s="11" t="s">
        <v>141</v>
      </c>
      <c r="J94" t="s">
        <v>42</v>
      </c>
      <c r="K94" s="44" t="s">
        <v>24</v>
      </c>
      <c r="L94" s="39"/>
      <c r="M94" s="42" t="s">
        <v>25</v>
      </c>
      <c r="N94" s="18">
        <v>0</v>
      </c>
      <c r="O94" s="18">
        <v>0</v>
      </c>
      <c r="P94" s="18">
        <v>0</v>
      </c>
      <c r="Q94" s="18">
        <v>0</v>
      </c>
      <c r="R94" s="18">
        <v>0</v>
      </c>
      <c r="S94" s="18">
        <v>0</v>
      </c>
      <c r="T94" s="18">
        <v>0</v>
      </c>
      <c r="U94" s="18">
        <v>0</v>
      </c>
      <c r="V94" s="18">
        <v>0</v>
      </c>
      <c r="W94" s="18">
        <v>0</v>
      </c>
      <c r="X94" s="18">
        <v>0</v>
      </c>
      <c r="Y94" s="18">
        <v>0</v>
      </c>
      <c r="Z94" s="18">
        <v>0</v>
      </c>
      <c r="AA94" s="18">
        <v>0</v>
      </c>
      <c r="AB94" s="18">
        <v>0</v>
      </c>
      <c r="AC94" s="18">
        <v>0</v>
      </c>
      <c r="AD94" s="18">
        <v>0</v>
      </c>
      <c r="AE94" s="18">
        <v>0</v>
      </c>
      <c r="AF94" s="18">
        <v>0</v>
      </c>
      <c r="AG94" s="18">
        <v>0</v>
      </c>
      <c r="AH94" s="18">
        <v>0</v>
      </c>
      <c r="AI94" s="18">
        <v>0</v>
      </c>
      <c r="AJ94" s="18">
        <v>0</v>
      </c>
      <c r="AK94" s="18">
        <v>0</v>
      </c>
      <c r="AL94" s="18">
        <v>0</v>
      </c>
      <c r="AM94" s="18">
        <v>0</v>
      </c>
      <c r="AN94" s="18">
        <v>0</v>
      </c>
      <c r="AO94" s="18">
        <v>0</v>
      </c>
      <c r="AP94" s="18">
        <v>0</v>
      </c>
      <c r="AQ94" s="18">
        <v>0</v>
      </c>
      <c r="AR94" s="18">
        <v>0</v>
      </c>
      <c r="AS94" s="18">
        <v>0</v>
      </c>
      <c r="AT94" s="18">
        <v>0</v>
      </c>
      <c r="AU94" s="18">
        <v>0</v>
      </c>
      <c r="AV94" s="18">
        <v>0</v>
      </c>
      <c r="AW94" s="18">
        <v>0</v>
      </c>
      <c r="AX94" s="18">
        <v>0</v>
      </c>
      <c r="AY94" s="18">
        <v>0</v>
      </c>
      <c r="AZ94" s="18">
        <v>0</v>
      </c>
      <c r="BA94" s="18">
        <v>0</v>
      </c>
      <c r="BB94" s="18">
        <v>0</v>
      </c>
      <c r="BC94" s="18">
        <v>0</v>
      </c>
      <c r="BD94" s="18">
        <v>0</v>
      </c>
      <c r="BE94" s="18">
        <v>0</v>
      </c>
      <c r="BF94" s="18">
        <v>0</v>
      </c>
      <c r="BG94" s="18">
        <v>0</v>
      </c>
      <c r="BH94" s="18">
        <v>0</v>
      </c>
      <c r="BI94" s="18">
        <v>0</v>
      </c>
      <c r="BJ94" s="18">
        <v>0</v>
      </c>
      <c r="BK94" s="18">
        <v>0</v>
      </c>
      <c r="BL94" s="18">
        <v>0</v>
      </c>
      <c r="BM94" s="18">
        <v>0</v>
      </c>
      <c r="BN94" s="18">
        <v>0</v>
      </c>
      <c r="BO94" s="18">
        <v>0</v>
      </c>
      <c r="BP94" s="18">
        <v>0</v>
      </c>
      <c r="BQ94" s="18">
        <v>0</v>
      </c>
      <c r="BR94" s="18">
        <v>0</v>
      </c>
      <c r="BS94" s="18">
        <v>0</v>
      </c>
      <c r="BT94" s="18">
        <v>0</v>
      </c>
      <c r="BU94" s="18">
        <v>0</v>
      </c>
      <c r="BV94" s="18">
        <v>0</v>
      </c>
      <c r="BW94" s="18">
        <v>0</v>
      </c>
      <c r="BX94" s="18">
        <v>0</v>
      </c>
      <c r="BY94" s="18">
        <v>0</v>
      </c>
      <c r="BZ94" s="18">
        <v>0</v>
      </c>
      <c r="CA94" s="18">
        <v>0</v>
      </c>
      <c r="CB94" s="18">
        <v>0</v>
      </c>
      <c r="CC94" s="18">
        <v>0</v>
      </c>
      <c r="CD94" s="18">
        <v>0</v>
      </c>
      <c r="CE94" s="18">
        <v>0</v>
      </c>
      <c r="CF94" s="18">
        <v>0</v>
      </c>
      <c r="CG94" s="18">
        <v>0</v>
      </c>
      <c r="CH94" s="18">
        <v>0</v>
      </c>
      <c r="CI94" s="18">
        <v>0</v>
      </c>
      <c r="CJ94" s="18">
        <v>0</v>
      </c>
      <c r="CK94" s="18">
        <v>0</v>
      </c>
      <c r="CL94" s="18">
        <v>0</v>
      </c>
      <c r="CM94" s="18">
        <v>0</v>
      </c>
      <c r="CN94" s="18">
        <v>0</v>
      </c>
      <c r="CO94" s="18">
        <v>0</v>
      </c>
      <c r="CP94" s="18">
        <v>0</v>
      </c>
      <c r="CQ94" s="18">
        <v>0</v>
      </c>
      <c r="CR94" s="18">
        <v>0</v>
      </c>
      <c r="CS94" s="18">
        <v>0</v>
      </c>
      <c r="CT94" s="18">
        <v>0</v>
      </c>
      <c r="CU94" s="18">
        <v>0</v>
      </c>
      <c r="CV94" s="18">
        <v>0</v>
      </c>
      <c r="CW94" s="18">
        <v>0</v>
      </c>
      <c r="CX94" s="18">
        <v>0</v>
      </c>
      <c r="CY94" s="18">
        <v>0</v>
      </c>
      <c r="CZ94" s="18">
        <v>0</v>
      </c>
      <c r="DA94" s="18">
        <v>0</v>
      </c>
      <c r="DB94" s="18">
        <v>0</v>
      </c>
      <c r="DC94" s="18">
        <v>0</v>
      </c>
      <c r="DD94" s="18">
        <v>0</v>
      </c>
      <c r="DE94" s="18">
        <v>0</v>
      </c>
      <c r="DF94" s="18">
        <v>0</v>
      </c>
      <c r="DG94" s="18">
        <v>0</v>
      </c>
      <c r="DH94" s="18">
        <v>0</v>
      </c>
      <c r="DI94" s="18">
        <v>0</v>
      </c>
      <c r="DJ94" s="18">
        <v>0</v>
      </c>
      <c r="DL94" s="15" t="str">
        <f t="shared" si="10"/>
        <v>.Iron and Steel.Steel ProductSKservice_request.Iron and Steel.Steel Product.Slabs</v>
      </c>
      <c r="DM94" s="49"/>
    </row>
    <row r="95" spans="1:117" x14ac:dyDescent="0.3">
      <c r="A95" t="s">
        <v>41</v>
      </c>
      <c r="C95" t="s">
        <v>27</v>
      </c>
      <c r="G95" s="11" t="s">
        <v>141</v>
      </c>
      <c r="J95" t="s">
        <v>58</v>
      </c>
      <c r="K95" s="44" t="s">
        <v>24</v>
      </c>
      <c r="L95" s="39"/>
      <c r="M95" s="42" t="s">
        <v>25</v>
      </c>
      <c r="N95" s="18">
        <v>0</v>
      </c>
      <c r="O95" s="18">
        <v>0</v>
      </c>
      <c r="P95" s="18">
        <v>0</v>
      </c>
      <c r="Q95" s="18">
        <v>0</v>
      </c>
      <c r="R95" s="18">
        <v>0</v>
      </c>
      <c r="S95" s="18">
        <v>0</v>
      </c>
      <c r="T95" s="18">
        <v>0</v>
      </c>
      <c r="U95" s="18">
        <v>0</v>
      </c>
      <c r="V95" s="18">
        <v>0</v>
      </c>
      <c r="W95" s="18">
        <v>0</v>
      </c>
      <c r="X95" s="18">
        <v>0</v>
      </c>
      <c r="Y95" s="18">
        <v>0</v>
      </c>
      <c r="Z95" s="18">
        <v>0</v>
      </c>
      <c r="AA95" s="18">
        <v>0</v>
      </c>
      <c r="AB95" s="18">
        <v>0</v>
      </c>
      <c r="AC95" s="18">
        <v>0</v>
      </c>
      <c r="AD95" s="18">
        <v>0</v>
      </c>
      <c r="AE95" s="18">
        <v>0</v>
      </c>
      <c r="AF95" s="18">
        <v>0</v>
      </c>
      <c r="AG95" s="18">
        <v>0</v>
      </c>
      <c r="AH95" s="18">
        <v>0</v>
      </c>
      <c r="AI95" s="18">
        <v>0</v>
      </c>
      <c r="AJ95" s="18">
        <v>0</v>
      </c>
      <c r="AK95" s="18">
        <v>0</v>
      </c>
      <c r="AL95" s="18">
        <v>0</v>
      </c>
      <c r="AM95" s="18">
        <v>0</v>
      </c>
      <c r="AN95" s="18">
        <v>0</v>
      </c>
      <c r="AO95" s="18">
        <v>0</v>
      </c>
      <c r="AP95" s="18">
        <v>0</v>
      </c>
      <c r="AQ95" s="18">
        <v>0</v>
      </c>
      <c r="AR95" s="18">
        <v>0</v>
      </c>
      <c r="AS95" s="18">
        <v>0</v>
      </c>
      <c r="AT95" s="18">
        <v>0</v>
      </c>
      <c r="AU95" s="18">
        <v>0</v>
      </c>
      <c r="AV95" s="18">
        <v>0</v>
      </c>
      <c r="AW95" s="18">
        <v>0</v>
      </c>
      <c r="AX95" s="18">
        <v>0</v>
      </c>
      <c r="AY95" s="18">
        <v>0</v>
      </c>
      <c r="AZ95" s="18">
        <v>0</v>
      </c>
      <c r="BA95" s="18">
        <v>0</v>
      </c>
      <c r="BB95" s="18">
        <v>0</v>
      </c>
      <c r="BC95" s="18">
        <v>0</v>
      </c>
      <c r="BD95" s="18">
        <v>0</v>
      </c>
      <c r="BE95" s="18">
        <v>0</v>
      </c>
      <c r="BF95" s="18">
        <v>0</v>
      </c>
      <c r="BG95" s="18">
        <v>0</v>
      </c>
      <c r="BH95" s="18">
        <v>0</v>
      </c>
      <c r="BI95" s="18">
        <v>0</v>
      </c>
      <c r="BJ95" s="18">
        <v>0</v>
      </c>
      <c r="BK95" s="18">
        <v>0</v>
      </c>
      <c r="BL95" s="18">
        <v>0</v>
      </c>
      <c r="BM95" s="18">
        <v>0</v>
      </c>
      <c r="BN95" s="18">
        <v>0</v>
      </c>
      <c r="BO95" s="18">
        <v>0</v>
      </c>
      <c r="BP95" s="18">
        <v>0</v>
      </c>
      <c r="BQ95" s="18">
        <v>0</v>
      </c>
      <c r="BR95" s="18">
        <v>0</v>
      </c>
      <c r="BS95" s="18">
        <v>0</v>
      </c>
      <c r="BT95" s="18">
        <v>0</v>
      </c>
      <c r="BU95" s="18">
        <v>0</v>
      </c>
      <c r="BV95" s="18">
        <v>0</v>
      </c>
      <c r="BW95" s="18">
        <v>0</v>
      </c>
      <c r="BX95" s="18">
        <v>0</v>
      </c>
      <c r="BY95" s="18">
        <v>0</v>
      </c>
      <c r="BZ95" s="18">
        <v>0</v>
      </c>
      <c r="CA95" s="18">
        <v>0</v>
      </c>
      <c r="CB95" s="18">
        <v>0</v>
      </c>
      <c r="CC95" s="18">
        <v>0</v>
      </c>
      <c r="CD95" s="18">
        <v>0</v>
      </c>
      <c r="CE95" s="18">
        <v>0</v>
      </c>
      <c r="CF95" s="18">
        <v>0</v>
      </c>
      <c r="CG95" s="18">
        <v>0</v>
      </c>
      <c r="CH95" s="18">
        <v>0</v>
      </c>
      <c r="CI95" s="18">
        <v>0</v>
      </c>
      <c r="CJ95" s="18">
        <v>0</v>
      </c>
      <c r="CK95" s="18">
        <v>0</v>
      </c>
      <c r="CL95" s="18">
        <v>0</v>
      </c>
      <c r="CM95" s="18">
        <v>0</v>
      </c>
      <c r="CN95" s="18">
        <v>0</v>
      </c>
      <c r="CO95" s="18">
        <v>0</v>
      </c>
      <c r="CP95" s="18">
        <v>0</v>
      </c>
      <c r="CQ95" s="18">
        <v>0</v>
      </c>
      <c r="CR95" s="18">
        <v>0</v>
      </c>
      <c r="CS95" s="18">
        <v>0</v>
      </c>
      <c r="CT95" s="18">
        <v>0</v>
      </c>
      <c r="CU95" s="18">
        <v>0</v>
      </c>
      <c r="CV95" s="18">
        <v>0</v>
      </c>
      <c r="CW95" s="18">
        <v>0</v>
      </c>
      <c r="CX95" s="18">
        <v>0</v>
      </c>
      <c r="CY95" s="18">
        <v>0</v>
      </c>
      <c r="CZ95" s="18">
        <v>0</v>
      </c>
      <c r="DA95" s="18">
        <v>0</v>
      </c>
      <c r="DB95" s="18">
        <v>0</v>
      </c>
      <c r="DC95" s="18">
        <v>0</v>
      </c>
      <c r="DD95" s="18">
        <v>0</v>
      </c>
      <c r="DE95" s="18">
        <v>0</v>
      </c>
      <c r="DF95" s="18">
        <v>0</v>
      </c>
      <c r="DG95" s="18">
        <v>0</v>
      </c>
      <c r="DH95" s="18">
        <v>0</v>
      </c>
      <c r="DI95" s="18">
        <v>0</v>
      </c>
      <c r="DJ95" s="18">
        <v>0</v>
      </c>
      <c r="DL95" s="15" t="str">
        <f t="shared" si="10"/>
        <v>.Iron and Steel.Steel ProductSKservice_request.Iron and Steel.Steel Product.Billets</v>
      </c>
      <c r="DM95" s="49"/>
    </row>
    <row r="96" spans="1:117" x14ac:dyDescent="0.3">
      <c r="A96" t="s">
        <v>41</v>
      </c>
      <c r="C96" t="s">
        <v>27</v>
      </c>
      <c r="G96" s="11" t="s">
        <v>141</v>
      </c>
      <c r="J96" t="s">
        <v>63</v>
      </c>
      <c r="K96" s="44" t="s">
        <v>24</v>
      </c>
      <c r="L96" s="39"/>
      <c r="M96" s="42" t="s">
        <v>25</v>
      </c>
      <c r="N96" s="18">
        <v>1</v>
      </c>
      <c r="O96" s="18">
        <v>1</v>
      </c>
      <c r="P96" s="18">
        <v>1</v>
      </c>
      <c r="Q96" s="18">
        <v>1</v>
      </c>
      <c r="R96" s="18">
        <v>1</v>
      </c>
      <c r="S96" s="18">
        <v>1</v>
      </c>
      <c r="T96" s="18">
        <v>1</v>
      </c>
      <c r="U96" s="18">
        <v>1</v>
      </c>
      <c r="V96" s="18">
        <v>1</v>
      </c>
      <c r="W96" s="18">
        <v>1</v>
      </c>
      <c r="X96" s="18">
        <v>1</v>
      </c>
      <c r="Y96" s="18">
        <v>1</v>
      </c>
      <c r="Z96" s="18">
        <v>1</v>
      </c>
      <c r="AA96" s="18">
        <v>1</v>
      </c>
      <c r="AB96" s="18">
        <v>1</v>
      </c>
      <c r="AC96" s="18">
        <v>1</v>
      </c>
      <c r="AD96" s="18">
        <v>1</v>
      </c>
      <c r="AE96" s="18">
        <v>1</v>
      </c>
      <c r="AF96" s="18">
        <v>1</v>
      </c>
      <c r="AG96" s="18">
        <v>1</v>
      </c>
      <c r="AH96" s="18">
        <v>1</v>
      </c>
      <c r="AI96" s="18">
        <v>1</v>
      </c>
      <c r="AJ96" s="18">
        <v>1</v>
      </c>
      <c r="AK96" s="18">
        <v>1</v>
      </c>
      <c r="AL96" s="18">
        <v>1</v>
      </c>
      <c r="AM96" s="18">
        <v>1</v>
      </c>
      <c r="AN96" s="18">
        <v>1</v>
      </c>
      <c r="AO96" s="18">
        <v>1</v>
      </c>
      <c r="AP96" s="18">
        <v>1</v>
      </c>
      <c r="AQ96" s="18">
        <v>1</v>
      </c>
      <c r="AR96" s="18">
        <v>1</v>
      </c>
      <c r="AS96" s="18">
        <v>1</v>
      </c>
      <c r="AT96" s="18">
        <v>1</v>
      </c>
      <c r="AU96" s="18">
        <v>1</v>
      </c>
      <c r="AV96" s="18">
        <v>1</v>
      </c>
      <c r="AW96" s="18">
        <v>1</v>
      </c>
      <c r="AX96" s="18">
        <v>1</v>
      </c>
      <c r="AY96" s="18">
        <v>1</v>
      </c>
      <c r="AZ96" s="18">
        <v>1</v>
      </c>
      <c r="BA96" s="18">
        <v>1</v>
      </c>
      <c r="BB96" s="18">
        <v>1</v>
      </c>
      <c r="BC96" s="18">
        <v>1</v>
      </c>
      <c r="BD96" s="18">
        <v>1</v>
      </c>
      <c r="BE96" s="18">
        <v>1</v>
      </c>
      <c r="BF96" s="18">
        <v>1</v>
      </c>
      <c r="BG96" s="18">
        <v>1</v>
      </c>
      <c r="BH96" s="18">
        <v>1</v>
      </c>
      <c r="BI96" s="18">
        <v>1</v>
      </c>
      <c r="BJ96" s="18">
        <v>1</v>
      </c>
      <c r="BK96" s="18">
        <v>1</v>
      </c>
      <c r="BL96" s="18">
        <v>1</v>
      </c>
      <c r="BM96" s="18">
        <v>1</v>
      </c>
      <c r="BN96" s="18">
        <v>1</v>
      </c>
      <c r="BO96" s="18">
        <v>1</v>
      </c>
      <c r="BP96" s="18">
        <v>1</v>
      </c>
      <c r="BQ96" s="18">
        <v>1</v>
      </c>
      <c r="BR96" s="18">
        <v>1</v>
      </c>
      <c r="BS96" s="18">
        <v>1</v>
      </c>
      <c r="BT96" s="18">
        <v>1</v>
      </c>
      <c r="BU96" s="18">
        <v>1</v>
      </c>
      <c r="BV96" s="18">
        <v>1</v>
      </c>
      <c r="BW96" s="18">
        <v>1</v>
      </c>
      <c r="BX96" s="18">
        <v>1</v>
      </c>
      <c r="BY96" s="18">
        <v>1</v>
      </c>
      <c r="BZ96" s="18">
        <v>1</v>
      </c>
      <c r="CA96" s="18">
        <v>1</v>
      </c>
      <c r="CB96" s="18">
        <v>1</v>
      </c>
      <c r="CC96" s="18">
        <v>1</v>
      </c>
      <c r="CD96" s="18">
        <v>1</v>
      </c>
      <c r="CE96" s="18">
        <v>1</v>
      </c>
      <c r="CF96" s="18">
        <v>1</v>
      </c>
      <c r="CG96" s="18">
        <v>1</v>
      </c>
      <c r="CH96" s="18">
        <v>1</v>
      </c>
      <c r="CI96" s="18">
        <v>1</v>
      </c>
      <c r="CJ96" s="18">
        <v>1</v>
      </c>
      <c r="CK96" s="18">
        <v>1</v>
      </c>
      <c r="CL96" s="18">
        <v>1</v>
      </c>
      <c r="CM96" s="18">
        <v>1</v>
      </c>
      <c r="CN96" s="18">
        <v>1</v>
      </c>
      <c r="CO96" s="18">
        <v>1</v>
      </c>
      <c r="CP96" s="18">
        <v>1</v>
      </c>
      <c r="CQ96" s="18">
        <v>1</v>
      </c>
      <c r="CR96" s="18">
        <v>1</v>
      </c>
      <c r="CS96" s="18">
        <v>1</v>
      </c>
      <c r="CT96" s="18">
        <v>1</v>
      </c>
      <c r="CU96" s="18">
        <v>1</v>
      </c>
      <c r="CV96" s="18">
        <v>1</v>
      </c>
      <c r="CW96" s="18">
        <v>1</v>
      </c>
      <c r="CX96" s="18">
        <v>1</v>
      </c>
      <c r="CY96" s="18">
        <v>1</v>
      </c>
      <c r="CZ96" s="18">
        <v>1</v>
      </c>
      <c r="DA96" s="18">
        <v>1</v>
      </c>
      <c r="DB96" s="18">
        <v>1</v>
      </c>
      <c r="DC96" s="18">
        <v>1</v>
      </c>
      <c r="DD96" s="18">
        <v>1</v>
      </c>
      <c r="DE96" s="18">
        <v>1</v>
      </c>
      <c r="DF96" s="18">
        <v>1</v>
      </c>
      <c r="DG96" s="18">
        <v>1</v>
      </c>
      <c r="DH96" s="18">
        <v>1</v>
      </c>
      <c r="DI96" s="18">
        <v>1</v>
      </c>
      <c r="DJ96" s="18">
        <v>1</v>
      </c>
      <c r="DL96" s="15" t="str">
        <f t="shared" si="10"/>
        <v>.Iron and Steel.Steel ProductSKservice_request.Iron and Steel.Steel Product.Blooms</v>
      </c>
      <c r="DM96" s="49"/>
    </row>
    <row r="97" spans="1:117" x14ac:dyDescent="0.3">
      <c r="A97" t="s">
        <v>42</v>
      </c>
      <c r="C97" t="s">
        <v>27</v>
      </c>
      <c r="G97" s="11" t="s">
        <v>141</v>
      </c>
      <c r="J97" t="s">
        <v>43</v>
      </c>
      <c r="K97" s="44" t="s">
        <v>24</v>
      </c>
      <c r="L97" s="39"/>
      <c r="M97" s="42" t="s">
        <v>25</v>
      </c>
      <c r="N97" s="18">
        <v>1.02</v>
      </c>
      <c r="O97" s="18">
        <v>1.02</v>
      </c>
      <c r="P97" s="18">
        <v>1.02</v>
      </c>
      <c r="Q97" s="18">
        <v>1.02</v>
      </c>
      <c r="R97" s="18">
        <v>1.02</v>
      </c>
      <c r="S97" s="18">
        <v>1.02</v>
      </c>
      <c r="T97" s="18">
        <v>1.02</v>
      </c>
      <c r="U97" s="18">
        <v>1.02</v>
      </c>
      <c r="V97" s="18">
        <v>1.02</v>
      </c>
      <c r="W97" s="18">
        <v>1.02</v>
      </c>
      <c r="X97" s="18">
        <v>1.02</v>
      </c>
      <c r="Y97" s="18">
        <v>1.02</v>
      </c>
      <c r="Z97" s="18">
        <v>1.02</v>
      </c>
      <c r="AA97" s="18">
        <v>1.02</v>
      </c>
      <c r="AB97" s="18">
        <v>1.02</v>
      </c>
      <c r="AC97" s="18">
        <v>1.02</v>
      </c>
      <c r="AD97" s="18">
        <v>1.02</v>
      </c>
      <c r="AE97" s="18">
        <v>1.02</v>
      </c>
      <c r="AF97" s="18">
        <v>1.02</v>
      </c>
      <c r="AG97" s="18">
        <v>1.02</v>
      </c>
      <c r="AH97" s="18">
        <v>1.02</v>
      </c>
      <c r="AI97" s="18">
        <v>1.02</v>
      </c>
      <c r="AJ97" s="18">
        <v>1.02</v>
      </c>
      <c r="AK97" s="18">
        <v>1.02</v>
      </c>
      <c r="AL97" s="18">
        <v>1.02</v>
      </c>
      <c r="AM97" s="18">
        <v>1.02</v>
      </c>
      <c r="AN97" s="18">
        <v>1.02</v>
      </c>
      <c r="AO97" s="18">
        <v>1.02</v>
      </c>
      <c r="AP97" s="18">
        <v>1.02</v>
      </c>
      <c r="AQ97" s="18">
        <v>1.02</v>
      </c>
      <c r="AR97" s="18">
        <v>1.02</v>
      </c>
      <c r="AS97" s="18">
        <v>1.02</v>
      </c>
      <c r="AT97" s="18">
        <v>1.02</v>
      </c>
      <c r="AU97" s="18">
        <v>1.02</v>
      </c>
      <c r="AV97" s="18">
        <v>1.02</v>
      </c>
      <c r="AW97" s="18">
        <v>1.02</v>
      </c>
      <c r="AX97" s="18">
        <v>1.02</v>
      </c>
      <c r="AY97" s="18">
        <v>1.02</v>
      </c>
      <c r="AZ97" s="18">
        <v>1.02</v>
      </c>
      <c r="BA97" s="18">
        <v>1.02</v>
      </c>
      <c r="BB97" s="18">
        <v>1.02</v>
      </c>
      <c r="BC97" s="18">
        <v>1.02</v>
      </c>
      <c r="BD97" s="18">
        <v>1.02</v>
      </c>
      <c r="BE97" s="18">
        <v>1.02</v>
      </c>
      <c r="BF97" s="18">
        <v>1.02</v>
      </c>
      <c r="BG97" s="18">
        <v>1.02</v>
      </c>
      <c r="BH97" s="18">
        <v>1.02</v>
      </c>
      <c r="BI97" s="18">
        <v>1.02</v>
      </c>
      <c r="BJ97" s="18">
        <v>1.02</v>
      </c>
      <c r="BK97" s="18">
        <v>1.02</v>
      </c>
      <c r="BL97" s="18">
        <v>1.02</v>
      </c>
      <c r="BM97" s="18">
        <v>1.02</v>
      </c>
      <c r="BN97" s="18">
        <v>1.02</v>
      </c>
      <c r="BO97" s="18">
        <v>1.02</v>
      </c>
      <c r="BP97" s="18">
        <v>1.02</v>
      </c>
      <c r="BQ97" s="18">
        <v>1.02</v>
      </c>
      <c r="BR97" s="18">
        <v>1.02</v>
      </c>
      <c r="BS97" s="18">
        <v>1.02</v>
      </c>
      <c r="BT97" s="18">
        <v>1.02</v>
      </c>
      <c r="BU97" s="18">
        <v>1.02</v>
      </c>
      <c r="BV97" s="18">
        <v>1.02</v>
      </c>
      <c r="BW97" s="18">
        <v>1.02</v>
      </c>
      <c r="BX97" s="18">
        <v>1.02</v>
      </c>
      <c r="BY97" s="18">
        <v>1.02</v>
      </c>
      <c r="BZ97" s="18">
        <v>1.02</v>
      </c>
      <c r="CA97" s="18">
        <v>1.02</v>
      </c>
      <c r="CB97" s="18">
        <v>1.02</v>
      </c>
      <c r="CC97" s="18">
        <v>1.02</v>
      </c>
      <c r="CD97" s="18">
        <v>1.02</v>
      </c>
      <c r="CE97" s="18">
        <v>1.02</v>
      </c>
      <c r="CF97" s="18">
        <v>1.02</v>
      </c>
      <c r="CG97" s="18">
        <v>1.02</v>
      </c>
      <c r="CH97" s="18">
        <v>1.02</v>
      </c>
      <c r="CI97" s="18">
        <v>1.02</v>
      </c>
      <c r="CJ97" s="18">
        <v>1.02</v>
      </c>
      <c r="CK97" s="18">
        <v>1.02</v>
      </c>
      <c r="CL97" s="18">
        <v>1.02</v>
      </c>
      <c r="CM97" s="18">
        <v>1.02</v>
      </c>
      <c r="CN97" s="18">
        <v>1.02</v>
      </c>
      <c r="CO97" s="18">
        <v>1.02</v>
      </c>
      <c r="CP97" s="18">
        <v>1.02</v>
      </c>
      <c r="CQ97" s="18">
        <v>1.02</v>
      </c>
      <c r="CR97" s="18">
        <v>1.02</v>
      </c>
      <c r="CS97" s="18">
        <v>1.02</v>
      </c>
      <c r="CT97" s="18">
        <v>1.02</v>
      </c>
      <c r="CU97" s="18">
        <v>1.02</v>
      </c>
      <c r="CV97" s="18">
        <v>1.02</v>
      </c>
      <c r="CW97" s="18">
        <v>1.02</v>
      </c>
      <c r="CX97" s="18">
        <v>1.02</v>
      </c>
      <c r="CY97" s="18">
        <v>1.02</v>
      </c>
      <c r="CZ97" s="18">
        <v>1.02</v>
      </c>
      <c r="DA97" s="18">
        <v>1.02</v>
      </c>
      <c r="DB97" s="18">
        <v>1.02</v>
      </c>
      <c r="DC97" s="18">
        <v>1.02</v>
      </c>
      <c r="DD97" s="18">
        <v>1.02</v>
      </c>
      <c r="DE97" s="18">
        <v>1.02</v>
      </c>
      <c r="DF97" s="18">
        <v>1.02</v>
      </c>
      <c r="DG97" s="18">
        <v>1.02</v>
      </c>
      <c r="DH97" s="18">
        <v>1.02</v>
      </c>
      <c r="DI97" s="18">
        <v>1.02</v>
      </c>
      <c r="DJ97" s="18">
        <v>1.02</v>
      </c>
      <c r="DL97" s="15" t="str">
        <f t="shared" si="10"/>
        <v>.Iron and Steel.Steel Product.SlabsSKservice_request.Iron and Steel.Steel Product.Slabs.Casting</v>
      </c>
      <c r="DM97" s="49"/>
    </row>
    <row r="98" spans="1:117" x14ac:dyDescent="0.3">
      <c r="A98" t="s">
        <v>42</v>
      </c>
      <c r="C98" t="s">
        <v>27</v>
      </c>
      <c r="G98" s="11" t="s">
        <v>141</v>
      </c>
      <c r="J98" t="s">
        <v>44</v>
      </c>
      <c r="K98" s="44" t="s">
        <v>24</v>
      </c>
      <c r="L98" s="39"/>
      <c r="M98" s="42" t="s">
        <v>25</v>
      </c>
      <c r="N98" s="18">
        <v>0.61555392359423999</v>
      </c>
      <c r="O98" s="18">
        <v>0.61555392359423999</v>
      </c>
      <c r="P98" s="18">
        <v>0.61555392359423999</v>
      </c>
      <c r="Q98" s="18">
        <v>0.61555392359423999</v>
      </c>
      <c r="R98" s="18">
        <v>0.61555392359423999</v>
      </c>
      <c r="S98" s="18">
        <v>0.61555392359423999</v>
      </c>
      <c r="T98" s="18">
        <v>0.61555392359423999</v>
      </c>
      <c r="U98" s="18">
        <v>0.61555392359423999</v>
      </c>
      <c r="V98" s="18">
        <v>0.61555392359423999</v>
      </c>
      <c r="W98" s="18">
        <v>0.61555392359423999</v>
      </c>
      <c r="X98" s="18">
        <v>0.61555392359423999</v>
      </c>
      <c r="Y98" s="18">
        <v>0.61555392359423999</v>
      </c>
      <c r="Z98" s="18">
        <v>0.61555392359423999</v>
      </c>
      <c r="AA98" s="18">
        <v>0.61555392359423999</v>
      </c>
      <c r="AB98" s="18">
        <v>0.61555392359423999</v>
      </c>
      <c r="AC98" s="18">
        <v>0.61555392359423999</v>
      </c>
      <c r="AD98" s="18">
        <v>0.61555392359423999</v>
      </c>
      <c r="AE98" s="18">
        <v>0.61555392359423999</v>
      </c>
      <c r="AF98" s="18">
        <v>0.61555392359423999</v>
      </c>
      <c r="AG98" s="18">
        <v>0.61555392359423999</v>
      </c>
      <c r="AH98" s="18">
        <v>0.61555392359423999</v>
      </c>
      <c r="AI98" s="18">
        <v>0.61555392359423999</v>
      </c>
      <c r="AJ98" s="18">
        <v>0.61555392359423999</v>
      </c>
      <c r="AK98" s="18">
        <v>0.61555392359423999</v>
      </c>
      <c r="AL98" s="18">
        <v>0.61555392359423999</v>
      </c>
      <c r="AM98" s="18">
        <v>0.61555392359423999</v>
      </c>
      <c r="AN98" s="18">
        <v>0.61555392359423999</v>
      </c>
      <c r="AO98" s="18">
        <v>0.61555392359423999</v>
      </c>
      <c r="AP98" s="18">
        <v>0.61555392359423999</v>
      </c>
      <c r="AQ98" s="18">
        <v>0.61555392359423999</v>
      </c>
      <c r="AR98" s="18">
        <v>0.61555392359423999</v>
      </c>
      <c r="AS98" s="18">
        <v>0.61555392359423999</v>
      </c>
      <c r="AT98" s="18">
        <v>0.61555392359423999</v>
      </c>
      <c r="AU98" s="18">
        <v>0.61555392359423999</v>
      </c>
      <c r="AV98" s="18">
        <v>0.61555392359423999</v>
      </c>
      <c r="AW98" s="18">
        <v>0.61555392359423999</v>
      </c>
      <c r="AX98" s="18">
        <v>0.61555392359423999</v>
      </c>
      <c r="AY98" s="18">
        <v>0.61555392359423999</v>
      </c>
      <c r="AZ98" s="18">
        <v>0.61555392359423999</v>
      </c>
      <c r="BA98" s="18">
        <v>0.61555392359423999</v>
      </c>
      <c r="BB98" s="18">
        <v>0.61555392359423999</v>
      </c>
      <c r="BC98" s="18">
        <v>0.61555392359423999</v>
      </c>
      <c r="BD98" s="18">
        <v>0.61555392359423999</v>
      </c>
      <c r="BE98" s="18">
        <v>0.61555392359423999</v>
      </c>
      <c r="BF98" s="18">
        <v>0.61555392359423999</v>
      </c>
      <c r="BG98" s="18">
        <v>0.61555392359423999</v>
      </c>
      <c r="BH98" s="18">
        <v>0.61555392359423999</v>
      </c>
      <c r="BI98" s="18">
        <v>0.61555392359423999</v>
      </c>
      <c r="BJ98" s="18">
        <v>0.61555392359423999</v>
      </c>
      <c r="BK98" s="18">
        <v>0.61555392359423999</v>
      </c>
      <c r="BL98" s="18">
        <v>0.61555392359423999</v>
      </c>
      <c r="BM98" s="18">
        <v>0.61555392359423999</v>
      </c>
      <c r="BN98" s="18">
        <v>0.61555392359423999</v>
      </c>
      <c r="BO98" s="18">
        <v>0.61555392359423999</v>
      </c>
      <c r="BP98" s="18">
        <v>0.61555392359423999</v>
      </c>
      <c r="BQ98" s="18">
        <v>0.61555392359423999</v>
      </c>
      <c r="BR98" s="18">
        <v>0.61555392359423999</v>
      </c>
      <c r="BS98" s="18">
        <v>0.61555392359423999</v>
      </c>
      <c r="BT98" s="18">
        <v>0.61555392359423999</v>
      </c>
      <c r="BU98" s="18">
        <v>0.61555392359423999</v>
      </c>
      <c r="BV98" s="18">
        <v>0.61555392359423999</v>
      </c>
      <c r="BW98" s="18">
        <v>0.61555392359423999</v>
      </c>
      <c r="BX98" s="18">
        <v>0.61555392359423999</v>
      </c>
      <c r="BY98" s="18">
        <v>0.61555392359423999</v>
      </c>
      <c r="BZ98" s="18">
        <v>0.61555392359423999</v>
      </c>
      <c r="CA98" s="18">
        <v>0.61555392359423999</v>
      </c>
      <c r="CB98" s="18">
        <v>0.61555392359423999</v>
      </c>
      <c r="CC98" s="18">
        <v>0.61555392359423999</v>
      </c>
      <c r="CD98" s="18">
        <v>0.61555392359423999</v>
      </c>
      <c r="CE98" s="18">
        <v>0.61555392359423999</v>
      </c>
      <c r="CF98" s="18">
        <v>0.61555392359423999</v>
      </c>
      <c r="CG98" s="18">
        <v>0.61555392359423999</v>
      </c>
      <c r="CH98" s="18">
        <v>0.61555392359423999</v>
      </c>
      <c r="CI98" s="18">
        <v>0.61555392359423999</v>
      </c>
      <c r="CJ98" s="18">
        <v>0.61555392359423999</v>
      </c>
      <c r="CK98" s="18">
        <v>0.61555392359423999</v>
      </c>
      <c r="CL98" s="18">
        <v>0.61555392359423999</v>
      </c>
      <c r="CM98" s="18">
        <v>0.61555392359423999</v>
      </c>
      <c r="CN98" s="18">
        <v>0.61555392359423999</v>
      </c>
      <c r="CO98" s="18">
        <v>0.61555392359423999</v>
      </c>
      <c r="CP98" s="18">
        <v>0.61555392359423999</v>
      </c>
      <c r="CQ98" s="18">
        <v>0.61555392359423999</v>
      </c>
      <c r="CR98" s="18">
        <v>0.61555392359423999</v>
      </c>
      <c r="CS98" s="18">
        <v>0.61555392359423999</v>
      </c>
      <c r="CT98" s="18">
        <v>0.61555392359423999</v>
      </c>
      <c r="CU98" s="18">
        <v>0.61555392359423999</v>
      </c>
      <c r="CV98" s="18">
        <v>0.61555392359423999</v>
      </c>
      <c r="CW98" s="18">
        <v>0.61555392359423999</v>
      </c>
      <c r="CX98" s="18">
        <v>0.61555392359423999</v>
      </c>
      <c r="CY98" s="18">
        <v>0.61555392359423999</v>
      </c>
      <c r="CZ98" s="18">
        <v>0.61555392359423999</v>
      </c>
      <c r="DA98" s="18">
        <v>0.61555392359423999</v>
      </c>
      <c r="DB98" s="18">
        <v>0.61555392359423999</v>
      </c>
      <c r="DC98" s="18">
        <v>0.61555392359423999</v>
      </c>
      <c r="DD98" s="18">
        <v>0.61555392359423999</v>
      </c>
      <c r="DE98" s="18">
        <v>0.61555392359423999</v>
      </c>
      <c r="DF98" s="18">
        <v>0.61555392359423999</v>
      </c>
      <c r="DG98" s="18">
        <v>0.61555392359423999</v>
      </c>
      <c r="DH98" s="18">
        <v>0.61555392359423999</v>
      </c>
      <c r="DI98" s="18">
        <v>0.61555392359423999</v>
      </c>
      <c r="DJ98" s="18">
        <v>0.61555392359423999</v>
      </c>
      <c r="DL98" s="15" t="str">
        <f t="shared" si="10"/>
        <v>.Iron and Steel.Steel Product.SlabsSKservice_request.Iron and Steel.Steel Product.Slabs.Cold Rolled</v>
      </c>
      <c r="DM98" s="49"/>
    </row>
    <row r="99" spans="1:117" x14ac:dyDescent="0.3">
      <c r="A99" t="s">
        <v>42</v>
      </c>
      <c r="C99" t="s">
        <v>27</v>
      </c>
      <c r="G99" s="11" t="s">
        <v>141</v>
      </c>
      <c r="J99" t="s">
        <v>52</v>
      </c>
      <c r="K99" s="44" t="s">
        <v>24</v>
      </c>
      <c r="L99" s="39"/>
      <c r="M99" s="42" t="s">
        <v>25</v>
      </c>
      <c r="N99" s="18">
        <v>0.61555392359423999</v>
      </c>
      <c r="O99" s="18">
        <v>0.61555392359423999</v>
      </c>
      <c r="P99" s="18">
        <v>0.61555392359423999</v>
      </c>
      <c r="Q99" s="18">
        <v>0.61555392359423999</v>
      </c>
      <c r="R99" s="18">
        <v>0.61555392359423999</v>
      </c>
      <c r="S99" s="18">
        <v>0.61555392359423999</v>
      </c>
      <c r="T99" s="18">
        <v>0.61555392359423999</v>
      </c>
      <c r="U99" s="18">
        <v>0.61555392359423999</v>
      </c>
      <c r="V99" s="18">
        <v>0.61555392359423999</v>
      </c>
      <c r="W99" s="18">
        <v>0.61555392359423999</v>
      </c>
      <c r="X99" s="18">
        <v>0.61555392359423999</v>
      </c>
      <c r="Y99" s="18">
        <v>0.61555392359423999</v>
      </c>
      <c r="Z99" s="18">
        <v>0.61555392359423999</v>
      </c>
      <c r="AA99" s="18">
        <v>0.61555392359423999</v>
      </c>
      <c r="AB99" s="18">
        <v>0.61555392359423999</v>
      </c>
      <c r="AC99" s="18">
        <v>0.61555392359423999</v>
      </c>
      <c r="AD99" s="18">
        <v>0.61555392359423999</v>
      </c>
      <c r="AE99" s="18">
        <v>0.61555392359423999</v>
      </c>
      <c r="AF99" s="18">
        <v>0.61555392359423999</v>
      </c>
      <c r="AG99" s="18">
        <v>0.61555392359423999</v>
      </c>
      <c r="AH99" s="18">
        <v>0.61555392359423999</v>
      </c>
      <c r="AI99" s="18">
        <v>0.61555392359423999</v>
      </c>
      <c r="AJ99" s="18">
        <v>0.61555392359423999</v>
      </c>
      <c r="AK99" s="18">
        <v>0.61555392359423999</v>
      </c>
      <c r="AL99" s="18">
        <v>0.61555392359423999</v>
      </c>
      <c r="AM99" s="18">
        <v>0.61555392359423999</v>
      </c>
      <c r="AN99" s="18">
        <v>0.61555392359423999</v>
      </c>
      <c r="AO99" s="18">
        <v>0.61555392359423999</v>
      </c>
      <c r="AP99" s="18">
        <v>0.61555392359423999</v>
      </c>
      <c r="AQ99" s="18">
        <v>0.61555392359423999</v>
      </c>
      <c r="AR99" s="18">
        <v>0.61555392359423999</v>
      </c>
      <c r="AS99" s="18">
        <v>0.61555392359423999</v>
      </c>
      <c r="AT99" s="18">
        <v>0.61555392359423999</v>
      </c>
      <c r="AU99" s="18">
        <v>0.61555392359423999</v>
      </c>
      <c r="AV99" s="18">
        <v>0.61555392359423999</v>
      </c>
      <c r="AW99" s="18">
        <v>0.61555392359423999</v>
      </c>
      <c r="AX99" s="18">
        <v>0.61555392359423999</v>
      </c>
      <c r="AY99" s="18">
        <v>0.61555392359423999</v>
      </c>
      <c r="AZ99" s="18">
        <v>0.61555392359423999</v>
      </c>
      <c r="BA99" s="18">
        <v>0.61555392359423999</v>
      </c>
      <c r="BB99" s="18">
        <v>0.61555392359423999</v>
      </c>
      <c r="BC99" s="18">
        <v>0.61555392359423999</v>
      </c>
      <c r="BD99" s="18">
        <v>0.61555392359423999</v>
      </c>
      <c r="BE99" s="18">
        <v>0.61555392359423999</v>
      </c>
      <c r="BF99" s="18">
        <v>0.61555392359423999</v>
      </c>
      <c r="BG99" s="18">
        <v>0.61555392359423999</v>
      </c>
      <c r="BH99" s="18">
        <v>0.61555392359423999</v>
      </c>
      <c r="BI99" s="18">
        <v>0.61555392359423999</v>
      </c>
      <c r="BJ99" s="18">
        <v>0.61555392359423999</v>
      </c>
      <c r="BK99" s="18">
        <v>0.61555392359423999</v>
      </c>
      <c r="BL99" s="18">
        <v>0.61555392359423999</v>
      </c>
      <c r="BM99" s="18">
        <v>0.61555392359423999</v>
      </c>
      <c r="BN99" s="18">
        <v>0.61555392359423999</v>
      </c>
      <c r="BO99" s="18">
        <v>0.61555392359423999</v>
      </c>
      <c r="BP99" s="18">
        <v>0.61555392359423999</v>
      </c>
      <c r="BQ99" s="18">
        <v>0.61555392359423999</v>
      </c>
      <c r="BR99" s="18">
        <v>0.61555392359423999</v>
      </c>
      <c r="BS99" s="18">
        <v>0.61555392359423999</v>
      </c>
      <c r="BT99" s="18">
        <v>0.61555392359423999</v>
      </c>
      <c r="BU99" s="18">
        <v>0.61555392359423999</v>
      </c>
      <c r="BV99" s="18">
        <v>0.61555392359423999</v>
      </c>
      <c r="BW99" s="18">
        <v>0.61555392359423999</v>
      </c>
      <c r="BX99" s="18">
        <v>0.61555392359423999</v>
      </c>
      <c r="BY99" s="18">
        <v>0.61555392359423999</v>
      </c>
      <c r="BZ99" s="18">
        <v>0.61555392359423999</v>
      </c>
      <c r="CA99" s="18">
        <v>0.61555392359423999</v>
      </c>
      <c r="CB99" s="18">
        <v>0.61555392359423999</v>
      </c>
      <c r="CC99" s="18">
        <v>0.61555392359423999</v>
      </c>
      <c r="CD99" s="18">
        <v>0.61555392359423999</v>
      </c>
      <c r="CE99" s="18">
        <v>0.61555392359423999</v>
      </c>
      <c r="CF99" s="18">
        <v>0.61555392359423999</v>
      </c>
      <c r="CG99" s="18">
        <v>0.61555392359423999</v>
      </c>
      <c r="CH99" s="18">
        <v>0.61555392359423999</v>
      </c>
      <c r="CI99" s="18">
        <v>0.61555392359423999</v>
      </c>
      <c r="CJ99" s="18">
        <v>0.61555392359423999</v>
      </c>
      <c r="CK99" s="18">
        <v>0.61555392359423999</v>
      </c>
      <c r="CL99" s="18">
        <v>0.61555392359423999</v>
      </c>
      <c r="CM99" s="18">
        <v>0.61555392359423999</v>
      </c>
      <c r="CN99" s="18">
        <v>0.61555392359423999</v>
      </c>
      <c r="CO99" s="18">
        <v>0.61555392359423999</v>
      </c>
      <c r="CP99" s="18">
        <v>0.61555392359423999</v>
      </c>
      <c r="CQ99" s="18">
        <v>0.61555392359423999</v>
      </c>
      <c r="CR99" s="18">
        <v>0.61555392359423999</v>
      </c>
      <c r="CS99" s="18">
        <v>0.61555392359423999</v>
      </c>
      <c r="CT99" s="18">
        <v>0.61555392359423999</v>
      </c>
      <c r="CU99" s="18">
        <v>0.61555392359423999</v>
      </c>
      <c r="CV99" s="18">
        <v>0.61555392359423999</v>
      </c>
      <c r="CW99" s="18">
        <v>0.61555392359423999</v>
      </c>
      <c r="CX99" s="18">
        <v>0.61555392359423999</v>
      </c>
      <c r="CY99" s="18">
        <v>0.61555392359423999</v>
      </c>
      <c r="CZ99" s="18">
        <v>0.61555392359423999</v>
      </c>
      <c r="DA99" s="18">
        <v>0.61555392359423999</v>
      </c>
      <c r="DB99" s="18">
        <v>0.61555392359423999</v>
      </c>
      <c r="DC99" s="18">
        <v>0.61555392359423999</v>
      </c>
      <c r="DD99" s="18">
        <v>0.61555392359423999</v>
      </c>
      <c r="DE99" s="18">
        <v>0.61555392359423999</v>
      </c>
      <c r="DF99" s="18">
        <v>0.61555392359423999</v>
      </c>
      <c r="DG99" s="18">
        <v>0.61555392359423999</v>
      </c>
      <c r="DH99" s="18">
        <v>0.61555392359423999</v>
      </c>
      <c r="DI99" s="18">
        <v>0.61555392359423999</v>
      </c>
      <c r="DJ99" s="18">
        <v>0.61555392359423999</v>
      </c>
      <c r="DL99" s="15" t="str">
        <f t="shared" si="10"/>
        <v>.Iron and Steel.Steel Product.SlabsSKservice_request.Iron and Steel.Steel Product.Slabs.Pickled Slabs</v>
      </c>
      <c r="DM99" s="49"/>
    </row>
    <row r="100" spans="1:117" x14ac:dyDescent="0.3">
      <c r="A100" t="s">
        <v>42</v>
      </c>
      <c r="C100" t="s">
        <v>27</v>
      </c>
      <c r="G100" s="11" t="s">
        <v>141</v>
      </c>
      <c r="J100" t="s">
        <v>53</v>
      </c>
      <c r="K100" s="44" t="s">
        <v>24</v>
      </c>
      <c r="L100" s="39"/>
      <c r="M100" s="42" t="s">
        <v>25</v>
      </c>
      <c r="N100" s="18">
        <v>0.38444607640576001</v>
      </c>
      <c r="O100" s="18">
        <v>0.38444607640576001</v>
      </c>
      <c r="P100" s="18">
        <v>0.38444607640576001</v>
      </c>
      <c r="Q100" s="18">
        <v>0.38444607640576001</v>
      </c>
      <c r="R100" s="18">
        <v>0.38444607640576001</v>
      </c>
      <c r="S100" s="18">
        <v>0.38444607640576001</v>
      </c>
      <c r="T100" s="18">
        <v>0.38444607640576001</v>
      </c>
      <c r="U100" s="18">
        <v>0.38444607640576001</v>
      </c>
      <c r="V100" s="18">
        <v>0.38444607640576001</v>
      </c>
      <c r="W100" s="18">
        <v>0.38444607640576001</v>
      </c>
      <c r="X100" s="18">
        <v>0.38444607640576001</v>
      </c>
      <c r="Y100" s="18">
        <v>0.38444607640576001</v>
      </c>
      <c r="Z100" s="18">
        <v>0.38444607640576001</v>
      </c>
      <c r="AA100" s="18">
        <v>0.38444607640576001</v>
      </c>
      <c r="AB100" s="18">
        <v>0.38444607640576001</v>
      </c>
      <c r="AC100" s="18">
        <v>0.38444607640576001</v>
      </c>
      <c r="AD100" s="18">
        <v>0.38444607640576001</v>
      </c>
      <c r="AE100" s="18">
        <v>0.38444607640576001</v>
      </c>
      <c r="AF100" s="18">
        <v>0.38444607640576001</v>
      </c>
      <c r="AG100" s="18">
        <v>0.38444607640576001</v>
      </c>
      <c r="AH100" s="18">
        <v>0.38444607640576001</v>
      </c>
      <c r="AI100" s="18">
        <v>0.38444607640576001</v>
      </c>
      <c r="AJ100" s="18">
        <v>0.38444607640576001</v>
      </c>
      <c r="AK100" s="18">
        <v>0.38444607640576001</v>
      </c>
      <c r="AL100" s="18">
        <v>0.38444607640576001</v>
      </c>
      <c r="AM100" s="18">
        <v>0.38444607640576001</v>
      </c>
      <c r="AN100" s="18">
        <v>0.38444607640576001</v>
      </c>
      <c r="AO100" s="18">
        <v>0.38444607640576001</v>
      </c>
      <c r="AP100" s="18">
        <v>0.38444607640576001</v>
      </c>
      <c r="AQ100" s="18">
        <v>0.38444607640576001</v>
      </c>
      <c r="AR100" s="18">
        <v>0.38444607640576001</v>
      </c>
      <c r="AS100" s="18">
        <v>0.38444607640576001</v>
      </c>
      <c r="AT100" s="18">
        <v>0.38444607640576001</v>
      </c>
      <c r="AU100" s="18">
        <v>0.38444607640576001</v>
      </c>
      <c r="AV100" s="18">
        <v>0.38444607640576001</v>
      </c>
      <c r="AW100" s="18">
        <v>0.38444607640576001</v>
      </c>
      <c r="AX100" s="18">
        <v>0.38444607640576001</v>
      </c>
      <c r="AY100" s="18">
        <v>0.38444607640576001</v>
      </c>
      <c r="AZ100" s="18">
        <v>0.38444607640576001</v>
      </c>
      <c r="BA100" s="18">
        <v>0.38444607640576001</v>
      </c>
      <c r="BB100" s="18">
        <v>0.38444607640576001</v>
      </c>
      <c r="BC100" s="18">
        <v>0.38444607640576001</v>
      </c>
      <c r="BD100" s="18">
        <v>0.38444607640576001</v>
      </c>
      <c r="BE100" s="18">
        <v>0.38444607640576001</v>
      </c>
      <c r="BF100" s="18">
        <v>0.38444607640576001</v>
      </c>
      <c r="BG100" s="18">
        <v>0.38444607640576001</v>
      </c>
      <c r="BH100" s="18">
        <v>0.38444607640576001</v>
      </c>
      <c r="BI100" s="18">
        <v>0.38444607640576001</v>
      </c>
      <c r="BJ100" s="18">
        <v>0.38444607640576001</v>
      </c>
      <c r="BK100" s="18">
        <v>0.38444607640576001</v>
      </c>
      <c r="BL100" s="18">
        <v>0.38444607640576001</v>
      </c>
      <c r="BM100" s="18">
        <v>0.38444607640576001</v>
      </c>
      <c r="BN100" s="18">
        <v>0.38444607640576001</v>
      </c>
      <c r="BO100" s="18">
        <v>0.38444607640576001</v>
      </c>
      <c r="BP100" s="18">
        <v>0.38444607640576001</v>
      </c>
      <c r="BQ100" s="18">
        <v>0.38444607640576001</v>
      </c>
      <c r="BR100" s="18">
        <v>0.38444607640576001</v>
      </c>
      <c r="BS100" s="18">
        <v>0.38444607640576001</v>
      </c>
      <c r="BT100" s="18">
        <v>0.38444607640576001</v>
      </c>
      <c r="BU100" s="18">
        <v>0.38444607640576001</v>
      </c>
      <c r="BV100" s="18">
        <v>0.38444607640576001</v>
      </c>
      <c r="BW100" s="18">
        <v>0.38444607640576001</v>
      </c>
      <c r="BX100" s="18">
        <v>0.38444607640576001</v>
      </c>
      <c r="BY100" s="18">
        <v>0.38444607640576001</v>
      </c>
      <c r="BZ100" s="18">
        <v>0.38444607640576001</v>
      </c>
      <c r="CA100" s="18">
        <v>0.38444607640576001</v>
      </c>
      <c r="CB100" s="18">
        <v>0.38444607640576001</v>
      </c>
      <c r="CC100" s="18">
        <v>0.38444607640576001</v>
      </c>
      <c r="CD100" s="18">
        <v>0.38444607640576001</v>
      </c>
      <c r="CE100" s="18">
        <v>0.38444607640576001</v>
      </c>
      <c r="CF100" s="18">
        <v>0.38444607640576001</v>
      </c>
      <c r="CG100" s="18">
        <v>0.38444607640576001</v>
      </c>
      <c r="CH100" s="18">
        <v>0.38444607640576001</v>
      </c>
      <c r="CI100" s="18">
        <v>0.38444607640576001</v>
      </c>
      <c r="CJ100" s="18">
        <v>0.38444607640576001</v>
      </c>
      <c r="CK100" s="18">
        <v>0.38444607640576001</v>
      </c>
      <c r="CL100" s="18">
        <v>0.38444607640576001</v>
      </c>
      <c r="CM100" s="18">
        <v>0.38444607640576001</v>
      </c>
      <c r="CN100" s="18">
        <v>0.38444607640576001</v>
      </c>
      <c r="CO100" s="18">
        <v>0.38444607640576001</v>
      </c>
      <c r="CP100" s="18">
        <v>0.38444607640576001</v>
      </c>
      <c r="CQ100" s="18">
        <v>0.38444607640576001</v>
      </c>
      <c r="CR100" s="18">
        <v>0.38444607640576001</v>
      </c>
      <c r="CS100" s="18">
        <v>0.38444607640576001</v>
      </c>
      <c r="CT100" s="18">
        <v>0.38444607640576001</v>
      </c>
      <c r="CU100" s="18">
        <v>0.38444607640576001</v>
      </c>
      <c r="CV100" s="18">
        <v>0.38444607640576001</v>
      </c>
      <c r="CW100" s="18">
        <v>0.38444607640576001</v>
      </c>
      <c r="CX100" s="18">
        <v>0.38444607640576001</v>
      </c>
      <c r="CY100" s="18">
        <v>0.38444607640576001</v>
      </c>
      <c r="CZ100" s="18">
        <v>0.38444607640576001</v>
      </c>
      <c r="DA100" s="18">
        <v>0.38444607640576001</v>
      </c>
      <c r="DB100" s="18">
        <v>0.38444607640576001</v>
      </c>
      <c r="DC100" s="18">
        <v>0.38444607640576001</v>
      </c>
      <c r="DD100" s="18">
        <v>0.38444607640576001</v>
      </c>
      <c r="DE100" s="18">
        <v>0.38444607640576001</v>
      </c>
      <c r="DF100" s="18">
        <v>0.38444607640576001</v>
      </c>
      <c r="DG100" s="18">
        <v>0.38444607640576001</v>
      </c>
      <c r="DH100" s="18">
        <v>0.38444607640576001</v>
      </c>
      <c r="DI100" s="18">
        <v>0.38444607640576001</v>
      </c>
      <c r="DJ100" s="18">
        <v>0.38444607640576001</v>
      </c>
      <c r="DL100" s="15" t="str">
        <f t="shared" si="10"/>
        <v>.Iron and Steel.Steel Product.SlabsSKservice_request.Iron and Steel.Steel Product.Slabs.Skin Pass</v>
      </c>
      <c r="DM100" s="49"/>
    </row>
    <row r="101" spans="1:117" x14ac:dyDescent="0.3">
      <c r="A101" t="s">
        <v>42</v>
      </c>
      <c r="C101" t="s">
        <v>27</v>
      </c>
      <c r="G101" s="11" t="s">
        <v>141</v>
      </c>
      <c r="J101" t="s">
        <v>67</v>
      </c>
      <c r="K101" s="44" t="s">
        <v>24</v>
      </c>
      <c r="L101" s="39"/>
      <c r="M101" s="42" t="s">
        <v>25</v>
      </c>
      <c r="N101" s="18">
        <v>1</v>
      </c>
      <c r="O101" s="18">
        <v>1</v>
      </c>
      <c r="P101" s="18">
        <v>1</v>
      </c>
      <c r="Q101" s="18">
        <v>1</v>
      </c>
      <c r="R101" s="18">
        <v>1</v>
      </c>
      <c r="S101" s="18">
        <v>1</v>
      </c>
      <c r="T101" s="18">
        <v>1</v>
      </c>
      <c r="U101" s="18">
        <v>1</v>
      </c>
      <c r="V101" s="18">
        <v>1</v>
      </c>
      <c r="W101" s="18">
        <v>1</v>
      </c>
      <c r="X101" s="18">
        <v>1</v>
      </c>
      <c r="Y101" s="18">
        <v>1</v>
      </c>
      <c r="Z101" s="18">
        <v>1</v>
      </c>
      <c r="AA101" s="18">
        <v>1</v>
      </c>
      <c r="AB101" s="18">
        <v>1</v>
      </c>
      <c r="AC101" s="18">
        <v>1</v>
      </c>
      <c r="AD101" s="18">
        <v>1</v>
      </c>
      <c r="AE101" s="18">
        <v>1</v>
      </c>
      <c r="AF101" s="18">
        <v>1</v>
      </c>
      <c r="AG101" s="18">
        <v>1</v>
      </c>
      <c r="AH101" s="18">
        <v>1</v>
      </c>
      <c r="AI101" s="18">
        <v>1</v>
      </c>
      <c r="AJ101" s="18">
        <v>1</v>
      </c>
      <c r="AK101" s="18">
        <v>1</v>
      </c>
      <c r="AL101" s="18">
        <v>1</v>
      </c>
      <c r="AM101" s="18">
        <v>1</v>
      </c>
      <c r="AN101" s="18">
        <v>1</v>
      </c>
      <c r="AO101" s="18">
        <v>1</v>
      </c>
      <c r="AP101" s="18">
        <v>1</v>
      </c>
      <c r="AQ101" s="18">
        <v>1</v>
      </c>
      <c r="AR101" s="18">
        <v>1</v>
      </c>
      <c r="AS101" s="18">
        <v>1</v>
      </c>
      <c r="AT101" s="18">
        <v>1</v>
      </c>
      <c r="AU101" s="18">
        <v>1</v>
      </c>
      <c r="AV101" s="18">
        <v>1</v>
      </c>
      <c r="AW101" s="18">
        <v>1</v>
      </c>
      <c r="AX101" s="18">
        <v>1</v>
      </c>
      <c r="AY101" s="18">
        <v>1</v>
      </c>
      <c r="AZ101" s="18">
        <v>1</v>
      </c>
      <c r="BA101" s="18">
        <v>1</v>
      </c>
      <c r="BB101" s="18">
        <v>1</v>
      </c>
      <c r="BC101" s="18">
        <v>1</v>
      </c>
      <c r="BD101" s="18">
        <v>1</v>
      </c>
      <c r="BE101" s="18">
        <v>1</v>
      </c>
      <c r="BF101" s="18">
        <v>1</v>
      </c>
      <c r="BG101" s="18">
        <v>1</v>
      </c>
      <c r="BH101" s="18">
        <v>1</v>
      </c>
      <c r="BI101" s="18">
        <v>1</v>
      </c>
      <c r="BJ101" s="18">
        <v>1</v>
      </c>
      <c r="BK101" s="18">
        <v>1</v>
      </c>
      <c r="BL101" s="18">
        <v>1</v>
      </c>
      <c r="BM101" s="18">
        <v>1</v>
      </c>
      <c r="BN101" s="18">
        <v>1</v>
      </c>
      <c r="BO101" s="18">
        <v>1</v>
      </c>
      <c r="BP101" s="18">
        <v>1</v>
      </c>
      <c r="BQ101" s="18">
        <v>1</v>
      </c>
      <c r="BR101" s="18">
        <v>1</v>
      </c>
      <c r="BS101" s="18">
        <v>1</v>
      </c>
      <c r="BT101" s="18">
        <v>1</v>
      </c>
      <c r="BU101" s="18">
        <v>1</v>
      </c>
      <c r="BV101" s="18">
        <v>1</v>
      </c>
      <c r="BW101" s="18">
        <v>1</v>
      </c>
      <c r="BX101" s="18">
        <v>1</v>
      </c>
      <c r="BY101" s="18">
        <v>1</v>
      </c>
      <c r="BZ101" s="18">
        <v>1</v>
      </c>
      <c r="CA101" s="18">
        <v>1</v>
      </c>
      <c r="CB101" s="18">
        <v>1</v>
      </c>
      <c r="CC101" s="18">
        <v>1</v>
      </c>
      <c r="CD101" s="18">
        <v>1</v>
      </c>
      <c r="CE101" s="18">
        <v>1</v>
      </c>
      <c r="CF101" s="18">
        <v>1</v>
      </c>
      <c r="CG101" s="18">
        <v>1</v>
      </c>
      <c r="CH101" s="18">
        <v>1</v>
      </c>
      <c r="CI101" s="18">
        <v>1</v>
      </c>
      <c r="CJ101" s="18">
        <v>1</v>
      </c>
      <c r="CK101" s="18">
        <v>1</v>
      </c>
      <c r="CL101" s="18">
        <v>1</v>
      </c>
      <c r="CM101" s="18">
        <v>1</v>
      </c>
      <c r="CN101" s="18">
        <v>1</v>
      </c>
      <c r="CO101" s="18">
        <v>1</v>
      </c>
      <c r="CP101" s="18">
        <v>1</v>
      </c>
      <c r="CQ101" s="18">
        <v>1</v>
      </c>
      <c r="CR101" s="18">
        <v>1</v>
      </c>
      <c r="CS101" s="18">
        <v>1</v>
      </c>
      <c r="CT101" s="18">
        <v>1</v>
      </c>
      <c r="CU101" s="18">
        <v>1</v>
      </c>
      <c r="CV101" s="18">
        <v>1</v>
      </c>
      <c r="CW101" s="18">
        <v>1</v>
      </c>
      <c r="CX101" s="18">
        <v>1</v>
      </c>
      <c r="CY101" s="18">
        <v>1</v>
      </c>
      <c r="CZ101" s="18">
        <v>1</v>
      </c>
      <c r="DA101" s="18">
        <v>1</v>
      </c>
      <c r="DB101" s="18">
        <v>1</v>
      </c>
      <c r="DC101" s="18">
        <v>1</v>
      </c>
      <c r="DD101" s="18">
        <v>1</v>
      </c>
      <c r="DE101" s="18">
        <v>1</v>
      </c>
      <c r="DF101" s="18">
        <v>1</v>
      </c>
      <c r="DG101" s="18">
        <v>1</v>
      </c>
      <c r="DH101" s="18">
        <v>1</v>
      </c>
      <c r="DI101" s="18">
        <v>1</v>
      </c>
      <c r="DJ101" s="18">
        <v>1</v>
      </c>
      <c r="DL101" s="15" t="str">
        <f t="shared" si="10"/>
        <v>.Iron and Steel.Steel Product.SlabsSKservice_request.Iron and Steel.Molten Steel</v>
      </c>
      <c r="DM101" s="49"/>
    </row>
    <row r="102" spans="1:117" x14ac:dyDescent="0.3">
      <c r="A102" t="s">
        <v>42</v>
      </c>
      <c r="C102" t="s">
        <v>27</v>
      </c>
      <c r="G102" s="11" t="s">
        <v>141</v>
      </c>
      <c r="J102" t="s">
        <v>85</v>
      </c>
      <c r="K102" s="44" t="s">
        <v>24</v>
      </c>
      <c r="L102" s="39"/>
      <c r="M102" s="42" t="s">
        <v>25</v>
      </c>
      <c r="N102" s="18">
        <v>0</v>
      </c>
      <c r="O102" s="18">
        <v>0</v>
      </c>
      <c r="P102" s="18">
        <v>0</v>
      </c>
      <c r="Q102" s="18">
        <v>0</v>
      </c>
      <c r="R102" s="18">
        <v>0</v>
      </c>
      <c r="S102" s="18">
        <v>0</v>
      </c>
      <c r="T102" s="18">
        <v>0</v>
      </c>
      <c r="U102" s="18">
        <v>0</v>
      </c>
      <c r="V102" s="18">
        <v>0</v>
      </c>
      <c r="W102" s="18">
        <v>0</v>
      </c>
      <c r="X102" s="18">
        <v>0</v>
      </c>
      <c r="Y102" s="18">
        <v>0</v>
      </c>
      <c r="Z102" s="18">
        <v>0</v>
      </c>
      <c r="AA102" s="18">
        <v>0</v>
      </c>
      <c r="AB102" s="18">
        <v>0</v>
      </c>
      <c r="AC102" s="18">
        <v>0</v>
      </c>
      <c r="AD102" s="18">
        <v>0</v>
      </c>
      <c r="AE102" s="18">
        <v>0</v>
      </c>
      <c r="AF102" s="18">
        <v>0</v>
      </c>
      <c r="AG102" s="18">
        <v>0</v>
      </c>
      <c r="AH102" s="18">
        <v>0</v>
      </c>
      <c r="AI102" s="18">
        <v>0</v>
      </c>
      <c r="AJ102" s="18">
        <v>0</v>
      </c>
      <c r="AK102" s="18">
        <v>0</v>
      </c>
      <c r="AL102" s="18">
        <v>0</v>
      </c>
      <c r="AM102" s="18">
        <v>0</v>
      </c>
      <c r="AN102" s="18">
        <v>0</v>
      </c>
      <c r="AO102" s="18">
        <v>0</v>
      </c>
      <c r="AP102" s="18">
        <v>0</v>
      </c>
      <c r="AQ102" s="18">
        <v>0</v>
      </c>
      <c r="AR102" s="18">
        <v>0</v>
      </c>
      <c r="AS102" s="18">
        <v>0</v>
      </c>
      <c r="AT102" s="18">
        <v>0</v>
      </c>
      <c r="AU102" s="18">
        <v>0</v>
      </c>
      <c r="AV102" s="18">
        <v>0</v>
      </c>
      <c r="AW102" s="18">
        <v>0</v>
      </c>
      <c r="AX102" s="18">
        <v>0</v>
      </c>
      <c r="AY102" s="18">
        <v>0</v>
      </c>
      <c r="AZ102" s="18">
        <v>0</v>
      </c>
      <c r="BA102" s="18">
        <v>0</v>
      </c>
      <c r="BB102" s="18">
        <v>0</v>
      </c>
      <c r="BC102" s="18">
        <v>0</v>
      </c>
      <c r="BD102" s="18">
        <v>0</v>
      </c>
      <c r="BE102" s="18">
        <v>0</v>
      </c>
      <c r="BF102" s="18">
        <v>0</v>
      </c>
      <c r="BG102" s="18">
        <v>0</v>
      </c>
      <c r="BH102" s="18">
        <v>0</v>
      </c>
      <c r="BI102" s="18">
        <v>0</v>
      </c>
      <c r="BJ102" s="18">
        <v>0</v>
      </c>
      <c r="BK102" s="18">
        <v>0</v>
      </c>
      <c r="BL102" s="18">
        <v>0</v>
      </c>
      <c r="BM102" s="18">
        <v>0</v>
      </c>
      <c r="BN102" s="18">
        <v>0</v>
      </c>
      <c r="BO102" s="18">
        <v>0</v>
      </c>
      <c r="BP102" s="18">
        <v>0</v>
      </c>
      <c r="BQ102" s="18">
        <v>0</v>
      </c>
      <c r="BR102" s="18">
        <v>0</v>
      </c>
      <c r="BS102" s="18">
        <v>0</v>
      </c>
      <c r="BT102" s="18">
        <v>0</v>
      </c>
      <c r="BU102" s="18">
        <v>0</v>
      </c>
      <c r="BV102" s="18">
        <v>0</v>
      </c>
      <c r="BW102" s="18">
        <v>0</v>
      </c>
      <c r="BX102" s="18">
        <v>0</v>
      </c>
      <c r="BY102" s="18">
        <v>0</v>
      </c>
      <c r="BZ102" s="18">
        <v>0</v>
      </c>
      <c r="CA102" s="18">
        <v>0</v>
      </c>
      <c r="CB102" s="18">
        <v>0</v>
      </c>
      <c r="CC102" s="18">
        <v>0</v>
      </c>
      <c r="CD102" s="18">
        <v>0</v>
      </c>
      <c r="CE102" s="18">
        <v>0</v>
      </c>
      <c r="CF102" s="18">
        <v>0</v>
      </c>
      <c r="CG102" s="18">
        <v>0</v>
      </c>
      <c r="CH102" s="18">
        <v>0</v>
      </c>
      <c r="CI102" s="18">
        <v>0</v>
      </c>
      <c r="CJ102" s="18">
        <v>0</v>
      </c>
      <c r="CK102" s="18">
        <v>0</v>
      </c>
      <c r="CL102" s="18">
        <v>0</v>
      </c>
      <c r="CM102" s="18">
        <v>0</v>
      </c>
      <c r="CN102" s="18">
        <v>0</v>
      </c>
      <c r="CO102" s="18">
        <v>0</v>
      </c>
      <c r="CP102" s="18">
        <v>0</v>
      </c>
      <c r="CQ102" s="18">
        <v>0</v>
      </c>
      <c r="CR102" s="18">
        <v>0</v>
      </c>
      <c r="CS102" s="18">
        <v>0</v>
      </c>
      <c r="CT102" s="18">
        <v>0</v>
      </c>
      <c r="CU102" s="18">
        <v>0</v>
      </c>
      <c r="CV102" s="18">
        <v>0</v>
      </c>
      <c r="CW102" s="18">
        <v>0</v>
      </c>
      <c r="CX102" s="18">
        <v>0</v>
      </c>
      <c r="CY102" s="18">
        <v>0</v>
      </c>
      <c r="CZ102" s="18">
        <v>0</v>
      </c>
      <c r="DA102" s="18">
        <v>0</v>
      </c>
      <c r="DB102" s="18">
        <v>0</v>
      </c>
      <c r="DC102" s="18">
        <v>0</v>
      </c>
      <c r="DD102" s="18">
        <v>0</v>
      </c>
      <c r="DE102" s="18">
        <v>0</v>
      </c>
      <c r="DF102" s="18">
        <v>0</v>
      </c>
      <c r="DG102" s="18">
        <v>0</v>
      </c>
      <c r="DH102" s="18">
        <v>0</v>
      </c>
      <c r="DI102" s="18">
        <v>0</v>
      </c>
      <c r="DJ102" s="18">
        <v>0</v>
      </c>
      <c r="DL102" s="15" t="str">
        <f t="shared" si="10"/>
        <v>.Iron and Steel.Steel Product.SlabsSKservice_request.Iron and Steel.HVAC</v>
      </c>
      <c r="DM102" s="49"/>
    </row>
    <row r="103" spans="1:117" x14ac:dyDescent="0.3">
      <c r="A103" t="s">
        <v>42</v>
      </c>
      <c r="C103" t="s">
        <v>27</v>
      </c>
      <c r="G103" s="11" t="s">
        <v>141</v>
      </c>
      <c r="J103" t="s">
        <v>88</v>
      </c>
      <c r="K103" s="44" t="s">
        <v>24</v>
      </c>
      <c r="L103" s="39"/>
      <c r="M103" s="42" t="s">
        <v>25</v>
      </c>
      <c r="N103" s="18">
        <v>0</v>
      </c>
      <c r="O103" s="18">
        <v>0</v>
      </c>
      <c r="P103" s="18">
        <v>0</v>
      </c>
      <c r="Q103" s="18">
        <v>0</v>
      </c>
      <c r="R103" s="18">
        <v>0</v>
      </c>
      <c r="S103" s="18">
        <v>0</v>
      </c>
      <c r="T103" s="18">
        <v>0</v>
      </c>
      <c r="U103" s="18">
        <v>0</v>
      </c>
      <c r="V103" s="18">
        <v>0</v>
      </c>
      <c r="W103" s="18">
        <v>0</v>
      </c>
      <c r="X103" s="18">
        <v>0</v>
      </c>
      <c r="Y103" s="18">
        <v>0</v>
      </c>
      <c r="Z103" s="18">
        <v>0</v>
      </c>
      <c r="AA103" s="18">
        <v>0</v>
      </c>
      <c r="AB103" s="18">
        <v>0</v>
      </c>
      <c r="AC103" s="18">
        <v>0</v>
      </c>
      <c r="AD103" s="18">
        <v>0</v>
      </c>
      <c r="AE103" s="18">
        <v>0</v>
      </c>
      <c r="AF103" s="18">
        <v>0</v>
      </c>
      <c r="AG103" s="18">
        <v>0</v>
      </c>
      <c r="AH103" s="18">
        <v>0</v>
      </c>
      <c r="AI103" s="18">
        <v>0</v>
      </c>
      <c r="AJ103" s="18">
        <v>0</v>
      </c>
      <c r="AK103" s="18">
        <v>0</v>
      </c>
      <c r="AL103" s="18">
        <v>0</v>
      </c>
      <c r="AM103" s="18">
        <v>0</v>
      </c>
      <c r="AN103" s="18">
        <v>0</v>
      </c>
      <c r="AO103" s="18">
        <v>0</v>
      </c>
      <c r="AP103" s="18">
        <v>0</v>
      </c>
      <c r="AQ103" s="18">
        <v>0</v>
      </c>
      <c r="AR103" s="18">
        <v>0</v>
      </c>
      <c r="AS103" s="18">
        <v>0</v>
      </c>
      <c r="AT103" s="18">
        <v>0</v>
      </c>
      <c r="AU103" s="18">
        <v>0</v>
      </c>
      <c r="AV103" s="18">
        <v>0</v>
      </c>
      <c r="AW103" s="18">
        <v>0</v>
      </c>
      <c r="AX103" s="18">
        <v>0</v>
      </c>
      <c r="AY103" s="18">
        <v>0</v>
      </c>
      <c r="AZ103" s="18">
        <v>0</v>
      </c>
      <c r="BA103" s="18">
        <v>0</v>
      </c>
      <c r="BB103" s="18">
        <v>0</v>
      </c>
      <c r="BC103" s="18">
        <v>0</v>
      </c>
      <c r="BD103" s="18">
        <v>0</v>
      </c>
      <c r="BE103" s="18">
        <v>0</v>
      </c>
      <c r="BF103" s="18">
        <v>0</v>
      </c>
      <c r="BG103" s="18">
        <v>0</v>
      </c>
      <c r="BH103" s="18">
        <v>0</v>
      </c>
      <c r="BI103" s="18">
        <v>0</v>
      </c>
      <c r="BJ103" s="18">
        <v>0</v>
      </c>
      <c r="BK103" s="18">
        <v>0</v>
      </c>
      <c r="BL103" s="18">
        <v>0</v>
      </c>
      <c r="BM103" s="18">
        <v>0</v>
      </c>
      <c r="BN103" s="18">
        <v>0</v>
      </c>
      <c r="BO103" s="18">
        <v>0</v>
      </c>
      <c r="BP103" s="18">
        <v>0</v>
      </c>
      <c r="BQ103" s="18">
        <v>0</v>
      </c>
      <c r="BR103" s="18">
        <v>0</v>
      </c>
      <c r="BS103" s="18">
        <v>0</v>
      </c>
      <c r="BT103" s="18">
        <v>0</v>
      </c>
      <c r="BU103" s="18">
        <v>0</v>
      </c>
      <c r="BV103" s="18">
        <v>0</v>
      </c>
      <c r="BW103" s="18">
        <v>0</v>
      </c>
      <c r="BX103" s="18">
        <v>0</v>
      </c>
      <c r="BY103" s="18">
        <v>0</v>
      </c>
      <c r="BZ103" s="18">
        <v>0</v>
      </c>
      <c r="CA103" s="18">
        <v>0</v>
      </c>
      <c r="CB103" s="18">
        <v>0</v>
      </c>
      <c r="CC103" s="18">
        <v>0</v>
      </c>
      <c r="CD103" s="18">
        <v>0</v>
      </c>
      <c r="CE103" s="18">
        <v>0</v>
      </c>
      <c r="CF103" s="18">
        <v>0</v>
      </c>
      <c r="CG103" s="18">
        <v>0</v>
      </c>
      <c r="CH103" s="18">
        <v>0</v>
      </c>
      <c r="CI103" s="18">
        <v>0</v>
      </c>
      <c r="CJ103" s="18">
        <v>0</v>
      </c>
      <c r="CK103" s="18">
        <v>0</v>
      </c>
      <c r="CL103" s="18">
        <v>0</v>
      </c>
      <c r="CM103" s="18">
        <v>0</v>
      </c>
      <c r="CN103" s="18">
        <v>0</v>
      </c>
      <c r="CO103" s="18">
        <v>0</v>
      </c>
      <c r="CP103" s="18">
        <v>0</v>
      </c>
      <c r="CQ103" s="18">
        <v>0</v>
      </c>
      <c r="CR103" s="18">
        <v>0</v>
      </c>
      <c r="CS103" s="18">
        <v>0</v>
      </c>
      <c r="CT103" s="18">
        <v>0</v>
      </c>
      <c r="CU103" s="18">
        <v>0</v>
      </c>
      <c r="CV103" s="18">
        <v>0</v>
      </c>
      <c r="CW103" s="18">
        <v>0</v>
      </c>
      <c r="CX103" s="18">
        <v>0</v>
      </c>
      <c r="CY103" s="18">
        <v>0</v>
      </c>
      <c r="CZ103" s="18">
        <v>0</v>
      </c>
      <c r="DA103" s="18">
        <v>0</v>
      </c>
      <c r="DB103" s="18">
        <v>0</v>
      </c>
      <c r="DC103" s="18">
        <v>0</v>
      </c>
      <c r="DD103" s="18">
        <v>0</v>
      </c>
      <c r="DE103" s="18">
        <v>0</v>
      </c>
      <c r="DF103" s="18">
        <v>0</v>
      </c>
      <c r="DG103" s="18">
        <v>0</v>
      </c>
      <c r="DH103" s="18">
        <v>0</v>
      </c>
      <c r="DI103" s="18">
        <v>0</v>
      </c>
      <c r="DJ103" s="18">
        <v>0</v>
      </c>
      <c r="DL103" s="15" t="str">
        <f t="shared" si="10"/>
        <v>.Iron and Steel.Steel Product.SlabsSKservice_request.Iron and Steel.Lighting</v>
      </c>
      <c r="DM103" s="49"/>
    </row>
    <row r="104" spans="1:117" x14ac:dyDescent="0.3">
      <c r="A104" t="s">
        <v>44</v>
      </c>
      <c r="C104" t="s">
        <v>27</v>
      </c>
      <c r="G104" s="11" t="s">
        <v>141</v>
      </c>
      <c r="J104" t="s">
        <v>45</v>
      </c>
      <c r="K104" s="44" t="s">
        <v>24</v>
      </c>
      <c r="L104" s="39"/>
      <c r="M104" s="42" t="s">
        <v>25</v>
      </c>
      <c r="N104" s="18">
        <v>0</v>
      </c>
      <c r="O104" s="18">
        <v>0</v>
      </c>
      <c r="P104" s="18">
        <v>0</v>
      </c>
      <c r="Q104" s="18">
        <v>0</v>
      </c>
      <c r="R104" s="18">
        <v>0</v>
      </c>
      <c r="S104" s="18">
        <v>0</v>
      </c>
      <c r="T104" s="18">
        <v>0</v>
      </c>
      <c r="U104" s="18">
        <v>0</v>
      </c>
      <c r="V104" s="18">
        <v>0</v>
      </c>
      <c r="W104" s="18">
        <v>0</v>
      </c>
      <c r="X104" s="18">
        <v>0</v>
      </c>
      <c r="Y104" s="18">
        <v>0</v>
      </c>
      <c r="Z104" s="18">
        <v>0</v>
      </c>
      <c r="AA104" s="18">
        <v>0</v>
      </c>
      <c r="AB104" s="18">
        <v>0</v>
      </c>
      <c r="AC104" s="18">
        <v>0</v>
      </c>
      <c r="AD104" s="18">
        <v>0</v>
      </c>
      <c r="AE104" s="18">
        <v>0</v>
      </c>
      <c r="AF104" s="18">
        <v>0</v>
      </c>
      <c r="AG104" s="18">
        <v>0</v>
      </c>
      <c r="AH104" s="18">
        <v>0</v>
      </c>
      <c r="AI104" s="18">
        <v>0</v>
      </c>
      <c r="AJ104" s="18">
        <v>0</v>
      </c>
      <c r="AK104" s="18">
        <v>0</v>
      </c>
      <c r="AL104" s="18">
        <v>0</v>
      </c>
      <c r="AM104" s="18">
        <v>0</v>
      </c>
      <c r="AN104" s="18">
        <v>0</v>
      </c>
      <c r="AO104" s="18">
        <v>0</v>
      </c>
      <c r="AP104" s="18">
        <v>0</v>
      </c>
      <c r="AQ104" s="18">
        <v>0</v>
      </c>
      <c r="AR104" s="18">
        <v>0</v>
      </c>
      <c r="AS104" s="18">
        <v>0</v>
      </c>
      <c r="AT104" s="18">
        <v>0</v>
      </c>
      <c r="AU104" s="18">
        <v>0</v>
      </c>
      <c r="AV104" s="18">
        <v>0</v>
      </c>
      <c r="AW104" s="18">
        <v>0</v>
      </c>
      <c r="AX104" s="18">
        <v>0</v>
      </c>
      <c r="AY104" s="18">
        <v>0</v>
      </c>
      <c r="AZ104" s="18">
        <v>0</v>
      </c>
      <c r="BA104" s="18">
        <v>0</v>
      </c>
      <c r="BB104" s="18">
        <v>0</v>
      </c>
      <c r="BC104" s="18">
        <v>0</v>
      </c>
      <c r="BD104" s="18">
        <v>0</v>
      </c>
      <c r="BE104" s="18">
        <v>0</v>
      </c>
      <c r="BF104" s="18">
        <v>0</v>
      </c>
      <c r="BG104" s="18">
        <v>0</v>
      </c>
      <c r="BH104" s="18">
        <v>0</v>
      </c>
      <c r="BI104" s="18">
        <v>0</v>
      </c>
      <c r="BJ104" s="18">
        <v>0</v>
      </c>
      <c r="BK104" s="18">
        <v>0</v>
      </c>
      <c r="BL104" s="18">
        <v>0</v>
      </c>
      <c r="BM104" s="18">
        <v>0</v>
      </c>
      <c r="BN104" s="18">
        <v>0</v>
      </c>
      <c r="BO104" s="18">
        <v>0</v>
      </c>
      <c r="BP104" s="18">
        <v>0</v>
      </c>
      <c r="BQ104" s="18">
        <v>0</v>
      </c>
      <c r="BR104" s="18">
        <v>0</v>
      </c>
      <c r="BS104" s="18">
        <v>0</v>
      </c>
      <c r="BT104" s="18">
        <v>0</v>
      </c>
      <c r="BU104" s="18">
        <v>0</v>
      </c>
      <c r="BV104" s="18">
        <v>0</v>
      </c>
      <c r="BW104" s="18">
        <v>0</v>
      </c>
      <c r="BX104" s="18">
        <v>0</v>
      </c>
      <c r="BY104" s="18">
        <v>0</v>
      </c>
      <c r="BZ104" s="18">
        <v>0</v>
      </c>
      <c r="CA104" s="18">
        <v>0</v>
      </c>
      <c r="CB104" s="18">
        <v>0</v>
      </c>
      <c r="CC104" s="18">
        <v>0</v>
      </c>
      <c r="CD104" s="18">
        <v>0</v>
      </c>
      <c r="CE104" s="18">
        <v>0</v>
      </c>
      <c r="CF104" s="18">
        <v>0</v>
      </c>
      <c r="CG104" s="18">
        <v>0</v>
      </c>
      <c r="CH104" s="18">
        <v>0</v>
      </c>
      <c r="CI104" s="18">
        <v>0</v>
      </c>
      <c r="CJ104" s="18">
        <v>0</v>
      </c>
      <c r="CK104" s="18">
        <v>0</v>
      </c>
      <c r="CL104" s="18">
        <v>0</v>
      </c>
      <c r="CM104" s="18">
        <v>0</v>
      </c>
      <c r="CN104" s="18">
        <v>0</v>
      </c>
      <c r="CO104" s="18">
        <v>0</v>
      </c>
      <c r="CP104" s="18">
        <v>0</v>
      </c>
      <c r="CQ104" s="18">
        <v>0</v>
      </c>
      <c r="CR104" s="18">
        <v>0</v>
      </c>
      <c r="CS104" s="18">
        <v>0</v>
      </c>
      <c r="CT104" s="18">
        <v>0</v>
      </c>
      <c r="CU104" s="18">
        <v>0</v>
      </c>
      <c r="CV104" s="18">
        <v>0</v>
      </c>
      <c r="CW104" s="18">
        <v>0</v>
      </c>
      <c r="CX104" s="18">
        <v>0</v>
      </c>
      <c r="CY104" s="18">
        <v>0</v>
      </c>
      <c r="CZ104" s="18">
        <v>0</v>
      </c>
      <c r="DA104" s="18">
        <v>0</v>
      </c>
      <c r="DB104" s="18">
        <v>0</v>
      </c>
      <c r="DC104" s="18">
        <v>0</v>
      </c>
      <c r="DD104" s="18">
        <v>0</v>
      </c>
      <c r="DE104" s="18">
        <v>0</v>
      </c>
      <c r="DF104" s="18">
        <v>0</v>
      </c>
      <c r="DG104" s="18">
        <v>0</v>
      </c>
      <c r="DH104" s="18">
        <v>0</v>
      </c>
      <c r="DI104" s="18">
        <v>0</v>
      </c>
      <c r="DJ104" s="18">
        <v>0</v>
      </c>
      <c r="DL104" s="15" t="str">
        <f t="shared" si="10"/>
        <v>.Iron and Steel.Steel Product.Slabs.Cold RolledSKservice_request.Iron and Steel.Steel Product.Slabs.Cold Rolled.Galvanize</v>
      </c>
      <c r="DM104" s="49"/>
    </row>
    <row r="105" spans="1:117" x14ac:dyDescent="0.3">
      <c r="A105" t="s">
        <v>44</v>
      </c>
      <c r="C105" t="s">
        <v>27</v>
      </c>
      <c r="G105" s="11" t="s">
        <v>141</v>
      </c>
      <c r="J105" t="s">
        <v>46</v>
      </c>
      <c r="K105" s="44" t="s">
        <v>24</v>
      </c>
      <c r="L105" s="39"/>
      <c r="M105" s="42" t="s">
        <v>25</v>
      </c>
      <c r="N105" s="18">
        <v>1</v>
      </c>
      <c r="O105" s="18">
        <v>1</v>
      </c>
      <c r="P105" s="18">
        <v>1</v>
      </c>
      <c r="Q105" s="18">
        <v>1</v>
      </c>
      <c r="R105" s="18">
        <v>1</v>
      </c>
      <c r="S105" s="18">
        <v>1</v>
      </c>
      <c r="T105" s="18">
        <v>1</v>
      </c>
      <c r="U105" s="18">
        <v>1</v>
      </c>
      <c r="V105" s="18">
        <v>1</v>
      </c>
      <c r="W105" s="18">
        <v>1</v>
      </c>
      <c r="X105" s="18">
        <v>1</v>
      </c>
      <c r="Y105" s="18">
        <v>1</v>
      </c>
      <c r="Z105" s="18">
        <v>1</v>
      </c>
      <c r="AA105" s="18">
        <v>1</v>
      </c>
      <c r="AB105" s="18">
        <v>1</v>
      </c>
      <c r="AC105" s="18">
        <v>1</v>
      </c>
      <c r="AD105" s="18">
        <v>1</v>
      </c>
      <c r="AE105" s="18">
        <v>1</v>
      </c>
      <c r="AF105" s="18">
        <v>1</v>
      </c>
      <c r="AG105" s="18">
        <v>1</v>
      </c>
      <c r="AH105" s="18">
        <v>1</v>
      </c>
      <c r="AI105" s="18">
        <v>1</v>
      </c>
      <c r="AJ105" s="18">
        <v>1</v>
      </c>
      <c r="AK105" s="18">
        <v>1</v>
      </c>
      <c r="AL105" s="18">
        <v>1</v>
      </c>
      <c r="AM105" s="18">
        <v>1</v>
      </c>
      <c r="AN105" s="18">
        <v>1</v>
      </c>
      <c r="AO105" s="18">
        <v>1</v>
      </c>
      <c r="AP105" s="18">
        <v>1</v>
      </c>
      <c r="AQ105" s="18">
        <v>1</v>
      </c>
      <c r="AR105" s="18">
        <v>1</v>
      </c>
      <c r="AS105" s="18">
        <v>1</v>
      </c>
      <c r="AT105" s="18">
        <v>1</v>
      </c>
      <c r="AU105" s="18">
        <v>1</v>
      </c>
      <c r="AV105" s="18">
        <v>1</v>
      </c>
      <c r="AW105" s="18">
        <v>1</v>
      </c>
      <c r="AX105" s="18">
        <v>1</v>
      </c>
      <c r="AY105" s="18">
        <v>1</v>
      </c>
      <c r="AZ105" s="18">
        <v>1</v>
      </c>
      <c r="BA105" s="18">
        <v>1</v>
      </c>
      <c r="BB105" s="18">
        <v>1</v>
      </c>
      <c r="BC105" s="18">
        <v>1</v>
      </c>
      <c r="BD105" s="18">
        <v>1</v>
      </c>
      <c r="BE105" s="18">
        <v>1</v>
      </c>
      <c r="BF105" s="18">
        <v>1</v>
      </c>
      <c r="BG105" s="18">
        <v>1</v>
      </c>
      <c r="BH105" s="18">
        <v>1</v>
      </c>
      <c r="BI105" s="18">
        <v>1</v>
      </c>
      <c r="BJ105" s="18">
        <v>1</v>
      </c>
      <c r="BK105" s="18">
        <v>1</v>
      </c>
      <c r="BL105" s="18">
        <v>1</v>
      </c>
      <c r="BM105" s="18">
        <v>1</v>
      </c>
      <c r="BN105" s="18">
        <v>1</v>
      </c>
      <c r="BO105" s="18">
        <v>1</v>
      </c>
      <c r="BP105" s="18">
        <v>1</v>
      </c>
      <c r="BQ105" s="18">
        <v>1</v>
      </c>
      <c r="BR105" s="18">
        <v>1</v>
      </c>
      <c r="BS105" s="18">
        <v>1</v>
      </c>
      <c r="BT105" s="18">
        <v>1</v>
      </c>
      <c r="BU105" s="18">
        <v>1</v>
      </c>
      <c r="BV105" s="18">
        <v>1</v>
      </c>
      <c r="BW105" s="18">
        <v>1</v>
      </c>
      <c r="BX105" s="18">
        <v>1</v>
      </c>
      <c r="BY105" s="18">
        <v>1</v>
      </c>
      <c r="BZ105" s="18">
        <v>1</v>
      </c>
      <c r="CA105" s="18">
        <v>1</v>
      </c>
      <c r="CB105" s="18">
        <v>1</v>
      </c>
      <c r="CC105" s="18">
        <v>1</v>
      </c>
      <c r="CD105" s="18">
        <v>1</v>
      </c>
      <c r="CE105" s="18">
        <v>1</v>
      </c>
      <c r="CF105" s="18">
        <v>1</v>
      </c>
      <c r="CG105" s="18">
        <v>1</v>
      </c>
      <c r="CH105" s="18">
        <v>1</v>
      </c>
      <c r="CI105" s="18">
        <v>1</v>
      </c>
      <c r="CJ105" s="18">
        <v>1</v>
      </c>
      <c r="CK105" s="18">
        <v>1</v>
      </c>
      <c r="CL105" s="18">
        <v>1</v>
      </c>
      <c r="CM105" s="18">
        <v>1</v>
      </c>
      <c r="CN105" s="18">
        <v>1</v>
      </c>
      <c r="CO105" s="18">
        <v>1</v>
      </c>
      <c r="CP105" s="18">
        <v>1</v>
      </c>
      <c r="CQ105" s="18">
        <v>1</v>
      </c>
      <c r="CR105" s="18">
        <v>1</v>
      </c>
      <c r="CS105" s="18">
        <v>1</v>
      </c>
      <c r="CT105" s="18">
        <v>1</v>
      </c>
      <c r="CU105" s="18">
        <v>1</v>
      </c>
      <c r="CV105" s="18">
        <v>1</v>
      </c>
      <c r="CW105" s="18">
        <v>1</v>
      </c>
      <c r="CX105" s="18">
        <v>1</v>
      </c>
      <c r="CY105" s="18">
        <v>1</v>
      </c>
      <c r="CZ105" s="18">
        <v>1</v>
      </c>
      <c r="DA105" s="18">
        <v>1</v>
      </c>
      <c r="DB105" s="18">
        <v>1</v>
      </c>
      <c r="DC105" s="18">
        <v>1</v>
      </c>
      <c r="DD105" s="18">
        <v>1</v>
      </c>
      <c r="DE105" s="18">
        <v>1</v>
      </c>
      <c r="DF105" s="18">
        <v>1</v>
      </c>
      <c r="DG105" s="18">
        <v>1</v>
      </c>
      <c r="DH105" s="18">
        <v>1</v>
      </c>
      <c r="DI105" s="18">
        <v>1</v>
      </c>
      <c r="DJ105" s="18">
        <v>1</v>
      </c>
      <c r="DL105" s="15" t="str">
        <f t="shared" si="10"/>
        <v>.Iron and Steel.Steel Product.Slabs.Cold RolledSKservice_request.Iron and Steel.Steel Product.Slabs.Cold Rolled.ElectroClean</v>
      </c>
      <c r="DM105" s="49"/>
    </row>
    <row r="106" spans="1:117" x14ac:dyDescent="0.3">
      <c r="A106" t="s">
        <v>44</v>
      </c>
      <c r="C106" t="s">
        <v>27</v>
      </c>
      <c r="G106" s="11" t="s">
        <v>141</v>
      </c>
      <c r="J106" t="s">
        <v>51</v>
      </c>
      <c r="K106" s="44" t="s">
        <v>24</v>
      </c>
      <c r="L106" s="39"/>
      <c r="M106" s="42" t="s">
        <v>25</v>
      </c>
      <c r="N106" s="18">
        <v>1</v>
      </c>
      <c r="O106" s="18">
        <v>1</v>
      </c>
      <c r="P106" s="18">
        <v>1</v>
      </c>
      <c r="Q106" s="18">
        <v>1</v>
      </c>
      <c r="R106" s="18">
        <v>1</v>
      </c>
      <c r="S106" s="18">
        <v>1</v>
      </c>
      <c r="T106" s="18">
        <v>1</v>
      </c>
      <c r="U106" s="18">
        <v>1</v>
      </c>
      <c r="V106" s="18">
        <v>1</v>
      </c>
      <c r="W106" s="18">
        <v>1</v>
      </c>
      <c r="X106" s="18">
        <v>1</v>
      </c>
      <c r="Y106" s="18">
        <v>1</v>
      </c>
      <c r="Z106" s="18">
        <v>1</v>
      </c>
      <c r="AA106" s="18">
        <v>1</v>
      </c>
      <c r="AB106" s="18">
        <v>1</v>
      </c>
      <c r="AC106" s="18">
        <v>1</v>
      </c>
      <c r="AD106" s="18">
        <v>1</v>
      </c>
      <c r="AE106" s="18">
        <v>1</v>
      </c>
      <c r="AF106" s="18">
        <v>1</v>
      </c>
      <c r="AG106" s="18">
        <v>1</v>
      </c>
      <c r="AH106" s="18">
        <v>1</v>
      </c>
      <c r="AI106" s="18">
        <v>1</v>
      </c>
      <c r="AJ106" s="18">
        <v>1</v>
      </c>
      <c r="AK106" s="18">
        <v>1</v>
      </c>
      <c r="AL106" s="18">
        <v>1</v>
      </c>
      <c r="AM106" s="18">
        <v>1</v>
      </c>
      <c r="AN106" s="18">
        <v>1</v>
      </c>
      <c r="AO106" s="18">
        <v>1</v>
      </c>
      <c r="AP106" s="18">
        <v>1</v>
      </c>
      <c r="AQ106" s="18">
        <v>1</v>
      </c>
      <c r="AR106" s="18">
        <v>1</v>
      </c>
      <c r="AS106" s="18">
        <v>1</v>
      </c>
      <c r="AT106" s="18">
        <v>1</v>
      </c>
      <c r="AU106" s="18">
        <v>1</v>
      </c>
      <c r="AV106" s="18">
        <v>1</v>
      </c>
      <c r="AW106" s="18">
        <v>1</v>
      </c>
      <c r="AX106" s="18">
        <v>1</v>
      </c>
      <c r="AY106" s="18">
        <v>1</v>
      </c>
      <c r="AZ106" s="18">
        <v>1</v>
      </c>
      <c r="BA106" s="18">
        <v>1</v>
      </c>
      <c r="BB106" s="18">
        <v>1</v>
      </c>
      <c r="BC106" s="18">
        <v>1</v>
      </c>
      <c r="BD106" s="18">
        <v>1</v>
      </c>
      <c r="BE106" s="18">
        <v>1</v>
      </c>
      <c r="BF106" s="18">
        <v>1</v>
      </c>
      <c r="BG106" s="18">
        <v>1</v>
      </c>
      <c r="BH106" s="18">
        <v>1</v>
      </c>
      <c r="BI106" s="18">
        <v>1</v>
      </c>
      <c r="BJ106" s="18">
        <v>1</v>
      </c>
      <c r="BK106" s="18">
        <v>1</v>
      </c>
      <c r="BL106" s="18">
        <v>1</v>
      </c>
      <c r="BM106" s="18">
        <v>1</v>
      </c>
      <c r="BN106" s="18">
        <v>1</v>
      </c>
      <c r="BO106" s="18">
        <v>1</v>
      </c>
      <c r="BP106" s="18">
        <v>1</v>
      </c>
      <c r="BQ106" s="18">
        <v>1</v>
      </c>
      <c r="BR106" s="18">
        <v>1</v>
      </c>
      <c r="BS106" s="18">
        <v>1</v>
      </c>
      <c r="BT106" s="18">
        <v>1</v>
      </c>
      <c r="BU106" s="18">
        <v>1</v>
      </c>
      <c r="BV106" s="18">
        <v>1</v>
      </c>
      <c r="BW106" s="18">
        <v>1</v>
      </c>
      <c r="BX106" s="18">
        <v>1</v>
      </c>
      <c r="BY106" s="18">
        <v>1</v>
      </c>
      <c r="BZ106" s="18">
        <v>1</v>
      </c>
      <c r="CA106" s="18">
        <v>1</v>
      </c>
      <c r="CB106" s="18">
        <v>1</v>
      </c>
      <c r="CC106" s="18">
        <v>1</v>
      </c>
      <c r="CD106" s="18">
        <v>1</v>
      </c>
      <c r="CE106" s="18">
        <v>1</v>
      </c>
      <c r="CF106" s="18">
        <v>1</v>
      </c>
      <c r="CG106" s="18">
        <v>1</v>
      </c>
      <c r="CH106" s="18">
        <v>1</v>
      </c>
      <c r="CI106" s="18">
        <v>1</v>
      </c>
      <c r="CJ106" s="18">
        <v>1</v>
      </c>
      <c r="CK106" s="18">
        <v>1</v>
      </c>
      <c r="CL106" s="18">
        <v>1</v>
      </c>
      <c r="CM106" s="18">
        <v>1</v>
      </c>
      <c r="CN106" s="18">
        <v>1</v>
      </c>
      <c r="CO106" s="18">
        <v>1</v>
      </c>
      <c r="CP106" s="18">
        <v>1</v>
      </c>
      <c r="CQ106" s="18">
        <v>1</v>
      </c>
      <c r="CR106" s="18">
        <v>1</v>
      </c>
      <c r="CS106" s="18">
        <v>1</v>
      </c>
      <c r="CT106" s="18">
        <v>1</v>
      </c>
      <c r="CU106" s="18">
        <v>1</v>
      </c>
      <c r="CV106" s="18">
        <v>1</v>
      </c>
      <c r="CW106" s="18">
        <v>1</v>
      </c>
      <c r="CX106" s="18">
        <v>1</v>
      </c>
      <c r="CY106" s="18">
        <v>1</v>
      </c>
      <c r="CZ106" s="18">
        <v>1</v>
      </c>
      <c r="DA106" s="18">
        <v>1</v>
      </c>
      <c r="DB106" s="18">
        <v>1</v>
      </c>
      <c r="DC106" s="18">
        <v>1</v>
      </c>
      <c r="DD106" s="18">
        <v>1</v>
      </c>
      <c r="DE106" s="18">
        <v>1</v>
      </c>
      <c r="DF106" s="18">
        <v>1</v>
      </c>
      <c r="DG106" s="18">
        <v>1</v>
      </c>
      <c r="DH106" s="18">
        <v>1</v>
      </c>
      <c r="DI106" s="18">
        <v>1</v>
      </c>
      <c r="DJ106" s="18">
        <v>1</v>
      </c>
      <c r="DL106" s="15" t="str">
        <f t="shared" si="10"/>
        <v>.Iron and Steel.Steel Product.Slabs.Cold RolledSKservice_request.Iron and Steel.Steel Product.Slabs.Cold Rolled.Cold Roll</v>
      </c>
      <c r="DM106" s="49"/>
    </row>
    <row r="107" spans="1:117" x14ac:dyDescent="0.3">
      <c r="A107" t="s">
        <v>46</v>
      </c>
      <c r="C107" t="s">
        <v>27</v>
      </c>
      <c r="G107" s="11" t="s">
        <v>141</v>
      </c>
      <c r="J107" t="s">
        <v>47</v>
      </c>
      <c r="K107" s="44" t="s">
        <v>24</v>
      </c>
      <c r="L107" s="39"/>
      <c r="M107" s="42" t="s">
        <v>25</v>
      </c>
      <c r="N107" s="18">
        <v>0</v>
      </c>
      <c r="O107" s="18">
        <v>0</v>
      </c>
      <c r="P107" s="18">
        <v>0</v>
      </c>
      <c r="Q107" s="18">
        <v>0</v>
      </c>
      <c r="R107" s="18">
        <v>0</v>
      </c>
      <c r="S107" s="18">
        <v>0</v>
      </c>
      <c r="T107" s="18">
        <v>0</v>
      </c>
      <c r="U107" s="18">
        <v>0</v>
      </c>
      <c r="V107" s="18">
        <v>0</v>
      </c>
      <c r="W107" s="18">
        <v>0</v>
      </c>
      <c r="X107" s="18">
        <v>0</v>
      </c>
      <c r="Y107" s="18">
        <v>0</v>
      </c>
      <c r="Z107" s="18">
        <v>0</v>
      </c>
      <c r="AA107" s="18">
        <v>0</v>
      </c>
      <c r="AB107" s="18">
        <v>0</v>
      </c>
      <c r="AC107" s="18">
        <v>0</v>
      </c>
      <c r="AD107" s="18">
        <v>0</v>
      </c>
      <c r="AE107" s="18">
        <v>0</v>
      </c>
      <c r="AF107" s="18">
        <v>0</v>
      </c>
      <c r="AG107" s="18">
        <v>0</v>
      </c>
      <c r="AH107" s="18">
        <v>0</v>
      </c>
      <c r="AI107" s="18">
        <v>0</v>
      </c>
      <c r="AJ107" s="18">
        <v>0</v>
      </c>
      <c r="AK107" s="18">
        <v>0</v>
      </c>
      <c r="AL107" s="18">
        <v>0</v>
      </c>
      <c r="AM107" s="18">
        <v>0</v>
      </c>
      <c r="AN107" s="18">
        <v>0</v>
      </c>
      <c r="AO107" s="18">
        <v>0</v>
      </c>
      <c r="AP107" s="18">
        <v>0</v>
      </c>
      <c r="AQ107" s="18">
        <v>0</v>
      </c>
      <c r="AR107" s="18">
        <v>0</v>
      </c>
      <c r="AS107" s="18">
        <v>0</v>
      </c>
      <c r="AT107" s="18">
        <v>0</v>
      </c>
      <c r="AU107" s="18">
        <v>0</v>
      </c>
      <c r="AV107" s="18">
        <v>0</v>
      </c>
      <c r="AW107" s="18">
        <v>0</v>
      </c>
      <c r="AX107" s="18">
        <v>0</v>
      </c>
      <c r="AY107" s="18">
        <v>0</v>
      </c>
      <c r="AZ107" s="18">
        <v>0</v>
      </c>
      <c r="BA107" s="18">
        <v>0</v>
      </c>
      <c r="BB107" s="18">
        <v>0</v>
      </c>
      <c r="BC107" s="18">
        <v>0</v>
      </c>
      <c r="BD107" s="18">
        <v>0</v>
      </c>
      <c r="BE107" s="18">
        <v>0</v>
      </c>
      <c r="BF107" s="18">
        <v>0</v>
      </c>
      <c r="BG107" s="18">
        <v>0</v>
      </c>
      <c r="BH107" s="18">
        <v>0</v>
      </c>
      <c r="BI107" s="18">
        <v>0</v>
      </c>
      <c r="BJ107" s="18">
        <v>0</v>
      </c>
      <c r="BK107" s="18">
        <v>0</v>
      </c>
      <c r="BL107" s="18">
        <v>0</v>
      </c>
      <c r="BM107" s="18">
        <v>0</v>
      </c>
      <c r="BN107" s="18">
        <v>0</v>
      </c>
      <c r="BO107" s="18">
        <v>0</v>
      </c>
      <c r="BP107" s="18">
        <v>0</v>
      </c>
      <c r="BQ107" s="18">
        <v>0</v>
      </c>
      <c r="BR107" s="18">
        <v>0</v>
      </c>
      <c r="BS107" s="18">
        <v>0</v>
      </c>
      <c r="BT107" s="18">
        <v>0</v>
      </c>
      <c r="BU107" s="18">
        <v>0</v>
      </c>
      <c r="BV107" s="18">
        <v>0</v>
      </c>
      <c r="BW107" s="18">
        <v>0</v>
      </c>
      <c r="BX107" s="18">
        <v>0</v>
      </c>
      <c r="BY107" s="18">
        <v>0</v>
      </c>
      <c r="BZ107" s="18">
        <v>0</v>
      </c>
      <c r="CA107" s="18">
        <v>0</v>
      </c>
      <c r="CB107" s="18">
        <v>0</v>
      </c>
      <c r="CC107" s="18">
        <v>0</v>
      </c>
      <c r="CD107" s="18">
        <v>0</v>
      </c>
      <c r="CE107" s="18">
        <v>0</v>
      </c>
      <c r="CF107" s="18">
        <v>0</v>
      </c>
      <c r="CG107" s="18">
        <v>0</v>
      </c>
      <c r="CH107" s="18">
        <v>0</v>
      </c>
      <c r="CI107" s="18">
        <v>0</v>
      </c>
      <c r="CJ107" s="18">
        <v>0</v>
      </c>
      <c r="CK107" s="18">
        <v>0</v>
      </c>
      <c r="CL107" s="18">
        <v>0</v>
      </c>
      <c r="CM107" s="18">
        <v>0</v>
      </c>
      <c r="CN107" s="18">
        <v>0</v>
      </c>
      <c r="CO107" s="18">
        <v>0</v>
      </c>
      <c r="CP107" s="18">
        <v>0</v>
      </c>
      <c r="CQ107" s="18">
        <v>0</v>
      </c>
      <c r="CR107" s="18">
        <v>0</v>
      </c>
      <c r="CS107" s="18">
        <v>0</v>
      </c>
      <c r="CT107" s="18">
        <v>0</v>
      </c>
      <c r="CU107" s="18">
        <v>0</v>
      </c>
      <c r="CV107" s="18">
        <v>0</v>
      </c>
      <c r="CW107" s="18">
        <v>0</v>
      </c>
      <c r="CX107" s="18">
        <v>0</v>
      </c>
      <c r="CY107" s="18">
        <v>0</v>
      </c>
      <c r="CZ107" s="18">
        <v>0</v>
      </c>
      <c r="DA107" s="18">
        <v>0</v>
      </c>
      <c r="DB107" s="18">
        <v>0</v>
      </c>
      <c r="DC107" s="18">
        <v>0</v>
      </c>
      <c r="DD107" s="18">
        <v>0</v>
      </c>
      <c r="DE107" s="18">
        <v>0</v>
      </c>
      <c r="DF107" s="18">
        <v>0</v>
      </c>
      <c r="DG107" s="18">
        <v>0</v>
      </c>
      <c r="DH107" s="18">
        <v>0</v>
      </c>
      <c r="DI107" s="18">
        <v>0</v>
      </c>
      <c r="DJ107" s="18">
        <v>0</v>
      </c>
      <c r="DL107" s="15" t="str">
        <f t="shared" si="10"/>
        <v>.Iron and Steel.Steel Product.Slabs.Cold Rolled.ElectroCleanSKservice_request.Iron and Steel.Steel Product.Slabs.Cold Rolled.ElectroClean.Anneal Temper</v>
      </c>
      <c r="DM107" s="49"/>
    </row>
    <row r="108" spans="1:117" x14ac:dyDescent="0.3">
      <c r="A108" t="s">
        <v>46</v>
      </c>
      <c r="C108" t="s">
        <v>27</v>
      </c>
      <c r="G108" s="11" t="s">
        <v>141</v>
      </c>
      <c r="J108" t="s">
        <v>48</v>
      </c>
      <c r="K108" s="44" t="s">
        <v>24</v>
      </c>
      <c r="L108" s="39"/>
      <c r="M108" s="42" t="s">
        <v>25</v>
      </c>
      <c r="N108" s="18">
        <v>0</v>
      </c>
      <c r="O108" s="18">
        <v>0</v>
      </c>
      <c r="P108" s="18">
        <v>0</v>
      </c>
      <c r="Q108" s="18">
        <v>0</v>
      </c>
      <c r="R108" s="18">
        <v>0</v>
      </c>
      <c r="S108" s="18">
        <v>0</v>
      </c>
      <c r="T108" s="18">
        <v>0</v>
      </c>
      <c r="U108" s="18">
        <v>0</v>
      </c>
      <c r="V108" s="18">
        <v>0</v>
      </c>
      <c r="W108" s="18">
        <v>0</v>
      </c>
      <c r="X108" s="18">
        <v>0</v>
      </c>
      <c r="Y108" s="18">
        <v>0</v>
      </c>
      <c r="Z108" s="18">
        <v>0</v>
      </c>
      <c r="AA108" s="18">
        <v>0</v>
      </c>
      <c r="AB108" s="18">
        <v>0</v>
      </c>
      <c r="AC108" s="18">
        <v>0</v>
      </c>
      <c r="AD108" s="18">
        <v>0</v>
      </c>
      <c r="AE108" s="18">
        <v>0</v>
      </c>
      <c r="AF108" s="18">
        <v>0</v>
      </c>
      <c r="AG108" s="18">
        <v>0</v>
      </c>
      <c r="AH108" s="18">
        <v>0</v>
      </c>
      <c r="AI108" s="18">
        <v>0</v>
      </c>
      <c r="AJ108" s="18">
        <v>0</v>
      </c>
      <c r="AK108" s="18">
        <v>0</v>
      </c>
      <c r="AL108" s="18">
        <v>0</v>
      </c>
      <c r="AM108" s="18">
        <v>0</v>
      </c>
      <c r="AN108" s="18">
        <v>0</v>
      </c>
      <c r="AO108" s="18">
        <v>0</v>
      </c>
      <c r="AP108" s="18">
        <v>0</v>
      </c>
      <c r="AQ108" s="18">
        <v>0</v>
      </c>
      <c r="AR108" s="18">
        <v>0</v>
      </c>
      <c r="AS108" s="18">
        <v>0</v>
      </c>
      <c r="AT108" s="18">
        <v>0</v>
      </c>
      <c r="AU108" s="18">
        <v>0</v>
      </c>
      <c r="AV108" s="18">
        <v>0</v>
      </c>
      <c r="AW108" s="18">
        <v>0</v>
      </c>
      <c r="AX108" s="18">
        <v>0</v>
      </c>
      <c r="AY108" s="18">
        <v>0</v>
      </c>
      <c r="AZ108" s="18">
        <v>0</v>
      </c>
      <c r="BA108" s="18">
        <v>0</v>
      </c>
      <c r="BB108" s="18">
        <v>0</v>
      </c>
      <c r="BC108" s="18">
        <v>0</v>
      </c>
      <c r="BD108" s="18">
        <v>0</v>
      </c>
      <c r="BE108" s="18">
        <v>0</v>
      </c>
      <c r="BF108" s="18">
        <v>0</v>
      </c>
      <c r="BG108" s="18">
        <v>0</v>
      </c>
      <c r="BH108" s="18">
        <v>0</v>
      </c>
      <c r="BI108" s="18">
        <v>0</v>
      </c>
      <c r="BJ108" s="18">
        <v>0</v>
      </c>
      <c r="BK108" s="18">
        <v>0</v>
      </c>
      <c r="BL108" s="18">
        <v>0</v>
      </c>
      <c r="BM108" s="18">
        <v>0</v>
      </c>
      <c r="BN108" s="18">
        <v>0</v>
      </c>
      <c r="BO108" s="18">
        <v>0</v>
      </c>
      <c r="BP108" s="18">
        <v>0</v>
      </c>
      <c r="BQ108" s="18">
        <v>0</v>
      </c>
      <c r="BR108" s="18">
        <v>0</v>
      </c>
      <c r="BS108" s="18">
        <v>0</v>
      </c>
      <c r="BT108" s="18">
        <v>0</v>
      </c>
      <c r="BU108" s="18">
        <v>0</v>
      </c>
      <c r="BV108" s="18">
        <v>0</v>
      </c>
      <c r="BW108" s="18">
        <v>0</v>
      </c>
      <c r="BX108" s="18">
        <v>0</v>
      </c>
      <c r="BY108" s="18">
        <v>0</v>
      </c>
      <c r="BZ108" s="18">
        <v>0</v>
      </c>
      <c r="CA108" s="18">
        <v>0</v>
      </c>
      <c r="CB108" s="18">
        <v>0</v>
      </c>
      <c r="CC108" s="18">
        <v>0</v>
      </c>
      <c r="CD108" s="18">
        <v>0</v>
      </c>
      <c r="CE108" s="18">
        <v>0</v>
      </c>
      <c r="CF108" s="18">
        <v>0</v>
      </c>
      <c r="CG108" s="18">
        <v>0</v>
      </c>
      <c r="CH108" s="18">
        <v>0</v>
      </c>
      <c r="CI108" s="18">
        <v>0</v>
      </c>
      <c r="CJ108" s="18">
        <v>0</v>
      </c>
      <c r="CK108" s="18">
        <v>0</v>
      </c>
      <c r="CL108" s="18">
        <v>0</v>
      </c>
      <c r="CM108" s="18">
        <v>0</v>
      </c>
      <c r="CN108" s="18">
        <v>0</v>
      </c>
      <c r="CO108" s="18">
        <v>0</v>
      </c>
      <c r="CP108" s="18">
        <v>0</v>
      </c>
      <c r="CQ108" s="18">
        <v>0</v>
      </c>
      <c r="CR108" s="18">
        <v>0</v>
      </c>
      <c r="CS108" s="18">
        <v>0</v>
      </c>
      <c r="CT108" s="18">
        <v>0</v>
      </c>
      <c r="CU108" s="18">
        <v>0</v>
      </c>
      <c r="CV108" s="18">
        <v>0</v>
      </c>
      <c r="CW108" s="18">
        <v>0</v>
      </c>
      <c r="CX108" s="18">
        <v>0</v>
      </c>
      <c r="CY108" s="18">
        <v>0</v>
      </c>
      <c r="CZ108" s="18">
        <v>0</v>
      </c>
      <c r="DA108" s="18">
        <v>0</v>
      </c>
      <c r="DB108" s="18">
        <v>0</v>
      </c>
      <c r="DC108" s="18">
        <v>0</v>
      </c>
      <c r="DD108" s="18">
        <v>0</v>
      </c>
      <c r="DE108" s="18">
        <v>0</v>
      </c>
      <c r="DF108" s="18">
        <v>0</v>
      </c>
      <c r="DG108" s="18">
        <v>0</v>
      </c>
      <c r="DH108" s="18">
        <v>0</v>
      </c>
      <c r="DI108" s="18">
        <v>0</v>
      </c>
      <c r="DJ108" s="18">
        <v>0</v>
      </c>
      <c r="DL108" s="15" t="str">
        <f t="shared" si="10"/>
        <v>.Iron and Steel.Steel Product.Slabs.Cold Rolled.ElectroCleanSKservice_request.Iron and Steel.Steel Product.Slabs.Cold Rolled.ElectroClean.Electric Steel</v>
      </c>
      <c r="DM108" s="49"/>
    </row>
    <row r="109" spans="1:117" x14ac:dyDescent="0.3">
      <c r="A109" t="s">
        <v>46</v>
      </c>
      <c r="C109" t="s">
        <v>27</v>
      </c>
      <c r="G109" s="11" t="s">
        <v>141</v>
      </c>
      <c r="J109" t="s">
        <v>49</v>
      </c>
      <c r="K109" s="44" t="s">
        <v>24</v>
      </c>
      <c r="L109" s="39"/>
      <c r="M109" s="42" t="s">
        <v>25</v>
      </c>
      <c r="N109" s="18">
        <v>0</v>
      </c>
      <c r="O109" s="18">
        <v>0</v>
      </c>
      <c r="P109" s="18">
        <v>0</v>
      </c>
      <c r="Q109" s="18">
        <v>0</v>
      </c>
      <c r="R109" s="18">
        <v>0</v>
      </c>
      <c r="S109" s="18">
        <v>0</v>
      </c>
      <c r="T109" s="18">
        <v>0</v>
      </c>
      <c r="U109" s="18">
        <v>0</v>
      </c>
      <c r="V109" s="18">
        <v>0</v>
      </c>
      <c r="W109" s="18">
        <v>0</v>
      </c>
      <c r="X109" s="18">
        <v>0</v>
      </c>
      <c r="Y109" s="18">
        <v>0</v>
      </c>
      <c r="Z109" s="18">
        <v>0</v>
      </c>
      <c r="AA109" s="18">
        <v>0</v>
      </c>
      <c r="AB109" s="18">
        <v>0</v>
      </c>
      <c r="AC109" s="18">
        <v>0</v>
      </c>
      <c r="AD109" s="18">
        <v>0</v>
      </c>
      <c r="AE109" s="18">
        <v>0</v>
      </c>
      <c r="AF109" s="18">
        <v>0</v>
      </c>
      <c r="AG109" s="18">
        <v>0</v>
      </c>
      <c r="AH109" s="18">
        <v>0</v>
      </c>
      <c r="AI109" s="18">
        <v>0</v>
      </c>
      <c r="AJ109" s="18">
        <v>0</v>
      </c>
      <c r="AK109" s="18">
        <v>0</v>
      </c>
      <c r="AL109" s="18">
        <v>0</v>
      </c>
      <c r="AM109" s="18">
        <v>0</v>
      </c>
      <c r="AN109" s="18">
        <v>0</v>
      </c>
      <c r="AO109" s="18">
        <v>0</v>
      </c>
      <c r="AP109" s="18">
        <v>0</v>
      </c>
      <c r="AQ109" s="18">
        <v>0</v>
      </c>
      <c r="AR109" s="18">
        <v>0</v>
      </c>
      <c r="AS109" s="18">
        <v>0</v>
      </c>
      <c r="AT109" s="18">
        <v>0</v>
      </c>
      <c r="AU109" s="18">
        <v>0</v>
      </c>
      <c r="AV109" s="18">
        <v>0</v>
      </c>
      <c r="AW109" s="18">
        <v>0</v>
      </c>
      <c r="AX109" s="18">
        <v>0</v>
      </c>
      <c r="AY109" s="18">
        <v>0</v>
      </c>
      <c r="AZ109" s="18">
        <v>0</v>
      </c>
      <c r="BA109" s="18">
        <v>0</v>
      </c>
      <c r="BB109" s="18">
        <v>0</v>
      </c>
      <c r="BC109" s="18">
        <v>0</v>
      </c>
      <c r="BD109" s="18">
        <v>0</v>
      </c>
      <c r="BE109" s="18">
        <v>0</v>
      </c>
      <c r="BF109" s="18">
        <v>0</v>
      </c>
      <c r="BG109" s="18">
        <v>0</v>
      </c>
      <c r="BH109" s="18">
        <v>0</v>
      </c>
      <c r="BI109" s="18">
        <v>0</v>
      </c>
      <c r="BJ109" s="18">
        <v>0</v>
      </c>
      <c r="BK109" s="18">
        <v>0</v>
      </c>
      <c r="BL109" s="18">
        <v>0</v>
      </c>
      <c r="BM109" s="18">
        <v>0</v>
      </c>
      <c r="BN109" s="18">
        <v>0</v>
      </c>
      <c r="BO109" s="18">
        <v>0</v>
      </c>
      <c r="BP109" s="18">
        <v>0</v>
      </c>
      <c r="BQ109" s="18">
        <v>0</v>
      </c>
      <c r="BR109" s="18">
        <v>0</v>
      </c>
      <c r="BS109" s="18">
        <v>0</v>
      </c>
      <c r="BT109" s="18">
        <v>0</v>
      </c>
      <c r="BU109" s="18">
        <v>0</v>
      </c>
      <c r="BV109" s="18">
        <v>0</v>
      </c>
      <c r="BW109" s="18">
        <v>0</v>
      </c>
      <c r="BX109" s="18">
        <v>0</v>
      </c>
      <c r="BY109" s="18">
        <v>0</v>
      </c>
      <c r="BZ109" s="18">
        <v>0</v>
      </c>
      <c r="CA109" s="18">
        <v>0</v>
      </c>
      <c r="CB109" s="18">
        <v>0</v>
      </c>
      <c r="CC109" s="18">
        <v>0</v>
      </c>
      <c r="CD109" s="18">
        <v>0</v>
      </c>
      <c r="CE109" s="18">
        <v>0</v>
      </c>
      <c r="CF109" s="18">
        <v>0</v>
      </c>
      <c r="CG109" s="18">
        <v>0</v>
      </c>
      <c r="CH109" s="18">
        <v>0</v>
      </c>
      <c r="CI109" s="18">
        <v>0</v>
      </c>
      <c r="CJ109" s="18">
        <v>0</v>
      </c>
      <c r="CK109" s="18">
        <v>0</v>
      </c>
      <c r="CL109" s="18">
        <v>0</v>
      </c>
      <c r="CM109" s="18">
        <v>0</v>
      </c>
      <c r="CN109" s="18">
        <v>0</v>
      </c>
      <c r="CO109" s="18">
        <v>0</v>
      </c>
      <c r="CP109" s="18">
        <v>0</v>
      </c>
      <c r="CQ109" s="18">
        <v>0</v>
      </c>
      <c r="CR109" s="18">
        <v>0</v>
      </c>
      <c r="CS109" s="18">
        <v>0</v>
      </c>
      <c r="CT109" s="18">
        <v>0</v>
      </c>
      <c r="CU109" s="18">
        <v>0</v>
      </c>
      <c r="CV109" s="18">
        <v>0</v>
      </c>
      <c r="CW109" s="18">
        <v>0</v>
      </c>
      <c r="CX109" s="18">
        <v>0</v>
      </c>
      <c r="CY109" s="18">
        <v>0</v>
      </c>
      <c r="CZ109" s="18">
        <v>0</v>
      </c>
      <c r="DA109" s="18">
        <v>0</v>
      </c>
      <c r="DB109" s="18">
        <v>0</v>
      </c>
      <c r="DC109" s="18">
        <v>0</v>
      </c>
      <c r="DD109" s="18">
        <v>0</v>
      </c>
      <c r="DE109" s="18">
        <v>0</v>
      </c>
      <c r="DF109" s="18">
        <v>0</v>
      </c>
      <c r="DG109" s="18">
        <v>0</v>
      </c>
      <c r="DH109" s="18">
        <v>0</v>
      </c>
      <c r="DI109" s="18">
        <v>0</v>
      </c>
      <c r="DJ109" s="18">
        <v>0</v>
      </c>
      <c r="DL109" s="15" t="str">
        <f t="shared" si="10"/>
        <v>.Iron and Steel.Steel Product.Slabs.Cold Rolled.ElectroCleanSKservice_request.Iron and Steel.Steel Product.Slabs.Cold Rolled.ElectroClean.Electrocleancomp</v>
      </c>
      <c r="DM109" s="49"/>
    </row>
    <row r="110" spans="1:117" x14ac:dyDescent="0.3">
      <c r="A110" t="s">
        <v>46</v>
      </c>
      <c r="C110" t="s">
        <v>27</v>
      </c>
      <c r="G110" s="11" t="s">
        <v>141</v>
      </c>
      <c r="J110" t="s">
        <v>50</v>
      </c>
      <c r="K110" s="44" t="s">
        <v>24</v>
      </c>
      <c r="L110" s="39"/>
      <c r="M110" s="42" t="s">
        <v>25</v>
      </c>
      <c r="N110" s="18">
        <v>0</v>
      </c>
      <c r="O110" s="18">
        <v>0</v>
      </c>
      <c r="P110" s="18">
        <v>0</v>
      </c>
      <c r="Q110" s="18">
        <v>0</v>
      </c>
      <c r="R110" s="18">
        <v>0</v>
      </c>
      <c r="S110" s="18">
        <v>0</v>
      </c>
      <c r="T110" s="18">
        <v>0</v>
      </c>
      <c r="U110" s="18">
        <v>0</v>
      </c>
      <c r="V110" s="18">
        <v>0</v>
      </c>
      <c r="W110" s="18">
        <v>0</v>
      </c>
      <c r="X110" s="18">
        <v>0</v>
      </c>
      <c r="Y110" s="18">
        <v>0</v>
      </c>
      <c r="Z110" s="18">
        <v>0</v>
      </c>
      <c r="AA110" s="18">
        <v>0</v>
      </c>
      <c r="AB110" s="18">
        <v>0</v>
      </c>
      <c r="AC110" s="18">
        <v>0</v>
      </c>
      <c r="AD110" s="18">
        <v>0</v>
      </c>
      <c r="AE110" s="18">
        <v>0</v>
      </c>
      <c r="AF110" s="18">
        <v>0</v>
      </c>
      <c r="AG110" s="18">
        <v>0</v>
      </c>
      <c r="AH110" s="18">
        <v>0</v>
      </c>
      <c r="AI110" s="18">
        <v>0</v>
      </c>
      <c r="AJ110" s="18">
        <v>0</v>
      </c>
      <c r="AK110" s="18">
        <v>0</v>
      </c>
      <c r="AL110" s="18">
        <v>0</v>
      </c>
      <c r="AM110" s="18">
        <v>0</v>
      </c>
      <c r="AN110" s="18">
        <v>0</v>
      </c>
      <c r="AO110" s="18">
        <v>0</v>
      </c>
      <c r="AP110" s="18">
        <v>0</v>
      </c>
      <c r="AQ110" s="18">
        <v>0</v>
      </c>
      <c r="AR110" s="18">
        <v>0</v>
      </c>
      <c r="AS110" s="18">
        <v>0</v>
      </c>
      <c r="AT110" s="18">
        <v>0</v>
      </c>
      <c r="AU110" s="18">
        <v>0</v>
      </c>
      <c r="AV110" s="18">
        <v>0</v>
      </c>
      <c r="AW110" s="18">
        <v>0</v>
      </c>
      <c r="AX110" s="18">
        <v>0</v>
      </c>
      <c r="AY110" s="18">
        <v>0</v>
      </c>
      <c r="AZ110" s="18">
        <v>0</v>
      </c>
      <c r="BA110" s="18">
        <v>0</v>
      </c>
      <c r="BB110" s="18">
        <v>0</v>
      </c>
      <c r="BC110" s="18">
        <v>0</v>
      </c>
      <c r="BD110" s="18">
        <v>0</v>
      </c>
      <c r="BE110" s="18">
        <v>0</v>
      </c>
      <c r="BF110" s="18">
        <v>0</v>
      </c>
      <c r="BG110" s="18">
        <v>0</v>
      </c>
      <c r="BH110" s="18">
        <v>0</v>
      </c>
      <c r="BI110" s="18">
        <v>0</v>
      </c>
      <c r="BJ110" s="18">
        <v>0</v>
      </c>
      <c r="BK110" s="18">
        <v>0</v>
      </c>
      <c r="BL110" s="18">
        <v>0</v>
      </c>
      <c r="BM110" s="18">
        <v>0</v>
      </c>
      <c r="BN110" s="18">
        <v>0</v>
      </c>
      <c r="BO110" s="18">
        <v>0</v>
      </c>
      <c r="BP110" s="18">
        <v>0</v>
      </c>
      <c r="BQ110" s="18">
        <v>0</v>
      </c>
      <c r="BR110" s="18">
        <v>0</v>
      </c>
      <c r="BS110" s="18">
        <v>0</v>
      </c>
      <c r="BT110" s="18">
        <v>0</v>
      </c>
      <c r="BU110" s="18">
        <v>0</v>
      </c>
      <c r="BV110" s="18">
        <v>0</v>
      </c>
      <c r="BW110" s="18">
        <v>0</v>
      </c>
      <c r="BX110" s="18">
        <v>0</v>
      </c>
      <c r="BY110" s="18">
        <v>0</v>
      </c>
      <c r="BZ110" s="18">
        <v>0</v>
      </c>
      <c r="CA110" s="18">
        <v>0</v>
      </c>
      <c r="CB110" s="18">
        <v>0</v>
      </c>
      <c r="CC110" s="18">
        <v>0</v>
      </c>
      <c r="CD110" s="18">
        <v>0</v>
      </c>
      <c r="CE110" s="18">
        <v>0</v>
      </c>
      <c r="CF110" s="18">
        <v>0</v>
      </c>
      <c r="CG110" s="18">
        <v>0</v>
      </c>
      <c r="CH110" s="18">
        <v>0</v>
      </c>
      <c r="CI110" s="18">
        <v>0</v>
      </c>
      <c r="CJ110" s="18">
        <v>0</v>
      </c>
      <c r="CK110" s="18">
        <v>0</v>
      </c>
      <c r="CL110" s="18">
        <v>0</v>
      </c>
      <c r="CM110" s="18">
        <v>0</v>
      </c>
      <c r="CN110" s="18">
        <v>0</v>
      </c>
      <c r="CO110" s="18">
        <v>0</v>
      </c>
      <c r="CP110" s="18">
        <v>0</v>
      </c>
      <c r="CQ110" s="18">
        <v>0</v>
      </c>
      <c r="CR110" s="18">
        <v>0</v>
      </c>
      <c r="CS110" s="18">
        <v>0</v>
      </c>
      <c r="CT110" s="18">
        <v>0</v>
      </c>
      <c r="CU110" s="18">
        <v>0</v>
      </c>
      <c r="CV110" s="18">
        <v>0</v>
      </c>
      <c r="CW110" s="18">
        <v>0</v>
      </c>
      <c r="CX110" s="18">
        <v>0</v>
      </c>
      <c r="CY110" s="18">
        <v>0</v>
      </c>
      <c r="CZ110" s="18">
        <v>0</v>
      </c>
      <c r="DA110" s="18">
        <v>0</v>
      </c>
      <c r="DB110" s="18">
        <v>0</v>
      </c>
      <c r="DC110" s="18">
        <v>0</v>
      </c>
      <c r="DD110" s="18">
        <v>0</v>
      </c>
      <c r="DE110" s="18">
        <v>0</v>
      </c>
      <c r="DF110" s="18">
        <v>0</v>
      </c>
      <c r="DG110" s="18">
        <v>0</v>
      </c>
      <c r="DH110" s="18">
        <v>0</v>
      </c>
      <c r="DI110" s="18">
        <v>0</v>
      </c>
      <c r="DJ110" s="18">
        <v>0</v>
      </c>
      <c r="DL110" s="15" t="str">
        <f t="shared" si="10"/>
        <v>.Iron and Steel.Steel Product.Slabs.Cold Rolled.ElectroCleanSKservice_request.Iron and Steel.Steel Product.Slabs.Cold Rolled.ElectroClean.Tin Plate</v>
      </c>
      <c r="DM110" s="49"/>
    </row>
    <row r="111" spans="1:117" x14ac:dyDescent="0.3">
      <c r="A111" t="s">
        <v>54</v>
      </c>
      <c r="C111" t="s">
        <v>27</v>
      </c>
      <c r="G111" s="11" t="s">
        <v>141</v>
      </c>
      <c r="J111" t="s">
        <v>55</v>
      </c>
      <c r="K111" s="44" t="s">
        <v>24</v>
      </c>
      <c r="L111" s="39"/>
      <c r="M111" s="42" t="s">
        <v>25</v>
      </c>
      <c r="N111" s="18">
        <v>1</v>
      </c>
      <c r="O111" s="18">
        <v>1</v>
      </c>
      <c r="P111" s="18">
        <v>1</v>
      </c>
      <c r="Q111" s="18">
        <v>1</v>
      </c>
      <c r="R111" s="18">
        <v>1</v>
      </c>
      <c r="S111" s="18">
        <v>1</v>
      </c>
      <c r="T111" s="18">
        <v>1</v>
      </c>
      <c r="U111" s="18">
        <v>1</v>
      </c>
      <c r="V111" s="18">
        <v>1</v>
      </c>
      <c r="W111" s="18">
        <v>1</v>
      </c>
      <c r="X111" s="18">
        <v>1</v>
      </c>
      <c r="Y111" s="18">
        <v>1</v>
      </c>
      <c r="Z111" s="18">
        <v>1</v>
      </c>
      <c r="AA111" s="18">
        <v>1</v>
      </c>
      <c r="AB111" s="18">
        <v>1</v>
      </c>
      <c r="AC111" s="18">
        <v>1</v>
      </c>
      <c r="AD111" s="18">
        <v>1</v>
      </c>
      <c r="AE111" s="18">
        <v>1</v>
      </c>
      <c r="AF111" s="18">
        <v>1</v>
      </c>
      <c r="AG111" s="18">
        <v>1</v>
      </c>
      <c r="AH111" s="18">
        <v>1</v>
      </c>
      <c r="AI111" s="18">
        <v>1</v>
      </c>
      <c r="AJ111" s="18">
        <v>1</v>
      </c>
      <c r="AK111" s="18">
        <v>1</v>
      </c>
      <c r="AL111" s="18">
        <v>1</v>
      </c>
      <c r="AM111" s="18">
        <v>1</v>
      </c>
      <c r="AN111" s="18">
        <v>1</v>
      </c>
      <c r="AO111" s="18">
        <v>1</v>
      </c>
      <c r="AP111" s="18">
        <v>1</v>
      </c>
      <c r="AQ111" s="18">
        <v>1</v>
      </c>
      <c r="AR111" s="18">
        <v>1</v>
      </c>
      <c r="AS111" s="18">
        <v>1</v>
      </c>
      <c r="AT111" s="18">
        <v>1</v>
      </c>
      <c r="AU111" s="18">
        <v>1</v>
      </c>
      <c r="AV111" s="18">
        <v>1</v>
      </c>
      <c r="AW111" s="18">
        <v>1</v>
      </c>
      <c r="AX111" s="18">
        <v>1</v>
      </c>
      <c r="AY111" s="18">
        <v>1</v>
      </c>
      <c r="AZ111" s="18">
        <v>1</v>
      </c>
      <c r="BA111" s="18">
        <v>1</v>
      </c>
      <c r="BB111" s="18">
        <v>1</v>
      </c>
      <c r="BC111" s="18">
        <v>1</v>
      </c>
      <c r="BD111" s="18">
        <v>1</v>
      </c>
      <c r="BE111" s="18">
        <v>1</v>
      </c>
      <c r="BF111" s="18">
        <v>1</v>
      </c>
      <c r="BG111" s="18">
        <v>1</v>
      </c>
      <c r="BH111" s="18">
        <v>1</v>
      </c>
      <c r="BI111" s="18">
        <v>1</v>
      </c>
      <c r="BJ111" s="18">
        <v>1</v>
      </c>
      <c r="BK111" s="18">
        <v>1</v>
      </c>
      <c r="BL111" s="18">
        <v>1</v>
      </c>
      <c r="BM111" s="18">
        <v>1</v>
      </c>
      <c r="BN111" s="18">
        <v>1</v>
      </c>
      <c r="BO111" s="18">
        <v>1</v>
      </c>
      <c r="BP111" s="18">
        <v>1</v>
      </c>
      <c r="BQ111" s="18">
        <v>1</v>
      </c>
      <c r="BR111" s="18">
        <v>1</v>
      </c>
      <c r="BS111" s="18">
        <v>1</v>
      </c>
      <c r="BT111" s="18">
        <v>1</v>
      </c>
      <c r="BU111" s="18">
        <v>1</v>
      </c>
      <c r="BV111" s="18">
        <v>1</v>
      </c>
      <c r="BW111" s="18">
        <v>1</v>
      </c>
      <c r="BX111" s="18">
        <v>1</v>
      </c>
      <c r="BY111" s="18">
        <v>1</v>
      </c>
      <c r="BZ111" s="18">
        <v>1</v>
      </c>
      <c r="CA111" s="18">
        <v>1</v>
      </c>
      <c r="CB111" s="18">
        <v>1</v>
      </c>
      <c r="CC111" s="18">
        <v>1</v>
      </c>
      <c r="CD111" s="18">
        <v>1</v>
      </c>
      <c r="CE111" s="18">
        <v>1</v>
      </c>
      <c r="CF111" s="18">
        <v>1</v>
      </c>
      <c r="CG111" s="18">
        <v>1</v>
      </c>
      <c r="CH111" s="18">
        <v>1</v>
      </c>
      <c r="CI111" s="18">
        <v>1</v>
      </c>
      <c r="CJ111" s="18">
        <v>1</v>
      </c>
      <c r="CK111" s="18">
        <v>1</v>
      </c>
      <c r="CL111" s="18">
        <v>1</v>
      </c>
      <c r="CM111" s="18">
        <v>1</v>
      </c>
      <c r="CN111" s="18">
        <v>1</v>
      </c>
      <c r="CO111" s="18">
        <v>1</v>
      </c>
      <c r="CP111" s="18">
        <v>1</v>
      </c>
      <c r="CQ111" s="18">
        <v>1</v>
      </c>
      <c r="CR111" s="18">
        <v>1</v>
      </c>
      <c r="CS111" s="18">
        <v>1</v>
      </c>
      <c r="CT111" s="18">
        <v>1</v>
      </c>
      <c r="CU111" s="18">
        <v>1</v>
      </c>
      <c r="CV111" s="18">
        <v>1</v>
      </c>
      <c r="CW111" s="18">
        <v>1</v>
      </c>
      <c r="CX111" s="18">
        <v>1</v>
      </c>
      <c r="CY111" s="18">
        <v>1</v>
      </c>
      <c r="CZ111" s="18">
        <v>1</v>
      </c>
      <c r="DA111" s="18">
        <v>1</v>
      </c>
      <c r="DB111" s="18">
        <v>1</v>
      </c>
      <c r="DC111" s="18">
        <v>1</v>
      </c>
      <c r="DD111" s="18">
        <v>1</v>
      </c>
      <c r="DE111" s="18">
        <v>1</v>
      </c>
      <c r="DF111" s="18">
        <v>1</v>
      </c>
      <c r="DG111" s="18">
        <v>1</v>
      </c>
      <c r="DH111" s="18">
        <v>1</v>
      </c>
      <c r="DI111" s="18">
        <v>1</v>
      </c>
      <c r="DJ111" s="18">
        <v>1</v>
      </c>
      <c r="DL111" s="15" t="str">
        <f t="shared" si="10"/>
        <v>.Iron and Steel.Steel Product.Slabs.Slab FinishingSKservice_request.Iron and Steel.Steel Product.Slabs.Slab Finishing.Finishing Mills</v>
      </c>
      <c r="DM111" s="49"/>
    </row>
    <row r="112" spans="1:117" x14ac:dyDescent="0.3">
      <c r="A112" t="s">
        <v>56</v>
      </c>
      <c r="C112" t="s">
        <v>27</v>
      </c>
      <c r="G112" s="11" t="s">
        <v>141</v>
      </c>
      <c r="J112" t="s">
        <v>57</v>
      </c>
      <c r="K112" s="44" t="s">
        <v>24</v>
      </c>
      <c r="L112" s="39"/>
      <c r="M112" s="42" t="s">
        <v>25</v>
      </c>
      <c r="N112" s="18">
        <v>1</v>
      </c>
      <c r="O112" s="18">
        <v>1</v>
      </c>
      <c r="P112" s="18">
        <v>1</v>
      </c>
      <c r="Q112" s="18">
        <v>1</v>
      </c>
      <c r="R112" s="18">
        <v>1</v>
      </c>
      <c r="S112" s="18">
        <v>1</v>
      </c>
      <c r="T112" s="18">
        <v>1</v>
      </c>
      <c r="U112" s="18">
        <v>1</v>
      </c>
      <c r="V112" s="18">
        <v>1</v>
      </c>
      <c r="W112" s="18">
        <v>1</v>
      </c>
      <c r="X112" s="18">
        <v>1</v>
      </c>
      <c r="Y112" s="18">
        <v>1</v>
      </c>
      <c r="Z112" s="18">
        <v>1</v>
      </c>
      <c r="AA112" s="18">
        <v>1</v>
      </c>
      <c r="AB112" s="18">
        <v>1</v>
      </c>
      <c r="AC112" s="18">
        <v>1</v>
      </c>
      <c r="AD112" s="18">
        <v>1</v>
      </c>
      <c r="AE112" s="18">
        <v>1</v>
      </c>
      <c r="AF112" s="18">
        <v>1</v>
      </c>
      <c r="AG112" s="18">
        <v>1</v>
      </c>
      <c r="AH112" s="18">
        <v>1</v>
      </c>
      <c r="AI112" s="18">
        <v>1</v>
      </c>
      <c r="AJ112" s="18">
        <v>1</v>
      </c>
      <c r="AK112" s="18">
        <v>1</v>
      </c>
      <c r="AL112" s="18">
        <v>1</v>
      </c>
      <c r="AM112" s="18">
        <v>1</v>
      </c>
      <c r="AN112" s="18">
        <v>1</v>
      </c>
      <c r="AO112" s="18">
        <v>1</v>
      </c>
      <c r="AP112" s="18">
        <v>1</v>
      </c>
      <c r="AQ112" s="18">
        <v>1</v>
      </c>
      <c r="AR112" s="18">
        <v>1</v>
      </c>
      <c r="AS112" s="18">
        <v>1</v>
      </c>
      <c r="AT112" s="18">
        <v>1</v>
      </c>
      <c r="AU112" s="18">
        <v>1</v>
      </c>
      <c r="AV112" s="18">
        <v>1</v>
      </c>
      <c r="AW112" s="18">
        <v>1</v>
      </c>
      <c r="AX112" s="18">
        <v>1</v>
      </c>
      <c r="AY112" s="18">
        <v>1</v>
      </c>
      <c r="AZ112" s="18">
        <v>1</v>
      </c>
      <c r="BA112" s="18">
        <v>1</v>
      </c>
      <c r="BB112" s="18">
        <v>1</v>
      </c>
      <c r="BC112" s="18">
        <v>1</v>
      </c>
      <c r="BD112" s="18">
        <v>1</v>
      </c>
      <c r="BE112" s="18">
        <v>1</v>
      </c>
      <c r="BF112" s="18">
        <v>1</v>
      </c>
      <c r="BG112" s="18">
        <v>1</v>
      </c>
      <c r="BH112" s="18">
        <v>1</v>
      </c>
      <c r="BI112" s="18">
        <v>1</v>
      </c>
      <c r="BJ112" s="18">
        <v>1</v>
      </c>
      <c r="BK112" s="18">
        <v>1</v>
      </c>
      <c r="BL112" s="18">
        <v>1</v>
      </c>
      <c r="BM112" s="18">
        <v>1</v>
      </c>
      <c r="BN112" s="18">
        <v>1</v>
      </c>
      <c r="BO112" s="18">
        <v>1</v>
      </c>
      <c r="BP112" s="18">
        <v>1</v>
      </c>
      <c r="BQ112" s="18">
        <v>1</v>
      </c>
      <c r="BR112" s="18">
        <v>1</v>
      </c>
      <c r="BS112" s="18">
        <v>1</v>
      </c>
      <c r="BT112" s="18">
        <v>1</v>
      </c>
      <c r="BU112" s="18">
        <v>1</v>
      </c>
      <c r="BV112" s="18">
        <v>1</v>
      </c>
      <c r="BW112" s="18">
        <v>1</v>
      </c>
      <c r="BX112" s="18">
        <v>1</v>
      </c>
      <c r="BY112" s="18">
        <v>1</v>
      </c>
      <c r="BZ112" s="18">
        <v>1</v>
      </c>
      <c r="CA112" s="18">
        <v>1</v>
      </c>
      <c r="CB112" s="18">
        <v>1</v>
      </c>
      <c r="CC112" s="18">
        <v>1</v>
      </c>
      <c r="CD112" s="18">
        <v>1</v>
      </c>
      <c r="CE112" s="18">
        <v>1</v>
      </c>
      <c r="CF112" s="18">
        <v>1</v>
      </c>
      <c r="CG112" s="18">
        <v>1</v>
      </c>
      <c r="CH112" s="18">
        <v>1</v>
      </c>
      <c r="CI112" s="18">
        <v>1</v>
      </c>
      <c r="CJ112" s="18">
        <v>1</v>
      </c>
      <c r="CK112" s="18">
        <v>1</v>
      </c>
      <c r="CL112" s="18">
        <v>1</v>
      </c>
      <c r="CM112" s="18">
        <v>1</v>
      </c>
      <c r="CN112" s="18">
        <v>1</v>
      </c>
      <c r="CO112" s="18">
        <v>1</v>
      </c>
      <c r="CP112" s="18">
        <v>1</v>
      </c>
      <c r="CQ112" s="18">
        <v>1</v>
      </c>
      <c r="CR112" s="18">
        <v>1</v>
      </c>
      <c r="CS112" s="18">
        <v>1</v>
      </c>
      <c r="CT112" s="18">
        <v>1</v>
      </c>
      <c r="CU112" s="18">
        <v>1</v>
      </c>
      <c r="CV112" s="18">
        <v>1</v>
      </c>
      <c r="CW112" s="18">
        <v>1</v>
      </c>
      <c r="CX112" s="18">
        <v>1</v>
      </c>
      <c r="CY112" s="18">
        <v>1</v>
      </c>
      <c r="CZ112" s="18">
        <v>1</v>
      </c>
      <c r="DA112" s="18">
        <v>1</v>
      </c>
      <c r="DB112" s="18">
        <v>1</v>
      </c>
      <c r="DC112" s="18">
        <v>1</v>
      </c>
      <c r="DD112" s="18">
        <v>1</v>
      </c>
      <c r="DE112" s="18">
        <v>1</v>
      </c>
      <c r="DF112" s="18">
        <v>1</v>
      </c>
      <c r="DG112" s="18">
        <v>1</v>
      </c>
      <c r="DH112" s="18">
        <v>1</v>
      </c>
      <c r="DI112" s="18">
        <v>1</v>
      </c>
      <c r="DJ112" s="18">
        <v>1</v>
      </c>
      <c r="DL112" s="15" t="str">
        <f t="shared" si="10"/>
        <v>.Iron and Steel.Steel Product.Slabs.Slab RoughingSKservice_request.Iron and Steel.Steel Product.Slabs.Slab Roughing.Roughing Mills</v>
      </c>
      <c r="DM112" s="49"/>
    </row>
    <row r="113" spans="1:117" x14ac:dyDescent="0.3">
      <c r="A113" t="s">
        <v>58</v>
      </c>
      <c r="C113" t="s">
        <v>27</v>
      </c>
      <c r="G113" s="11" t="s">
        <v>141</v>
      </c>
      <c r="J113" t="s">
        <v>59</v>
      </c>
      <c r="K113" s="44" t="s">
        <v>24</v>
      </c>
      <c r="L113" s="39"/>
      <c r="M113" s="42" t="s">
        <v>25</v>
      </c>
      <c r="N113" s="18">
        <v>0.43004115226336997</v>
      </c>
      <c r="O113" s="18">
        <v>0.43004115226336997</v>
      </c>
      <c r="P113" s="18">
        <v>0.43004115226336997</v>
      </c>
      <c r="Q113" s="18">
        <v>0.43004115226336997</v>
      </c>
      <c r="R113" s="18">
        <v>0.43004115226336997</v>
      </c>
      <c r="S113" s="18">
        <v>0.43004115226336997</v>
      </c>
      <c r="T113" s="18">
        <v>0.43004115226336997</v>
      </c>
      <c r="U113" s="18">
        <v>0.43004115226336997</v>
      </c>
      <c r="V113" s="18">
        <v>0.43004115226336997</v>
      </c>
      <c r="W113" s="18">
        <v>0.43004115226336997</v>
      </c>
      <c r="X113" s="18">
        <v>0.43004115226336997</v>
      </c>
      <c r="Y113" s="18">
        <v>0.43004115226336997</v>
      </c>
      <c r="Z113" s="18">
        <v>0.43004115226336997</v>
      </c>
      <c r="AA113" s="18">
        <v>0.43004115226336997</v>
      </c>
      <c r="AB113" s="18">
        <v>0.43004115226336997</v>
      </c>
      <c r="AC113" s="18">
        <v>0.43004115226336997</v>
      </c>
      <c r="AD113" s="18">
        <v>0.43004115226336997</v>
      </c>
      <c r="AE113" s="18">
        <v>0.43004115226336997</v>
      </c>
      <c r="AF113" s="18">
        <v>0.43004115226336997</v>
      </c>
      <c r="AG113" s="18">
        <v>0.43004115226336997</v>
      </c>
      <c r="AH113" s="18">
        <v>0.43004115226336997</v>
      </c>
      <c r="AI113" s="18">
        <v>0.43004115226336997</v>
      </c>
      <c r="AJ113" s="18">
        <v>0.43004115226336997</v>
      </c>
      <c r="AK113" s="18">
        <v>0.43004115226336997</v>
      </c>
      <c r="AL113" s="18">
        <v>0.43004115226336997</v>
      </c>
      <c r="AM113" s="18">
        <v>0.43004115226336997</v>
      </c>
      <c r="AN113" s="18">
        <v>0.43004115226336997</v>
      </c>
      <c r="AO113" s="18">
        <v>0.43004115226336997</v>
      </c>
      <c r="AP113" s="18">
        <v>0.43004115226336997</v>
      </c>
      <c r="AQ113" s="18">
        <v>0.43004115226336997</v>
      </c>
      <c r="AR113" s="18">
        <v>0.43004115226336997</v>
      </c>
      <c r="AS113" s="18">
        <v>0.43004115226336997</v>
      </c>
      <c r="AT113" s="18">
        <v>0.43004115226336997</v>
      </c>
      <c r="AU113" s="18">
        <v>0.43004115226336997</v>
      </c>
      <c r="AV113" s="18">
        <v>0.43004115226336997</v>
      </c>
      <c r="AW113" s="18">
        <v>0.43004115226336997</v>
      </c>
      <c r="AX113" s="18">
        <v>0.43004115226336997</v>
      </c>
      <c r="AY113" s="18">
        <v>0.43004115226336997</v>
      </c>
      <c r="AZ113" s="18">
        <v>0.43004115226336997</v>
      </c>
      <c r="BA113" s="18">
        <v>0.43004115226336997</v>
      </c>
      <c r="BB113" s="18">
        <v>0.43004115226336997</v>
      </c>
      <c r="BC113" s="18">
        <v>0.43004115226336997</v>
      </c>
      <c r="BD113" s="18">
        <v>0.43004115226336997</v>
      </c>
      <c r="BE113" s="18">
        <v>0.43004115226336997</v>
      </c>
      <c r="BF113" s="18">
        <v>0.43004115226336997</v>
      </c>
      <c r="BG113" s="18">
        <v>0.43004115226336997</v>
      </c>
      <c r="BH113" s="18">
        <v>0.43004115226336997</v>
      </c>
      <c r="BI113" s="18">
        <v>0.43004115226336997</v>
      </c>
      <c r="BJ113" s="18">
        <v>0.43004115226336997</v>
      </c>
      <c r="BK113" s="18">
        <v>0.43004115226336997</v>
      </c>
      <c r="BL113" s="18">
        <v>0.43004115226336997</v>
      </c>
      <c r="BM113" s="18">
        <v>0.43004115226336997</v>
      </c>
      <c r="BN113" s="18">
        <v>0.43004115226336997</v>
      </c>
      <c r="BO113" s="18">
        <v>0.43004115226336997</v>
      </c>
      <c r="BP113" s="18">
        <v>0.43004115226336997</v>
      </c>
      <c r="BQ113" s="18">
        <v>0.43004115226336997</v>
      </c>
      <c r="BR113" s="18">
        <v>0.43004115226336997</v>
      </c>
      <c r="BS113" s="18">
        <v>0.43004115226336997</v>
      </c>
      <c r="BT113" s="18">
        <v>0.43004115226336997</v>
      </c>
      <c r="BU113" s="18">
        <v>0.43004115226336997</v>
      </c>
      <c r="BV113" s="18">
        <v>0.43004115226336997</v>
      </c>
      <c r="BW113" s="18">
        <v>0.43004115226336997</v>
      </c>
      <c r="BX113" s="18">
        <v>0.43004115226336997</v>
      </c>
      <c r="BY113" s="18">
        <v>0.43004115226336997</v>
      </c>
      <c r="BZ113" s="18">
        <v>0.43004115226336997</v>
      </c>
      <c r="CA113" s="18">
        <v>0.43004115226336997</v>
      </c>
      <c r="CB113" s="18">
        <v>0.43004115226336997</v>
      </c>
      <c r="CC113" s="18">
        <v>0.43004115226336997</v>
      </c>
      <c r="CD113" s="18">
        <v>0.43004115226336997</v>
      </c>
      <c r="CE113" s="18">
        <v>0.43004115226336997</v>
      </c>
      <c r="CF113" s="18">
        <v>0.43004115226336997</v>
      </c>
      <c r="CG113" s="18">
        <v>0.43004115226336997</v>
      </c>
      <c r="CH113" s="18">
        <v>0.43004115226336997</v>
      </c>
      <c r="CI113" s="18">
        <v>0.43004115226336997</v>
      </c>
      <c r="CJ113" s="18">
        <v>0.43004115226336997</v>
      </c>
      <c r="CK113" s="18">
        <v>0.43004115226336997</v>
      </c>
      <c r="CL113" s="18">
        <v>0.43004115226336997</v>
      </c>
      <c r="CM113" s="18">
        <v>0.43004115226336997</v>
      </c>
      <c r="CN113" s="18">
        <v>0.43004115226336997</v>
      </c>
      <c r="CO113" s="18">
        <v>0.43004115226336997</v>
      </c>
      <c r="CP113" s="18">
        <v>0.43004115226336997</v>
      </c>
      <c r="CQ113" s="18">
        <v>0.43004115226336997</v>
      </c>
      <c r="CR113" s="18">
        <v>0.43004115226336997</v>
      </c>
      <c r="CS113" s="18">
        <v>0.43004115226336997</v>
      </c>
      <c r="CT113" s="18">
        <v>0.43004115226336997</v>
      </c>
      <c r="CU113" s="18">
        <v>0.43004115226336997</v>
      </c>
      <c r="CV113" s="18">
        <v>0.43004115226336997</v>
      </c>
      <c r="CW113" s="18">
        <v>0.43004115226336997</v>
      </c>
      <c r="CX113" s="18">
        <v>0.43004115226336997</v>
      </c>
      <c r="CY113" s="18">
        <v>0.43004115226336997</v>
      </c>
      <c r="CZ113" s="18">
        <v>0.43004115226336997</v>
      </c>
      <c r="DA113" s="18">
        <v>0.43004115226336997</v>
      </c>
      <c r="DB113" s="18">
        <v>0.43004115226336997</v>
      </c>
      <c r="DC113" s="18">
        <v>0.43004115226336997</v>
      </c>
      <c r="DD113" s="18">
        <v>0.43004115226336997</v>
      </c>
      <c r="DE113" s="18">
        <v>0.43004115226336997</v>
      </c>
      <c r="DF113" s="18">
        <v>0.43004115226336997</v>
      </c>
      <c r="DG113" s="18">
        <v>0.43004115226336997</v>
      </c>
      <c r="DH113" s="18">
        <v>0.43004115226336997</v>
      </c>
      <c r="DI113" s="18">
        <v>0.43004115226336997</v>
      </c>
      <c r="DJ113" s="18">
        <v>0.43004115226336997</v>
      </c>
      <c r="DL113" s="15" t="str">
        <f t="shared" si="10"/>
        <v>.Iron and Steel.Steel Product.BilletsSKservice_request.Iron and Steel.Steel Product.Billets.Bar</v>
      </c>
      <c r="DM113" s="49"/>
    </row>
    <row r="114" spans="1:117" x14ac:dyDescent="0.3">
      <c r="A114" t="s">
        <v>58</v>
      </c>
      <c r="C114" t="s">
        <v>27</v>
      </c>
      <c r="G114" s="11" t="s">
        <v>141</v>
      </c>
      <c r="J114" t="s">
        <v>60</v>
      </c>
      <c r="K114" s="44" t="s">
        <v>24</v>
      </c>
      <c r="L114" s="39"/>
      <c r="M114" s="42" t="s">
        <v>25</v>
      </c>
      <c r="N114" s="18">
        <v>1.01</v>
      </c>
      <c r="O114" s="18">
        <v>1.01</v>
      </c>
      <c r="P114" s="18">
        <v>1.01</v>
      </c>
      <c r="Q114" s="18">
        <v>1.01</v>
      </c>
      <c r="R114" s="18">
        <v>1.01</v>
      </c>
      <c r="S114" s="18">
        <v>1.01</v>
      </c>
      <c r="T114" s="18">
        <v>1.01</v>
      </c>
      <c r="U114" s="18">
        <v>1.01</v>
      </c>
      <c r="V114" s="18">
        <v>1.01</v>
      </c>
      <c r="W114" s="18">
        <v>1.01</v>
      </c>
      <c r="X114" s="18">
        <v>1.01</v>
      </c>
      <c r="Y114" s="18">
        <v>1.01</v>
      </c>
      <c r="Z114" s="18">
        <v>1.01</v>
      </c>
      <c r="AA114" s="18">
        <v>1.01</v>
      </c>
      <c r="AB114" s="18">
        <v>1.01</v>
      </c>
      <c r="AC114" s="18">
        <v>1.01</v>
      </c>
      <c r="AD114" s="18">
        <v>1.01</v>
      </c>
      <c r="AE114" s="18">
        <v>1.01</v>
      </c>
      <c r="AF114" s="18">
        <v>1.01</v>
      </c>
      <c r="AG114" s="18">
        <v>1.01</v>
      </c>
      <c r="AH114" s="18">
        <v>1.01</v>
      </c>
      <c r="AI114" s="18">
        <v>1.01</v>
      </c>
      <c r="AJ114" s="18">
        <v>1.01</v>
      </c>
      <c r="AK114" s="18">
        <v>1.01</v>
      </c>
      <c r="AL114" s="18">
        <v>1.01</v>
      </c>
      <c r="AM114" s="18">
        <v>1.01</v>
      </c>
      <c r="AN114" s="18">
        <v>1.01</v>
      </c>
      <c r="AO114" s="18">
        <v>1.01</v>
      </c>
      <c r="AP114" s="18">
        <v>1.01</v>
      </c>
      <c r="AQ114" s="18">
        <v>1.01</v>
      </c>
      <c r="AR114" s="18">
        <v>1.01</v>
      </c>
      <c r="AS114" s="18">
        <v>1.01</v>
      </c>
      <c r="AT114" s="18">
        <v>1.01</v>
      </c>
      <c r="AU114" s="18">
        <v>1.01</v>
      </c>
      <c r="AV114" s="18">
        <v>1.01</v>
      </c>
      <c r="AW114" s="18">
        <v>1.01</v>
      </c>
      <c r="AX114" s="18">
        <v>1.01</v>
      </c>
      <c r="AY114" s="18">
        <v>1.01</v>
      </c>
      <c r="AZ114" s="18">
        <v>1.01</v>
      </c>
      <c r="BA114" s="18">
        <v>1.01</v>
      </c>
      <c r="BB114" s="18">
        <v>1.01</v>
      </c>
      <c r="BC114" s="18">
        <v>1.01</v>
      </c>
      <c r="BD114" s="18">
        <v>1.01</v>
      </c>
      <c r="BE114" s="18">
        <v>1.01</v>
      </c>
      <c r="BF114" s="18">
        <v>1.01</v>
      </c>
      <c r="BG114" s="18">
        <v>1.01</v>
      </c>
      <c r="BH114" s="18">
        <v>1.01</v>
      </c>
      <c r="BI114" s="18">
        <v>1.01</v>
      </c>
      <c r="BJ114" s="18">
        <v>1.01</v>
      </c>
      <c r="BK114" s="18">
        <v>1.01</v>
      </c>
      <c r="BL114" s="18">
        <v>1.01</v>
      </c>
      <c r="BM114" s="18">
        <v>1.01</v>
      </c>
      <c r="BN114" s="18">
        <v>1.01</v>
      </c>
      <c r="BO114" s="18">
        <v>1.01</v>
      </c>
      <c r="BP114" s="18">
        <v>1.01</v>
      </c>
      <c r="BQ114" s="18">
        <v>1.01</v>
      </c>
      <c r="BR114" s="18">
        <v>1.01</v>
      </c>
      <c r="BS114" s="18">
        <v>1.01</v>
      </c>
      <c r="BT114" s="18">
        <v>1.01</v>
      </c>
      <c r="BU114" s="18">
        <v>1.01</v>
      </c>
      <c r="BV114" s="18">
        <v>1.01</v>
      </c>
      <c r="BW114" s="18">
        <v>1.01</v>
      </c>
      <c r="BX114" s="18">
        <v>1.01</v>
      </c>
      <c r="BY114" s="18">
        <v>1.01</v>
      </c>
      <c r="BZ114" s="18">
        <v>1.01</v>
      </c>
      <c r="CA114" s="18">
        <v>1.01</v>
      </c>
      <c r="CB114" s="18">
        <v>1.01</v>
      </c>
      <c r="CC114" s="18">
        <v>1.01</v>
      </c>
      <c r="CD114" s="18">
        <v>1.01</v>
      </c>
      <c r="CE114" s="18">
        <v>1.01</v>
      </c>
      <c r="CF114" s="18">
        <v>1.01</v>
      </c>
      <c r="CG114" s="18">
        <v>1.01</v>
      </c>
      <c r="CH114" s="18">
        <v>1.01</v>
      </c>
      <c r="CI114" s="18">
        <v>1.01</v>
      </c>
      <c r="CJ114" s="18">
        <v>1.01</v>
      </c>
      <c r="CK114" s="18">
        <v>1.01</v>
      </c>
      <c r="CL114" s="18">
        <v>1.01</v>
      </c>
      <c r="CM114" s="18">
        <v>1.01</v>
      </c>
      <c r="CN114" s="18">
        <v>1.01</v>
      </c>
      <c r="CO114" s="18">
        <v>1.01</v>
      </c>
      <c r="CP114" s="18">
        <v>1.01</v>
      </c>
      <c r="CQ114" s="18">
        <v>1.01</v>
      </c>
      <c r="CR114" s="18">
        <v>1.01</v>
      </c>
      <c r="CS114" s="18">
        <v>1.01</v>
      </c>
      <c r="CT114" s="18">
        <v>1.01</v>
      </c>
      <c r="CU114" s="18">
        <v>1.01</v>
      </c>
      <c r="CV114" s="18">
        <v>1.01</v>
      </c>
      <c r="CW114" s="18">
        <v>1.01</v>
      </c>
      <c r="CX114" s="18">
        <v>1.01</v>
      </c>
      <c r="CY114" s="18">
        <v>1.01</v>
      </c>
      <c r="CZ114" s="18">
        <v>1.01</v>
      </c>
      <c r="DA114" s="18">
        <v>1.01</v>
      </c>
      <c r="DB114" s="18">
        <v>1.01</v>
      </c>
      <c r="DC114" s="18">
        <v>1.01</v>
      </c>
      <c r="DD114" s="18">
        <v>1.01</v>
      </c>
      <c r="DE114" s="18">
        <v>1.01</v>
      </c>
      <c r="DF114" s="18">
        <v>1.01</v>
      </c>
      <c r="DG114" s="18">
        <v>1.01</v>
      </c>
      <c r="DH114" s="18">
        <v>1.01</v>
      </c>
      <c r="DI114" s="18">
        <v>1.01</v>
      </c>
      <c r="DJ114" s="18">
        <v>1.01</v>
      </c>
      <c r="DL114" s="15" t="str">
        <f t="shared" si="10"/>
        <v>.Iron and Steel.Steel Product.BilletsSKservice_request.Iron and Steel.Steel Product.Billets.Billet Casting</v>
      </c>
      <c r="DM114" s="49"/>
    </row>
    <row r="115" spans="1:117" x14ac:dyDescent="0.3">
      <c r="A115" t="s">
        <v>58</v>
      </c>
      <c r="C115" t="s">
        <v>27</v>
      </c>
      <c r="G115" s="11" t="s">
        <v>141</v>
      </c>
      <c r="J115" t="s">
        <v>61</v>
      </c>
      <c r="K115" s="44" t="s">
        <v>24</v>
      </c>
      <c r="L115" s="39"/>
      <c r="M115" s="42" t="s">
        <v>25</v>
      </c>
      <c r="N115" s="18">
        <v>7.6131687242800006E-2</v>
      </c>
      <c r="O115" s="18">
        <v>7.6131687242800006E-2</v>
      </c>
      <c r="P115" s="18">
        <v>7.6131687242800006E-2</v>
      </c>
      <c r="Q115" s="18">
        <v>7.6131687242800006E-2</v>
      </c>
      <c r="R115" s="18">
        <v>7.6131687242800006E-2</v>
      </c>
      <c r="S115" s="18">
        <v>7.6131687242800006E-2</v>
      </c>
      <c r="T115" s="18">
        <v>7.6131687242800006E-2</v>
      </c>
      <c r="U115" s="18">
        <v>7.6131687242800006E-2</v>
      </c>
      <c r="V115" s="18">
        <v>7.6131687242800006E-2</v>
      </c>
      <c r="W115" s="18">
        <v>7.6131687242800006E-2</v>
      </c>
      <c r="X115" s="18">
        <v>7.6131687242800006E-2</v>
      </c>
      <c r="Y115" s="18">
        <v>7.6131687242800006E-2</v>
      </c>
      <c r="Z115" s="18">
        <v>7.6131687242800006E-2</v>
      </c>
      <c r="AA115" s="18">
        <v>7.6131687242800006E-2</v>
      </c>
      <c r="AB115" s="18">
        <v>7.6131687242800006E-2</v>
      </c>
      <c r="AC115" s="18">
        <v>7.6131687242800006E-2</v>
      </c>
      <c r="AD115" s="18">
        <v>7.6131687242800006E-2</v>
      </c>
      <c r="AE115" s="18">
        <v>7.6131687242800006E-2</v>
      </c>
      <c r="AF115" s="18">
        <v>7.6131687242800006E-2</v>
      </c>
      <c r="AG115" s="18">
        <v>7.6131687242800006E-2</v>
      </c>
      <c r="AH115" s="18">
        <v>7.6131687242800006E-2</v>
      </c>
      <c r="AI115" s="18">
        <v>7.6131687242800006E-2</v>
      </c>
      <c r="AJ115" s="18">
        <v>7.6131687242800006E-2</v>
      </c>
      <c r="AK115" s="18">
        <v>7.6131687242800006E-2</v>
      </c>
      <c r="AL115" s="18">
        <v>7.6131687242800006E-2</v>
      </c>
      <c r="AM115" s="18">
        <v>7.6131687242800006E-2</v>
      </c>
      <c r="AN115" s="18">
        <v>7.6131687242800006E-2</v>
      </c>
      <c r="AO115" s="18">
        <v>7.6131687242800006E-2</v>
      </c>
      <c r="AP115" s="18">
        <v>7.6131687242800006E-2</v>
      </c>
      <c r="AQ115" s="18">
        <v>7.6131687242800006E-2</v>
      </c>
      <c r="AR115" s="18">
        <v>7.6131687242800006E-2</v>
      </c>
      <c r="AS115" s="18">
        <v>7.6131687242800006E-2</v>
      </c>
      <c r="AT115" s="18">
        <v>7.6131687242800006E-2</v>
      </c>
      <c r="AU115" s="18">
        <v>7.6131687242800006E-2</v>
      </c>
      <c r="AV115" s="18">
        <v>7.6131687242800006E-2</v>
      </c>
      <c r="AW115" s="18">
        <v>7.6131687242800006E-2</v>
      </c>
      <c r="AX115" s="18">
        <v>7.6131687242800006E-2</v>
      </c>
      <c r="AY115" s="18">
        <v>7.6131687242800006E-2</v>
      </c>
      <c r="AZ115" s="18">
        <v>7.6131687242800006E-2</v>
      </c>
      <c r="BA115" s="18">
        <v>7.6131687242800006E-2</v>
      </c>
      <c r="BB115" s="18">
        <v>7.6131687242800006E-2</v>
      </c>
      <c r="BC115" s="18">
        <v>7.6131687242800006E-2</v>
      </c>
      <c r="BD115" s="18">
        <v>7.6131687242800006E-2</v>
      </c>
      <c r="BE115" s="18">
        <v>7.6131687242800006E-2</v>
      </c>
      <c r="BF115" s="18">
        <v>7.6131687242800006E-2</v>
      </c>
      <c r="BG115" s="18">
        <v>7.6131687242800006E-2</v>
      </c>
      <c r="BH115" s="18">
        <v>7.6131687242800006E-2</v>
      </c>
      <c r="BI115" s="18">
        <v>7.6131687242800006E-2</v>
      </c>
      <c r="BJ115" s="18">
        <v>7.6131687242800006E-2</v>
      </c>
      <c r="BK115" s="18">
        <v>7.6131687242800006E-2</v>
      </c>
      <c r="BL115" s="18">
        <v>7.6131687242800006E-2</v>
      </c>
      <c r="BM115" s="18">
        <v>7.6131687242800006E-2</v>
      </c>
      <c r="BN115" s="18">
        <v>7.6131687242800006E-2</v>
      </c>
      <c r="BO115" s="18">
        <v>7.6131687242800006E-2</v>
      </c>
      <c r="BP115" s="18">
        <v>7.6131687242800006E-2</v>
      </c>
      <c r="BQ115" s="18">
        <v>7.6131687242800006E-2</v>
      </c>
      <c r="BR115" s="18">
        <v>7.6131687242800006E-2</v>
      </c>
      <c r="BS115" s="18">
        <v>7.6131687242800006E-2</v>
      </c>
      <c r="BT115" s="18">
        <v>7.6131687242800006E-2</v>
      </c>
      <c r="BU115" s="18">
        <v>7.6131687242800006E-2</v>
      </c>
      <c r="BV115" s="18">
        <v>7.6131687242800006E-2</v>
      </c>
      <c r="BW115" s="18">
        <v>7.6131687242800006E-2</v>
      </c>
      <c r="BX115" s="18">
        <v>7.6131687242800006E-2</v>
      </c>
      <c r="BY115" s="18">
        <v>7.6131687242800006E-2</v>
      </c>
      <c r="BZ115" s="18">
        <v>7.6131687242800006E-2</v>
      </c>
      <c r="CA115" s="18">
        <v>7.6131687242800006E-2</v>
      </c>
      <c r="CB115" s="18">
        <v>7.6131687242800006E-2</v>
      </c>
      <c r="CC115" s="18">
        <v>7.6131687242800006E-2</v>
      </c>
      <c r="CD115" s="18">
        <v>7.6131687242800006E-2</v>
      </c>
      <c r="CE115" s="18">
        <v>7.6131687242800006E-2</v>
      </c>
      <c r="CF115" s="18">
        <v>7.6131687242800006E-2</v>
      </c>
      <c r="CG115" s="18">
        <v>7.6131687242800006E-2</v>
      </c>
      <c r="CH115" s="18">
        <v>7.6131687242800006E-2</v>
      </c>
      <c r="CI115" s="18">
        <v>7.6131687242800006E-2</v>
      </c>
      <c r="CJ115" s="18">
        <v>7.6131687242800006E-2</v>
      </c>
      <c r="CK115" s="18">
        <v>7.6131687242800006E-2</v>
      </c>
      <c r="CL115" s="18">
        <v>7.6131687242800006E-2</v>
      </c>
      <c r="CM115" s="18">
        <v>7.6131687242800006E-2</v>
      </c>
      <c r="CN115" s="18">
        <v>7.6131687242800006E-2</v>
      </c>
      <c r="CO115" s="18">
        <v>7.6131687242800006E-2</v>
      </c>
      <c r="CP115" s="18">
        <v>7.6131687242800006E-2</v>
      </c>
      <c r="CQ115" s="18">
        <v>7.6131687242800006E-2</v>
      </c>
      <c r="CR115" s="18">
        <v>7.6131687242800006E-2</v>
      </c>
      <c r="CS115" s="18">
        <v>7.6131687242800006E-2</v>
      </c>
      <c r="CT115" s="18">
        <v>7.6131687242800006E-2</v>
      </c>
      <c r="CU115" s="18">
        <v>7.6131687242800006E-2</v>
      </c>
      <c r="CV115" s="18">
        <v>7.6131687242800006E-2</v>
      </c>
      <c r="CW115" s="18">
        <v>7.6131687242800006E-2</v>
      </c>
      <c r="CX115" s="18">
        <v>7.6131687242800006E-2</v>
      </c>
      <c r="CY115" s="18">
        <v>7.6131687242800006E-2</v>
      </c>
      <c r="CZ115" s="18">
        <v>7.6131687242800006E-2</v>
      </c>
      <c r="DA115" s="18">
        <v>7.6131687242800006E-2</v>
      </c>
      <c r="DB115" s="18">
        <v>7.6131687242800006E-2</v>
      </c>
      <c r="DC115" s="18">
        <v>7.6131687242800006E-2</v>
      </c>
      <c r="DD115" s="18">
        <v>7.6131687242800006E-2</v>
      </c>
      <c r="DE115" s="18">
        <v>7.6131687242800006E-2</v>
      </c>
      <c r="DF115" s="18">
        <v>7.6131687242800006E-2</v>
      </c>
      <c r="DG115" s="18">
        <v>7.6131687242800006E-2</v>
      </c>
      <c r="DH115" s="18">
        <v>7.6131687242800006E-2</v>
      </c>
      <c r="DI115" s="18">
        <v>7.6131687242800006E-2</v>
      </c>
      <c r="DJ115" s="18">
        <v>7.6131687242800006E-2</v>
      </c>
      <c r="DL115" s="15" t="str">
        <f t="shared" si="10"/>
        <v>.Iron and Steel.Steel Product.BilletsSKservice_request.Iron and Steel.Steel Product.Billets.Light Structural Shapes</v>
      </c>
      <c r="DM115" s="49"/>
    </row>
    <row r="116" spans="1:117" x14ac:dyDescent="0.3">
      <c r="A116" t="s">
        <v>58</v>
      </c>
      <c r="C116" t="s">
        <v>27</v>
      </c>
      <c r="G116" s="11" t="s">
        <v>141</v>
      </c>
      <c r="J116" t="s">
        <v>62</v>
      </c>
      <c r="K116" s="44" t="s">
        <v>24</v>
      </c>
      <c r="L116" s="39"/>
      <c r="M116" s="42" t="s">
        <v>25</v>
      </c>
      <c r="N116" s="18">
        <v>0.49382716049383002</v>
      </c>
      <c r="O116" s="18">
        <v>0.49382716049383002</v>
      </c>
      <c r="P116" s="18">
        <v>0.49382716049383002</v>
      </c>
      <c r="Q116" s="18">
        <v>0.49382716049383002</v>
      </c>
      <c r="R116" s="18">
        <v>0.49382716049383002</v>
      </c>
      <c r="S116" s="18">
        <v>0.49382716049383002</v>
      </c>
      <c r="T116" s="18">
        <v>0.49382716049383002</v>
      </c>
      <c r="U116" s="18">
        <v>0.49382716049383002</v>
      </c>
      <c r="V116" s="18">
        <v>0.49382716049383002</v>
      </c>
      <c r="W116" s="18">
        <v>0.49382716049383002</v>
      </c>
      <c r="X116" s="18">
        <v>0.49382716049383002</v>
      </c>
      <c r="Y116" s="18">
        <v>0.49382716049383002</v>
      </c>
      <c r="Z116" s="18">
        <v>0.49382716049383002</v>
      </c>
      <c r="AA116" s="18">
        <v>0.49382716049383002</v>
      </c>
      <c r="AB116" s="18">
        <v>0.49382716049383002</v>
      </c>
      <c r="AC116" s="18">
        <v>0.49382716049383002</v>
      </c>
      <c r="AD116" s="18">
        <v>0.49382716049383002</v>
      </c>
      <c r="AE116" s="18">
        <v>0.49382716049383002</v>
      </c>
      <c r="AF116" s="18">
        <v>0.49382716049383002</v>
      </c>
      <c r="AG116" s="18">
        <v>0.49382716049383002</v>
      </c>
      <c r="AH116" s="18">
        <v>0.49382716049383002</v>
      </c>
      <c r="AI116" s="18">
        <v>0.49382716049383002</v>
      </c>
      <c r="AJ116" s="18">
        <v>0.49382716049383002</v>
      </c>
      <c r="AK116" s="18">
        <v>0.49382716049383002</v>
      </c>
      <c r="AL116" s="18">
        <v>0.49382716049383002</v>
      </c>
      <c r="AM116" s="18">
        <v>0.49382716049383002</v>
      </c>
      <c r="AN116" s="18">
        <v>0.49382716049383002</v>
      </c>
      <c r="AO116" s="18">
        <v>0.49382716049383002</v>
      </c>
      <c r="AP116" s="18">
        <v>0.49382716049383002</v>
      </c>
      <c r="AQ116" s="18">
        <v>0.49382716049383002</v>
      </c>
      <c r="AR116" s="18">
        <v>0.49382716049383002</v>
      </c>
      <c r="AS116" s="18">
        <v>0.49382716049383002</v>
      </c>
      <c r="AT116" s="18">
        <v>0.49382716049383002</v>
      </c>
      <c r="AU116" s="18">
        <v>0.49382716049383002</v>
      </c>
      <c r="AV116" s="18">
        <v>0.49382716049383002</v>
      </c>
      <c r="AW116" s="18">
        <v>0.49382716049383002</v>
      </c>
      <c r="AX116" s="18">
        <v>0.49382716049383002</v>
      </c>
      <c r="AY116" s="18">
        <v>0.49382716049383002</v>
      </c>
      <c r="AZ116" s="18">
        <v>0.49382716049383002</v>
      </c>
      <c r="BA116" s="18">
        <v>0.49382716049383002</v>
      </c>
      <c r="BB116" s="18">
        <v>0.49382716049383002</v>
      </c>
      <c r="BC116" s="18">
        <v>0.49382716049383002</v>
      </c>
      <c r="BD116" s="18">
        <v>0.49382716049383002</v>
      </c>
      <c r="BE116" s="18">
        <v>0.49382716049383002</v>
      </c>
      <c r="BF116" s="18">
        <v>0.49382716049383002</v>
      </c>
      <c r="BG116" s="18">
        <v>0.49382716049383002</v>
      </c>
      <c r="BH116" s="18">
        <v>0.49382716049383002</v>
      </c>
      <c r="BI116" s="18">
        <v>0.49382716049383002</v>
      </c>
      <c r="BJ116" s="18">
        <v>0.49382716049383002</v>
      </c>
      <c r="BK116" s="18">
        <v>0.49382716049383002</v>
      </c>
      <c r="BL116" s="18">
        <v>0.49382716049383002</v>
      </c>
      <c r="BM116" s="18">
        <v>0.49382716049383002</v>
      </c>
      <c r="BN116" s="18">
        <v>0.49382716049383002</v>
      </c>
      <c r="BO116" s="18">
        <v>0.49382716049383002</v>
      </c>
      <c r="BP116" s="18">
        <v>0.49382716049383002</v>
      </c>
      <c r="BQ116" s="18">
        <v>0.49382716049383002</v>
      </c>
      <c r="BR116" s="18">
        <v>0.49382716049383002</v>
      </c>
      <c r="BS116" s="18">
        <v>0.49382716049383002</v>
      </c>
      <c r="BT116" s="18">
        <v>0.49382716049383002</v>
      </c>
      <c r="BU116" s="18">
        <v>0.49382716049383002</v>
      </c>
      <c r="BV116" s="18">
        <v>0.49382716049383002</v>
      </c>
      <c r="BW116" s="18">
        <v>0.49382716049383002</v>
      </c>
      <c r="BX116" s="18">
        <v>0.49382716049383002</v>
      </c>
      <c r="BY116" s="18">
        <v>0.49382716049383002</v>
      </c>
      <c r="BZ116" s="18">
        <v>0.49382716049383002</v>
      </c>
      <c r="CA116" s="18">
        <v>0.49382716049383002</v>
      </c>
      <c r="CB116" s="18">
        <v>0.49382716049383002</v>
      </c>
      <c r="CC116" s="18">
        <v>0.49382716049383002</v>
      </c>
      <c r="CD116" s="18">
        <v>0.49382716049383002</v>
      </c>
      <c r="CE116" s="18">
        <v>0.49382716049383002</v>
      </c>
      <c r="CF116" s="18">
        <v>0.49382716049383002</v>
      </c>
      <c r="CG116" s="18">
        <v>0.49382716049383002</v>
      </c>
      <c r="CH116" s="18">
        <v>0.49382716049383002</v>
      </c>
      <c r="CI116" s="18">
        <v>0.49382716049383002</v>
      </c>
      <c r="CJ116" s="18">
        <v>0.49382716049383002</v>
      </c>
      <c r="CK116" s="18">
        <v>0.49382716049383002</v>
      </c>
      <c r="CL116" s="18">
        <v>0.49382716049383002</v>
      </c>
      <c r="CM116" s="18">
        <v>0.49382716049383002</v>
      </c>
      <c r="CN116" s="18">
        <v>0.49382716049383002</v>
      </c>
      <c r="CO116" s="18">
        <v>0.49382716049383002</v>
      </c>
      <c r="CP116" s="18">
        <v>0.49382716049383002</v>
      </c>
      <c r="CQ116" s="18">
        <v>0.49382716049383002</v>
      </c>
      <c r="CR116" s="18">
        <v>0.49382716049383002</v>
      </c>
      <c r="CS116" s="18">
        <v>0.49382716049383002</v>
      </c>
      <c r="CT116" s="18">
        <v>0.49382716049383002</v>
      </c>
      <c r="CU116" s="18">
        <v>0.49382716049383002</v>
      </c>
      <c r="CV116" s="18">
        <v>0.49382716049383002</v>
      </c>
      <c r="CW116" s="18">
        <v>0.49382716049383002</v>
      </c>
      <c r="CX116" s="18">
        <v>0.49382716049383002</v>
      </c>
      <c r="CY116" s="18">
        <v>0.49382716049383002</v>
      </c>
      <c r="CZ116" s="18">
        <v>0.49382716049383002</v>
      </c>
      <c r="DA116" s="18">
        <v>0.49382716049383002</v>
      </c>
      <c r="DB116" s="18">
        <v>0.49382716049383002</v>
      </c>
      <c r="DC116" s="18">
        <v>0.49382716049383002</v>
      </c>
      <c r="DD116" s="18">
        <v>0.49382716049383002</v>
      </c>
      <c r="DE116" s="18">
        <v>0.49382716049383002</v>
      </c>
      <c r="DF116" s="18">
        <v>0.49382716049383002</v>
      </c>
      <c r="DG116" s="18">
        <v>0.49382716049383002</v>
      </c>
      <c r="DH116" s="18">
        <v>0.49382716049383002</v>
      </c>
      <c r="DI116" s="18">
        <v>0.49382716049383002</v>
      </c>
      <c r="DJ116" s="18">
        <v>0.49382716049383002</v>
      </c>
      <c r="DL116" s="15" t="str">
        <f t="shared" si="10"/>
        <v>.Iron and Steel.Steel Product.BilletsSKservice_request.Iron and Steel.Steel Product.Billets.Rod</v>
      </c>
      <c r="DM116" s="49"/>
    </row>
    <row r="117" spans="1:117" x14ac:dyDescent="0.3">
      <c r="A117" t="s">
        <v>58</v>
      </c>
      <c r="C117" t="s">
        <v>27</v>
      </c>
      <c r="G117" s="11" t="s">
        <v>141</v>
      </c>
      <c r="J117" t="s">
        <v>67</v>
      </c>
      <c r="K117" s="44" t="s">
        <v>24</v>
      </c>
      <c r="L117" s="39"/>
      <c r="M117" s="42" t="s">
        <v>25</v>
      </c>
      <c r="N117" s="18">
        <v>1</v>
      </c>
      <c r="O117" s="18">
        <v>1</v>
      </c>
      <c r="P117" s="18">
        <v>1</v>
      </c>
      <c r="Q117" s="18">
        <v>1</v>
      </c>
      <c r="R117" s="18">
        <v>1</v>
      </c>
      <c r="S117" s="18">
        <v>1</v>
      </c>
      <c r="T117" s="18">
        <v>1</v>
      </c>
      <c r="U117" s="18">
        <v>1</v>
      </c>
      <c r="V117" s="18">
        <v>1</v>
      </c>
      <c r="W117" s="18">
        <v>1</v>
      </c>
      <c r="X117" s="18">
        <v>1</v>
      </c>
      <c r="Y117" s="18">
        <v>1</v>
      </c>
      <c r="Z117" s="18">
        <v>1</v>
      </c>
      <c r="AA117" s="18">
        <v>1</v>
      </c>
      <c r="AB117" s="18">
        <v>1</v>
      </c>
      <c r="AC117" s="18">
        <v>1</v>
      </c>
      <c r="AD117" s="18">
        <v>1</v>
      </c>
      <c r="AE117" s="18">
        <v>1</v>
      </c>
      <c r="AF117" s="18">
        <v>1</v>
      </c>
      <c r="AG117" s="18">
        <v>1</v>
      </c>
      <c r="AH117" s="18">
        <v>1</v>
      </c>
      <c r="AI117" s="18">
        <v>1</v>
      </c>
      <c r="AJ117" s="18">
        <v>1</v>
      </c>
      <c r="AK117" s="18">
        <v>1</v>
      </c>
      <c r="AL117" s="18">
        <v>1</v>
      </c>
      <c r="AM117" s="18">
        <v>1</v>
      </c>
      <c r="AN117" s="18">
        <v>1</v>
      </c>
      <c r="AO117" s="18">
        <v>1</v>
      </c>
      <c r="AP117" s="18">
        <v>1</v>
      </c>
      <c r="AQ117" s="18">
        <v>1</v>
      </c>
      <c r="AR117" s="18">
        <v>1</v>
      </c>
      <c r="AS117" s="18">
        <v>1</v>
      </c>
      <c r="AT117" s="18">
        <v>1</v>
      </c>
      <c r="AU117" s="18">
        <v>1</v>
      </c>
      <c r="AV117" s="18">
        <v>1</v>
      </c>
      <c r="AW117" s="18">
        <v>1</v>
      </c>
      <c r="AX117" s="18">
        <v>1</v>
      </c>
      <c r="AY117" s="18">
        <v>1</v>
      </c>
      <c r="AZ117" s="18">
        <v>1</v>
      </c>
      <c r="BA117" s="18">
        <v>1</v>
      </c>
      <c r="BB117" s="18">
        <v>1</v>
      </c>
      <c r="BC117" s="18">
        <v>1</v>
      </c>
      <c r="BD117" s="18">
        <v>1</v>
      </c>
      <c r="BE117" s="18">
        <v>1</v>
      </c>
      <c r="BF117" s="18">
        <v>1</v>
      </c>
      <c r="BG117" s="18">
        <v>1</v>
      </c>
      <c r="BH117" s="18">
        <v>1</v>
      </c>
      <c r="BI117" s="18">
        <v>1</v>
      </c>
      <c r="BJ117" s="18">
        <v>1</v>
      </c>
      <c r="BK117" s="18">
        <v>1</v>
      </c>
      <c r="BL117" s="18">
        <v>1</v>
      </c>
      <c r="BM117" s="18">
        <v>1</v>
      </c>
      <c r="BN117" s="18">
        <v>1</v>
      </c>
      <c r="BO117" s="18">
        <v>1</v>
      </c>
      <c r="BP117" s="18">
        <v>1</v>
      </c>
      <c r="BQ117" s="18">
        <v>1</v>
      </c>
      <c r="BR117" s="18">
        <v>1</v>
      </c>
      <c r="BS117" s="18">
        <v>1</v>
      </c>
      <c r="BT117" s="18">
        <v>1</v>
      </c>
      <c r="BU117" s="18">
        <v>1</v>
      </c>
      <c r="BV117" s="18">
        <v>1</v>
      </c>
      <c r="BW117" s="18">
        <v>1</v>
      </c>
      <c r="BX117" s="18">
        <v>1</v>
      </c>
      <c r="BY117" s="18">
        <v>1</v>
      </c>
      <c r="BZ117" s="18">
        <v>1</v>
      </c>
      <c r="CA117" s="18">
        <v>1</v>
      </c>
      <c r="CB117" s="18">
        <v>1</v>
      </c>
      <c r="CC117" s="18">
        <v>1</v>
      </c>
      <c r="CD117" s="18">
        <v>1</v>
      </c>
      <c r="CE117" s="18">
        <v>1</v>
      </c>
      <c r="CF117" s="18">
        <v>1</v>
      </c>
      <c r="CG117" s="18">
        <v>1</v>
      </c>
      <c r="CH117" s="18">
        <v>1</v>
      </c>
      <c r="CI117" s="18">
        <v>1</v>
      </c>
      <c r="CJ117" s="18">
        <v>1</v>
      </c>
      <c r="CK117" s="18">
        <v>1</v>
      </c>
      <c r="CL117" s="18">
        <v>1</v>
      </c>
      <c r="CM117" s="18">
        <v>1</v>
      </c>
      <c r="CN117" s="18">
        <v>1</v>
      </c>
      <c r="CO117" s="18">
        <v>1</v>
      </c>
      <c r="CP117" s="18">
        <v>1</v>
      </c>
      <c r="CQ117" s="18">
        <v>1</v>
      </c>
      <c r="CR117" s="18">
        <v>1</v>
      </c>
      <c r="CS117" s="18">
        <v>1</v>
      </c>
      <c r="CT117" s="18">
        <v>1</v>
      </c>
      <c r="CU117" s="18">
        <v>1</v>
      </c>
      <c r="CV117" s="18">
        <v>1</v>
      </c>
      <c r="CW117" s="18">
        <v>1</v>
      </c>
      <c r="CX117" s="18">
        <v>1</v>
      </c>
      <c r="CY117" s="18">
        <v>1</v>
      </c>
      <c r="CZ117" s="18">
        <v>1</v>
      </c>
      <c r="DA117" s="18">
        <v>1</v>
      </c>
      <c r="DB117" s="18">
        <v>1</v>
      </c>
      <c r="DC117" s="18">
        <v>1</v>
      </c>
      <c r="DD117" s="18">
        <v>1</v>
      </c>
      <c r="DE117" s="18">
        <v>1</v>
      </c>
      <c r="DF117" s="18">
        <v>1</v>
      </c>
      <c r="DG117" s="18">
        <v>1</v>
      </c>
      <c r="DH117" s="18">
        <v>1</v>
      </c>
      <c r="DI117" s="18">
        <v>1</v>
      </c>
      <c r="DJ117" s="18">
        <v>1</v>
      </c>
      <c r="DL117" s="15" t="str">
        <f t="shared" si="10"/>
        <v>.Iron and Steel.Steel Product.BilletsSKservice_request.Iron and Steel.Molten Steel</v>
      </c>
      <c r="DM117" s="49"/>
    </row>
    <row r="118" spans="1:117" x14ac:dyDescent="0.3">
      <c r="A118" t="s">
        <v>58</v>
      </c>
      <c r="C118" t="s">
        <v>27</v>
      </c>
      <c r="G118" s="11" t="s">
        <v>141</v>
      </c>
      <c r="J118" t="s">
        <v>85</v>
      </c>
      <c r="K118" s="44" t="s">
        <v>24</v>
      </c>
      <c r="L118" s="39"/>
      <c r="M118" s="42" t="s">
        <v>25</v>
      </c>
      <c r="N118" s="18">
        <v>0</v>
      </c>
      <c r="O118" s="18">
        <v>0</v>
      </c>
      <c r="P118" s="18">
        <v>0</v>
      </c>
      <c r="Q118" s="18">
        <v>0</v>
      </c>
      <c r="R118" s="18">
        <v>0</v>
      </c>
      <c r="S118" s="18">
        <v>0</v>
      </c>
      <c r="T118" s="18">
        <v>0</v>
      </c>
      <c r="U118" s="18">
        <v>0</v>
      </c>
      <c r="V118" s="18">
        <v>0</v>
      </c>
      <c r="W118" s="18">
        <v>0</v>
      </c>
      <c r="X118" s="18">
        <v>0</v>
      </c>
      <c r="Y118" s="18">
        <v>0</v>
      </c>
      <c r="Z118" s="18">
        <v>0</v>
      </c>
      <c r="AA118" s="18">
        <v>0</v>
      </c>
      <c r="AB118" s="18">
        <v>0</v>
      </c>
      <c r="AC118" s="18">
        <v>0</v>
      </c>
      <c r="AD118" s="18">
        <v>0</v>
      </c>
      <c r="AE118" s="18">
        <v>0</v>
      </c>
      <c r="AF118" s="18">
        <v>0</v>
      </c>
      <c r="AG118" s="18">
        <v>0</v>
      </c>
      <c r="AH118" s="18">
        <v>0</v>
      </c>
      <c r="AI118" s="18">
        <v>0</v>
      </c>
      <c r="AJ118" s="18">
        <v>0</v>
      </c>
      <c r="AK118" s="18">
        <v>0</v>
      </c>
      <c r="AL118" s="18">
        <v>0</v>
      </c>
      <c r="AM118" s="18">
        <v>0</v>
      </c>
      <c r="AN118" s="18">
        <v>0</v>
      </c>
      <c r="AO118" s="18">
        <v>0</v>
      </c>
      <c r="AP118" s="18">
        <v>0</v>
      </c>
      <c r="AQ118" s="18">
        <v>0</v>
      </c>
      <c r="AR118" s="18">
        <v>0</v>
      </c>
      <c r="AS118" s="18">
        <v>0</v>
      </c>
      <c r="AT118" s="18">
        <v>0</v>
      </c>
      <c r="AU118" s="18">
        <v>0</v>
      </c>
      <c r="AV118" s="18">
        <v>0</v>
      </c>
      <c r="AW118" s="18">
        <v>0</v>
      </c>
      <c r="AX118" s="18">
        <v>0</v>
      </c>
      <c r="AY118" s="18">
        <v>0</v>
      </c>
      <c r="AZ118" s="18">
        <v>0</v>
      </c>
      <c r="BA118" s="18">
        <v>0</v>
      </c>
      <c r="BB118" s="18">
        <v>0</v>
      </c>
      <c r="BC118" s="18">
        <v>0</v>
      </c>
      <c r="BD118" s="18">
        <v>0</v>
      </c>
      <c r="BE118" s="18">
        <v>0</v>
      </c>
      <c r="BF118" s="18">
        <v>0</v>
      </c>
      <c r="BG118" s="18">
        <v>0</v>
      </c>
      <c r="BH118" s="18">
        <v>0</v>
      </c>
      <c r="BI118" s="18">
        <v>0</v>
      </c>
      <c r="BJ118" s="18">
        <v>0</v>
      </c>
      <c r="BK118" s="18">
        <v>0</v>
      </c>
      <c r="BL118" s="18">
        <v>0</v>
      </c>
      <c r="BM118" s="18">
        <v>0</v>
      </c>
      <c r="BN118" s="18">
        <v>0</v>
      </c>
      <c r="BO118" s="18">
        <v>0</v>
      </c>
      <c r="BP118" s="18">
        <v>0</v>
      </c>
      <c r="BQ118" s="18">
        <v>0</v>
      </c>
      <c r="BR118" s="18">
        <v>0</v>
      </c>
      <c r="BS118" s="18">
        <v>0</v>
      </c>
      <c r="BT118" s="18">
        <v>0</v>
      </c>
      <c r="BU118" s="18">
        <v>0</v>
      </c>
      <c r="BV118" s="18">
        <v>0</v>
      </c>
      <c r="BW118" s="18">
        <v>0</v>
      </c>
      <c r="BX118" s="18">
        <v>0</v>
      </c>
      <c r="BY118" s="18">
        <v>0</v>
      </c>
      <c r="BZ118" s="18">
        <v>0</v>
      </c>
      <c r="CA118" s="18">
        <v>0</v>
      </c>
      <c r="CB118" s="18">
        <v>0</v>
      </c>
      <c r="CC118" s="18">
        <v>0</v>
      </c>
      <c r="CD118" s="18">
        <v>0</v>
      </c>
      <c r="CE118" s="18">
        <v>0</v>
      </c>
      <c r="CF118" s="18">
        <v>0</v>
      </c>
      <c r="CG118" s="18">
        <v>0</v>
      </c>
      <c r="CH118" s="18">
        <v>0</v>
      </c>
      <c r="CI118" s="18">
        <v>0</v>
      </c>
      <c r="CJ118" s="18">
        <v>0</v>
      </c>
      <c r="CK118" s="18">
        <v>0</v>
      </c>
      <c r="CL118" s="18">
        <v>0</v>
      </c>
      <c r="CM118" s="18">
        <v>0</v>
      </c>
      <c r="CN118" s="18">
        <v>0</v>
      </c>
      <c r="CO118" s="18">
        <v>0</v>
      </c>
      <c r="CP118" s="18">
        <v>0</v>
      </c>
      <c r="CQ118" s="18">
        <v>0</v>
      </c>
      <c r="CR118" s="18">
        <v>0</v>
      </c>
      <c r="CS118" s="18">
        <v>0</v>
      </c>
      <c r="CT118" s="18">
        <v>0</v>
      </c>
      <c r="CU118" s="18">
        <v>0</v>
      </c>
      <c r="CV118" s="18">
        <v>0</v>
      </c>
      <c r="CW118" s="18">
        <v>0</v>
      </c>
      <c r="CX118" s="18">
        <v>0</v>
      </c>
      <c r="CY118" s="18">
        <v>0</v>
      </c>
      <c r="CZ118" s="18">
        <v>0</v>
      </c>
      <c r="DA118" s="18">
        <v>0</v>
      </c>
      <c r="DB118" s="18">
        <v>0</v>
      </c>
      <c r="DC118" s="18">
        <v>0</v>
      </c>
      <c r="DD118" s="18">
        <v>0</v>
      </c>
      <c r="DE118" s="18">
        <v>0</v>
      </c>
      <c r="DF118" s="18">
        <v>0</v>
      </c>
      <c r="DG118" s="18">
        <v>0</v>
      </c>
      <c r="DH118" s="18">
        <v>0</v>
      </c>
      <c r="DI118" s="18">
        <v>0</v>
      </c>
      <c r="DJ118" s="18">
        <v>0</v>
      </c>
      <c r="DL118" s="15" t="str">
        <f t="shared" si="10"/>
        <v>.Iron and Steel.Steel Product.BilletsSKservice_request.Iron and Steel.HVAC</v>
      </c>
      <c r="DM118" s="49"/>
    </row>
    <row r="119" spans="1:117" x14ac:dyDescent="0.3">
      <c r="A119" t="s">
        <v>58</v>
      </c>
      <c r="C119" t="s">
        <v>27</v>
      </c>
      <c r="G119" s="11" t="s">
        <v>141</v>
      </c>
      <c r="J119" t="s">
        <v>88</v>
      </c>
      <c r="K119" s="44" t="s">
        <v>24</v>
      </c>
      <c r="L119" s="39"/>
      <c r="M119" s="42" t="s">
        <v>25</v>
      </c>
      <c r="N119" s="18">
        <v>0</v>
      </c>
      <c r="O119" s="18">
        <v>0</v>
      </c>
      <c r="P119" s="18">
        <v>0</v>
      </c>
      <c r="Q119" s="18">
        <v>0</v>
      </c>
      <c r="R119" s="18">
        <v>0</v>
      </c>
      <c r="S119" s="18">
        <v>0</v>
      </c>
      <c r="T119" s="18">
        <v>0</v>
      </c>
      <c r="U119" s="18">
        <v>0</v>
      </c>
      <c r="V119" s="18">
        <v>0</v>
      </c>
      <c r="W119" s="18">
        <v>0</v>
      </c>
      <c r="X119" s="18">
        <v>0</v>
      </c>
      <c r="Y119" s="18">
        <v>0</v>
      </c>
      <c r="Z119" s="18">
        <v>0</v>
      </c>
      <c r="AA119" s="18">
        <v>0</v>
      </c>
      <c r="AB119" s="18">
        <v>0</v>
      </c>
      <c r="AC119" s="18">
        <v>0</v>
      </c>
      <c r="AD119" s="18">
        <v>0</v>
      </c>
      <c r="AE119" s="18">
        <v>0</v>
      </c>
      <c r="AF119" s="18">
        <v>0</v>
      </c>
      <c r="AG119" s="18">
        <v>0</v>
      </c>
      <c r="AH119" s="18">
        <v>0</v>
      </c>
      <c r="AI119" s="18">
        <v>0</v>
      </c>
      <c r="AJ119" s="18">
        <v>0</v>
      </c>
      <c r="AK119" s="18">
        <v>0</v>
      </c>
      <c r="AL119" s="18">
        <v>0</v>
      </c>
      <c r="AM119" s="18">
        <v>0</v>
      </c>
      <c r="AN119" s="18">
        <v>0</v>
      </c>
      <c r="AO119" s="18">
        <v>0</v>
      </c>
      <c r="AP119" s="18">
        <v>0</v>
      </c>
      <c r="AQ119" s="18">
        <v>0</v>
      </c>
      <c r="AR119" s="18">
        <v>0</v>
      </c>
      <c r="AS119" s="18">
        <v>0</v>
      </c>
      <c r="AT119" s="18">
        <v>0</v>
      </c>
      <c r="AU119" s="18">
        <v>0</v>
      </c>
      <c r="AV119" s="18">
        <v>0</v>
      </c>
      <c r="AW119" s="18">
        <v>0</v>
      </c>
      <c r="AX119" s="18">
        <v>0</v>
      </c>
      <c r="AY119" s="18">
        <v>0</v>
      </c>
      <c r="AZ119" s="18">
        <v>0</v>
      </c>
      <c r="BA119" s="18">
        <v>0</v>
      </c>
      <c r="BB119" s="18">
        <v>0</v>
      </c>
      <c r="BC119" s="18">
        <v>0</v>
      </c>
      <c r="BD119" s="18">
        <v>0</v>
      </c>
      <c r="BE119" s="18">
        <v>0</v>
      </c>
      <c r="BF119" s="18">
        <v>0</v>
      </c>
      <c r="BG119" s="18">
        <v>0</v>
      </c>
      <c r="BH119" s="18">
        <v>0</v>
      </c>
      <c r="BI119" s="18">
        <v>0</v>
      </c>
      <c r="BJ119" s="18">
        <v>0</v>
      </c>
      <c r="BK119" s="18">
        <v>0</v>
      </c>
      <c r="BL119" s="18">
        <v>0</v>
      </c>
      <c r="BM119" s="18">
        <v>0</v>
      </c>
      <c r="BN119" s="18">
        <v>0</v>
      </c>
      <c r="BO119" s="18">
        <v>0</v>
      </c>
      <c r="BP119" s="18">
        <v>0</v>
      </c>
      <c r="BQ119" s="18">
        <v>0</v>
      </c>
      <c r="BR119" s="18">
        <v>0</v>
      </c>
      <c r="BS119" s="18">
        <v>0</v>
      </c>
      <c r="BT119" s="18">
        <v>0</v>
      </c>
      <c r="BU119" s="18">
        <v>0</v>
      </c>
      <c r="BV119" s="18">
        <v>0</v>
      </c>
      <c r="BW119" s="18">
        <v>0</v>
      </c>
      <c r="BX119" s="18">
        <v>0</v>
      </c>
      <c r="BY119" s="18">
        <v>0</v>
      </c>
      <c r="BZ119" s="18">
        <v>0</v>
      </c>
      <c r="CA119" s="18">
        <v>0</v>
      </c>
      <c r="CB119" s="18">
        <v>0</v>
      </c>
      <c r="CC119" s="18">
        <v>0</v>
      </c>
      <c r="CD119" s="18">
        <v>0</v>
      </c>
      <c r="CE119" s="18">
        <v>0</v>
      </c>
      <c r="CF119" s="18">
        <v>0</v>
      </c>
      <c r="CG119" s="18">
        <v>0</v>
      </c>
      <c r="CH119" s="18">
        <v>0</v>
      </c>
      <c r="CI119" s="18">
        <v>0</v>
      </c>
      <c r="CJ119" s="18">
        <v>0</v>
      </c>
      <c r="CK119" s="18">
        <v>0</v>
      </c>
      <c r="CL119" s="18">
        <v>0</v>
      </c>
      <c r="CM119" s="18">
        <v>0</v>
      </c>
      <c r="CN119" s="18">
        <v>0</v>
      </c>
      <c r="CO119" s="18">
        <v>0</v>
      </c>
      <c r="CP119" s="18">
        <v>0</v>
      </c>
      <c r="CQ119" s="18">
        <v>0</v>
      </c>
      <c r="CR119" s="18">
        <v>0</v>
      </c>
      <c r="CS119" s="18">
        <v>0</v>
      </c>
      <c r="CT119" s="18">
        <v>0</v>
      </c>
      <c r="CU119" s="18">
        <v>0</v>
      </c>
      <c r="CV119" s="18">
        <v>0</v>
      </c>
      <c r="CW119" s="18">
        <v>0</v>
      </c>
      <c r="CX119" s="18">
        <v>0</v>
      </c>
      <c r="CY119" s="18">
        <v>0</v>
      </c>
      <c r="CZ119" s="18">
        <v>0</v>
      </c>
      <c r="DA119" s="18">
        <v>0</v>
      </c>
      <c r="DB119" s="18">
        <v>0</v>
      </c>
      <c r="DC119" s="18">
        <v>0</v>
      </c>
      <c r="DD119" s="18">
        <v>0</v>
      </c>
      <c r="DE119" s="18">
        <v>0</v>
      </c>
      <c r="DF119" s="18">
        <v>0</v>
      </c>
      <c r="DG119" s="18">
        <v>0</v>
      </c>
      <c r="DH119" s="18">
        <v>0</v>
      </c>
      <c r="DI119" s="18">
        <v>0</v>
      </c>
      <c r="DJ119" s="18">
        <v>0</v>
      </c>
      <c r="DL119" s="15" t="str">
        <f t="shared" si="10"/>
        <v>.Iron and Steel.Steel Product.BilletsSKservice_request.Iron and Steel.Lighting</v>
      </c>
      <c r="DM119" s="49"/>
    </row>
    <row r="120" spans="1:117" x14ac:dyDescent="0.3">
      <c r="A120" t="s">
        <v>63</v>
      </c>
      <c r="C120" t="s">
        <v>27</v>
      </c>
      <c r="G120" s="11" t="s">
        <v>141</v>
      </c>
      <c r="J120" t="s">
        <v>64</v>
      </c>
      <c r="K120" s="44" t="s">
        <v>24</v>
      </c>
      <c r="L120" s="39"/>
      <c r="M120" s="42" t="s">
        <v>25</v>
      </c>
      <c r="N120" s="18">
        <v>1.01</v>
      </c>
      <c r="O120" s="18">
        <v>1.01</v>
      </c>
      <c r="P120" s="18">
        <v>1.01</v>
      </c>
      <c r="Q120" s="18">
        <v>1.01</v>
      </c>
      <c r="R120" s="18">
        <v>1.01</v>
      </c>
      <c r="S120" s="18">
        <v>1.01</v>
      </c>
      <c r="T120" s="18">
        <v>1.01</v>
      </c>
      <c r="U120" s="18">
        <v>1.01</v>
      </c>
      <c r="V120" s="18">
        <v>1.01</v>
      </c>
      <c r="W120" s="18">
        <v>1.01</v>
      </c>
      <c r="X120" s="18">
        <v>1.01</v>
      </c>
      <c r="Y120" s="18">
        <v>1.01</v>
      </c>
      <c r="Z120" s="18">
        <v>1.01</v>
      </c>
      <c r="AA120" s="18">
        <v>1.01</v>
      </c>
      <c r="AB120" s="18">
        <v>1.01</v>
      </c>
      <c r="AC120" s="18">
        <v>1.01</v>
      </c>
      <c r="AD120" s="18">
        <v>1.01</v>
      </c>
      <c r="AE120" s="18">
        <v>1.01</v>
      </c>
      <c r="AF120" s="18">
        <v>1.01</v>
      </c>
      <c r="AG120" s="18">
        <v>1.01</v>
      </c>
      <c r="AH120" s="18">
        <v>1.01</v>
      </c>
      <c r="AI120" s="18">
        <v>1.01</v>
      </c>
      <c r="AJ120" s="18">
        <v>1.01</v>
      </c>
      <c r="AK120" s="18">
        <v>1.01</v>
      </c>
      <c r="AL120" s="18">
        <v>1.01</v>
      </c>
      <c r="AM120" s="18">
        <v>1.01</v>
      </c>
      <c r="AN120" s="18">
        <v>1.01</v>
      </c>
      <c r="AO120" s="18">
        <v>1.01</v>
      </c>
      <c r="AP120" s="18">
        <v>1.01</v>
      </c>
      <c r="AQ120" s="18">
        <v>1.01</v>
      </c>
      <c r="AR120" s="18">
        <v>1.01</v>
      </c>
      <c r="AS120" s="18">
        <v>1.01</v>
      </c>
      <c r="AT120" s="18">
        <v>1.01</v>
      </c>
      <c r="AU120" s="18">
        <v>1.01</v>
      </c>
      <c r="AV120" s="18">
        <v>1.01</v>
      </c>
      <c r="AW120" s="18">
        <v>1.01</v>
      </c>
      <c r="AX120" s="18">
        <v>1.01</v>
      </c>
      <c r="AY120" s="18">
        <v>1.01</v>
      </c>
      <c r="AZ120" s="18">
        <v>1.01</v>
      </c>
      <c r="BA120" s="18">
        <v>1.01</v>
      </c>
      <c r="BB120" s="18">
        <v>1.01</v>
      </c>
      <c r="BC120" s="18">
        <v>1.01</v>
      </c>
      <c r="BD120" s="18">
        <v>1.01</v>
      </c>
      <c r="BE120" s="18">
        <v>1.01</v>
      </c>
      <c r="BF120" s="18">
        <v>1.01</v>
      </c>
      <c r="BG120" s="18">
        <v>1.01</v>
      </c>
      <c r="BH120" s="18">
        <v>1.01</v>
      </c>
      <c r="BI120" s="18">
        <v>1.01</v>
      </c>
      <c r="BJ120" s="18">
        <v>1.01</v>
      </c>
      <c r="BK120" s="18">
        <v>1.01</v>
      </c>
      <c r="BL120" s="18">
        <v>1.01</v>
      </c>
      <c r="BM120" s="18">
        <v>1.01</v>
      </c>
      <c r="BN120" s="18">
        <v>1.01</v>
      </c>
      <c r="BO120" s="18">
        <v>1.01</v>
      </c>
      <c r="BP120" s="18">
        <v>1.01</v>
      </c>
      <c r="BQ120" s="18">
        <v>1.01</v>
      </c>
      <c r="BR120" s="18">
        <v>1.01</v>
      </c>
      <c r="BS120" s="18">
        <v>1.01</v>
      </c>
      <c r="BT120" s="18">
        <v>1.01</v>
      </c>
      <c r="BU120" s="18">
        <v>1.01</v>
      </c>
      <c r="BV120" s="18">
        <v>1.01</v>
      </c>
      <c r="BW120" s="18">
        <v>1.01</v>
      </c>
      <c r="BX120" s="18">
        <v>1.01</v>
      </c>
      <c r="BY120" s="18">
        <v>1.01</v>
      </c>
      <c r="BZ120" s="18">
        <v>1.01</v>
      </c>
      <c r="CA120" s="18">
        <v>1.01</v>
      </c>
      <c r="CB120" s="18">
        <v>1.01</v>
      </c>
      <c r="CC120" s="18">
        <v>1.01</v>
      </c>
      <c r="CD120" s="18">
        <v>1.01</v>
      </c>
      <c r="CE120" s="18">
        <v>1.01</v>
      </c>
      <c r="CF120" s="18">
        <v>1.01</v>
      </c>
      <c r="CG120" s="18">
        <v>1.01</v>
      </c>
      <c r="CH120" s="18">
        <v>1.01</v>
      </c>
      <c r="CI120" s="18">
        <v>1.01</v>
      </c>
      <c r="CJ120" s="18">
        <v>1.01</v>
      </c>
      <c r="CK120" s="18">
        <v>1.01</v>
      </c>
      <c r="CL120" s="18">
        <v>1.01</v>
      </c>
      <c r="CM120" s="18">
        <v>1.01</v>
      </c>
      <c r="CN120" s="18">
        <v>1.01</v>
      </c>
      <c r="CO120" s="18">
        <v>1.01</v>
      </c>
      <c r="CP120" s="18">
        <v>1.01</v>
      </c>
      <c r="CQ120" s="18">
        <v>1.01</v>
      </c>
      <c r="CR120" s="18">
        <v>1.01</v>
      </c>
      <c r="CS120" s="18">
        <v>1.01</v>
      </c>
      <c r="CT120" s="18">
        <v>1.01</v>
      </c>
      <c r="CU120" s="18">
        <v>1.01</v>
      </c>
      <c r="CV120" s="18">
        <v>1.01</v>
      </c>
      <c r="CW120" s="18">
        <v>1.01</v>
      </c>
      <c r="CX120" s="18">
        <v>1.01</v>
      </c>
      <c r="CY120" s="18">
        <v>1.01</v>
      </c>
      <c r="CZ120" s="18">
        <v>1.01</v>
      </c>
      <c r="DA120" s="18">
        <v>1.01</v>
      </c>
      <c r="DB120" s="18">
        <v>1.01</v>
      </c>
      <c r="DC120" s="18">
        <v>1.01</v>
      </c>
      <c r="DD120" s="18">
        <v>1.01</v>
      </c>
      <c r="DE120" s="18">
        <v>1.01</v>
      </c>
      <c r="DF120" s="18">
        <v>1.01</v>
      </c>
      <c r="DG120" s="18">
        <v>1.01</v>
      </c>
      <c r="DH120" s="18">
        <v>1.01</v>
      </c>
      <c r="DI120" s="18">
        <v>1.01</v>
      </c>
      <c r="DJ120" s="18">
        <v>1.01</v>
      </c>
      <c r="DL120" s="15" t="str">
        <f t="shared" si="10"/>
        <v>.Iron and Steel.Steel Product.BloomsSKservice_request.Iron and Steel.Steel Product.Blooms.Bloom Casting</v>
      </c>
      <c r="DM120" s="49"/>
    </row>
    <row r="121" spans="1:117" x14ac:dyDescent="0.3">
      <c r="A121" t="s">
        <v>63</v>
      </c>
      <c r="C121" t="s">
        <v>27</v>
      </c>
      <c r="G121" s="11" t="s">
        <v>141</v>
      </c>
      <c r="J121" t="s">
        <v>65</v>
      </c>
      <c r="K121" s="44" t="s">
        <v>24</v>
      </c>
      <c r="L121" s="39"/>
      <c r="M121" s="42" t="s">
        <v>25</v>
      </c>
      <c r="N121" s="18">
        <v>0</v>
      </c>
      <c r="O121" s="18">
        <v>0</v>
      </c>
      <c r="P121" s="18">
        <v>0</v>
      </c>
      <c r="Q121" s="18">
        <v>0</v>
      </c>
      <c r="R121" s="18">
        <v>0</v>
      </c>
      <c r="S121" s="18">
        <v>0</v>
      </c>
      <c r="T121" s="18">
        <v>0</v>
      </c>
      <c r="U121" s="18">
        <v>0</v>
      </c>
      <c r="V121" s="18">
        <v>0</v>
      </c>
      <c r="W121" s="18">
        <v>0</v>
      </c>
      <c r="X121" s="18">
        <v>0</v>
      </c>
      <c r="Y121" s="18">
        <v>0</v>
      </c>
      <c r="Z121" s="18">
        <v>0</v>
      </c>
      <c r="AA121" s="18">
        <v>0</v>
      </c>
      <c r="AB121" s="18">
        <v>0</v>
      </c>
      <c r="AC121" s="18">
        <v>0</v>
      </c>
      <c r="AD121" s="18">
        <v>0</v>
      </c>
      <c r="AE121" s="18">
        <v>0</v>
      </c>
      <c r="AF121" s="18">
        <v>0</v>
      </c>
      <c r="AG121" s="18">
        <v>0</v>
      </c>
      <c r="AH121" s="18">
        <v>0</v>
      </c>
      <c r="AI121" s="18">
        <v>0</v>
      </c>
      <c r="AJ121" s="18">
        <v>0</v>
      </c>
      <c r="AK121" s="18">
        <v>0</v>
      </c>
      <c r="AL121" s="18">
        <v>0</v>
      </c>
      <c r="AM121" s="18">
        <v>0</v>
      </c>
      <c r="AN121" s="18">
        <v>0</v>
      </c>
      <c r="AO121" s="18">
        <v>0</v>
      </c>
      <c r="AP121" s="18">
        <v>0</v>
      </c>
      <c r="AQ121" s="18">
        <v>0</v>
      </c>
      <c r="AR121" s="18">
        <v>0</v>
      </c>
      <c r="AS121" s="18">
        <v>0</v>
      </c>
      <c r="AT121" s="18">
        <v>0</v>
      </c>
      <c r="AU121" s="18">
        <v>0</v>
      </c>
      <c r="AV121" s="18">
        <v>0</v>
      </c>
      <c r="AW121" s="18">
        <v>0</v>
      </c>
      <c r="AX121" s="18">
        <v>0</v>
      </c>
      <c r="AY121" s="18">
        <v>0</v>
      </c>
      <c r="AZ121" s="18">
        <v>0</v>
      </c>
      <c r="BA121" s="18">
        <v>0</v>
      </c>
      <c r="BB121" s="18">
        <v>0</v>
      </c>
      <c r="BC121" s="18">
        <v>0</v>
      </c>
      <c r="BD121" s="18">
        <v>0</v>
      </c>
      <c r="BE121" s="18">
        <v>0</v>
      </c>
      <c r="BF121" s="18">
        <v>0</v>
      </c>
      <c r="BG121" s="18">
        <v>0</v>
      </c>
      <c r="BH121" s="18">
        <v>0</v>
      </c>
      <c r="BI121" s="18">
        <v>0</v>
      </c>
      <c r="BJ121" s="18">
        <v>0</v>
      </c>
      <c r="BK121" s="18">
        <v>0</v>
      </c>
      <c r="BL121" s="18">
        <v>0</v>
      </c>
      <c r="BM121" s="18">
        <v>0</v>
      </c>
      <c r="BN121" s="18">
        <v>0</v>
      </c>
      <c r="BO121" s="18">
        <v>0</v>
      </c>
      <c r="BP121" s="18">
        <v>0</v>
      </c>
      <c r="BQ121" s="18">
        <v>0</v>
      </c>
      <c r="BR121" s="18">
        <v>0</v>
      </c>
      <c r="BS121" s="18">
        <v>0</v>
      </c>
      <c r="BT121" s="18">
        <v>0</v>
      </c>
      <c r="BU121" s="18">
        <v>0</v>
      </c>
      <c r="BV121" s="18">
        <v>0</v>
      </c>
      <c r="BW121" s="18">
        <v>0</v>
      </c>
      <c r="BX121" s="18">
        <v>0</v>
      </c>
      <c r="BY121" s="18">
        <v>0</v>
      </c>
      <c r="BZ121" s="18">
        <v>0</v>
      </c>
      <c r="CA121" s="18">
        <v>0</v>
      </c>
      <c r="CB121" s="18">
        <v>0</v>
      </c>
      <c r="CC121" s="18">
        <v>0</v>
      </c>
      <c r="CD121" s="18">
        <v>0</v>
      </c>
      <c r="CE121" s="18">
        <v>0</v>
      </c>
      <c r="CF121" s="18">
        <v>0</v>
      </c>
      <c r="CG121" s="18">
        <v>0</v>
      </c>
      <c r="CH121" s="18">
        <v>0</v>
      </c>
      <c r="CI121" s="18">
        <v>0</v>
      </c>
      <c r="CJ121" s="18">
        <v>0</v>
      </c>
      <c r="CK121" s="18">
        <v>0</v>
      </c>
      <c r="CL121" s="18">
        <v>0</v>
      </c>
      <c r="CM121" s="18">
        <v>0</v>
      </c>
      <c r="CN121" s="18">
        <v>0</v>
      </c>
      <c r="CO121" s="18">
        <v>0</v>
      </c>
      <c r="CP121" s="18">
        <v>0</v>
      </c>
      <c r="CQ121" s="18">
        <v>0</v>
      </c>
      <c r="CR121" s="18">
        <v>0</v>
      </c>
      <c r="CS121" s="18">
        <v>0</v>
      </c>
      <c r="CT121" s="18">
        <v>0</v>
      </c>
      <c r="CU121" s="18">
        <v>0</v>
      </c>
      <c r="CV121" s="18">
        <v>0</v>
      </c>
      <c r="CW121" s="18">
        <v>0</v>
      </c>
      <c r="CX121" s="18">
        <v>0</v>
      </c>
      <c r="CY121" s="18">
        <v>0</v>
      </c>
      <c r="CZ121" s="18">
        <v>0</v>
      </c>
      <c r="DA121" s="18">
        <v>0</v>
      </c>
      <c r="DB121" s="18">
        <v>0</v>
      </c>
      <c r="DC121" s="18">
        <v>0</v>
      </c>
      <c r="DD121" s="18">
        <v>0</v>
      </c>
      <c r="DE121" s="18">
        <v>0</v>
      </c>
      <c r="DF121" s="18">
        <v>0</v>
      </c>
      <c r="DG121" s="18">
        <v>0</v>
      </c>
      <c r="DH121" s="18">
        <v>0</v>
      </c>
      <c r="DI121" s="18">
        <v>0</v>
      </c>
      <c r="DJ121" s="18">
        <v>0</v>
      </c>
      <c r="DL121" s="15" t="str">
        <f t="shared" si="10"/>
        <v>.Iron and Steel.Steel Product.BloomsSKservice_request.Iron and Steel.Steel Product.Blooms.Heavy Structural Shapes</v>
      </c>
      <c r="DM121" s="49"/>
    </row>
    <row r="122" spans="1:117" x14ac:dyDescent="0.3">
      <c r="A122" t="s">
        <v>63</v>
      </c>
      <c r="C122" t="s">
        <v>27</v>
      </c>
      <c r="G122" s="11" t="s">
        <v>141</v>
      </c>
      <c r="J122" t="s">
        <v>66</v>
      </c>
      <c r="K122" s="44" t="s">
        <v>24</v>
      </c>
      <c r="L122" s="39"/>
      <c r="M122" s="42" t="s">
        <v>25</v>
      </c>
      <c r="N122" s="18">
        <v>1</v>
      </c>
      <c r="O122" s="18">
        <v>1</v>
      </c>
      <c r="P122" s="18">
        <v>1</v>
      </c>
      <c r="Q122" s="18">
        <v>1</v>
      </c>
      <c r="R122" s="18">
        <v>1</v>
      </c>
      <c r="S122" s="18">
        <v>1</v>
      </c>
      <c r="T122" s="18">
        <v>1</v>
      </c>
      <c r="U122" s="18">
        <v>1</v>
      </c>
      <c r="V122" s="18">
        <v>1</v>
      </c>
      <c r="W122" s="18">
        <v>1</v>
      </c>
      <c r="X122" s="18">
        <v>1</v>
      </c>
      <c r="Y122" s="18">
        <v>1</v>
      </c>
      <c r="Z122" s="18">
        <v>1</v>
      </c>
      <c r="AA122" s="18">
        <v>1</v>
      </c>
      <c r="AB122" s="18">
        <v>1</v>
      </c>
      <c r="AC122" s="18">
        <v>1</v>
      </c>
      <c r="AD122" s="18">
        <v>1</v>
      </c>
      <c r="AE122" s="18">
        <v>1</v>
      </c>
      <c r="AF122" s="18">
        <v>1</v>
      </c>
      <c r="AG122" s="18">
        <v>1</v>
      </c>
      <c r="AH122" s="18">
        <v>1</v>
      </c>
      <c r="AI122" s="18">
        <v>1</v>
      </c>
      <c r="AJ122" s="18">
        <v>1</v>
      </c>
      <c r="AK122" s="18">
        <v>1</v>
      </c>
      <c r="AL122" s="18">
        <v>1</v>
      </c>
      <c r="AM122" s="18">
        <v>1</v>
      </c>
      <c r="AN122" s="18">
        <v>1</v>
      </c>
      <c r="AO122" s="18">
        <v>1</v>
      </c>
      <c r="AP122" s="18">
        <v>1</v>
      </c>
      <c r="AQ122" s="18">
        <v>1</v>
      </c>
      <c r="AR122" s="18">
        <v>1</v>
      </c>
      <c r="AS122" s="18">
        <v>1</v>
      </c>
      <c r="AT122" s="18">
        <v>1</v>
      </c>
      <c r="AU122" s="18">
        <v>1</v>
      </c>
      <c r="AV122" s="18">
        <v>1</v>
      </c>
      <c r="AW122" s="18">
        <v>1</v>
      </c>
      <c r="AX122" s="18">
        <v>1</v>
      </c>
      <c r="AY122" s="18">
        <v>1</v>
      </c>
      <c r="AZ122" s="18">
        <v>1</v>
      </c>
      <c r="BA122" s="18">
        <v>1</v>
      </c>
      <c r="BB122" s="18">
        <v>1</v>
      </c>
      <c r="BC122" s="18">
        <v>1</v>
      </c>
      <c r="BD122" s="18">
        <v>1</v>
      </c>
      <c r="BE122" s="18">
        <v>1</v>
      </c>
      <c r="BF122" s="18">
        <v>1</v>
      </c>
      <c r="BG122" s="18">
        <v>1</v>
      </c>
      <c r="BH122" s="18">
        <v>1</v>
      </c>
      <c r="BI122" s="18">
        <v>1</v>
      </c>
      <c r="BJ122" s="18">
        <v>1</v>
      </c>
      <c r="BK122" s="18">
        <v>1</v>
      </c>
      <c r="BL122" s="18">
        <v>1</v>
      </c>
      <c r="BM122" s="18">
        <v>1</v>
      </c>
      <c r="BN122" s="18">
        <v>1</v>
      </c>
      <c r="BO122" s="18">
        <v>1</v>
      </c>
      <c r="BP122" s="18">
        <v>1</v>
      </c>
      <c r="BQ122" s="18">
        <v>1</v>
      </c>
      <c r="BR122" s="18">
        <v>1</v>
      </c>
      <c r="BS122" s="18">
        <v>1</v>
      </c>
      <c r="BT122" s="18">
        <v>1</v>
      </c>
      <c r="BU122" s="18">
        <v>1</v>
      </c>
      <c r="BV122" s="18">
        <v>1</v>
      </c>
      <c r="BW122" s="18">
        <v>1</v>
      </c>
      <c r="BX122" s="18">
        <v>1</v>
      </c>
      <c r="BY122" s="18">
        <v>1</v>
      </c>
      <c r="BZ122" s="18">
        <v>1</v>
      </c>
      <c r="CA122" s="18">
        <v>1</v>
      </c>
      <c r="CB122" s="18">
        <v>1</v>
      </c>
      <c r="CC122" s="18">
        <v>1</v>
      </c>
      <c r="CD122" s="18">
        <v>1</v>
      </c>
      <c r="CE122" s="18">
        <v>1</v>
      </c>
      <c r="CF122" s="18">
        <v>1</v>
      </c>
      <c r="CG122" s="18">
        <v>1</v>
      </c>
      <c r="CH122" s="18">
        <v>1</v>
      </c>
      <c r="CI122" s="18">
        <v>1</v>
      </c>
      <c r="CJ122" s="18">
        <v>1</v>
      </c>
      <c r="CK122" s="18">
        <v>1</v>
      </c>
      <c r="CL122" s="18">
        <v>1</v>
      </c>
      <c r="CM122" s="18">
        <v>1</v>
      </c>
      <c r="CN122" s="18">
        <v>1</v>
      </c>
      <c r="CO122" s="18">
        <v>1</v>
      </c>
      <c r="CP122" s="18">
        <v>1</v>
      </c>
      <c r="CQ122" s="18">
        <v>1</v>
      </c>
      <c r="CR122" s="18">
        <v>1</v>
      </c>
      <c r="CS122" s="18">
        <v>1</v>
      </c>
      <c r="CT122" s="18">
        <v>1</v>
      </c>
      <c r="CU122" s="18">
        <v>1</v>
      </c>
      <c r="CV122" s="18">
        <v>1</v>
      </c>
      <c r="CW122" s="18">
        <v>1</v>
      </c>
      <c r="CX122" s="18">
        <v>1</v>
      </c>
      <c r="CY122" s="18">
        <v>1</v>
      </c>
      <c r="CZ122" s="18">
        <v>1</v>
      </c>
      <c r="DA122" s="18">
        <v>1</v>
      </c>
      <c r="DB122" s="18">
        <v>1</v>
      </c>
      <c r="DC122" s="18">
        <v>1</v>
      </c>
      <c r="DD122" s="18">
        <v>1</v>
      </c>
      <c r="DE122" s="18">
        <v>1</v>
      </c>
      <c r="DF122" s="18">
        <v>1</v>
      </c>
      <c r="DG122" s="18">
        <v>1</v>
      </c>
      <c r="DH122" s="18">
        <v>1</v>
      </c>
      <c r="DI122" s="18">
        <v>1</v>
      </c>
      <c r="DJ122" s="18">
        <v>1</v>
      </c>
      <c r="DL122" s="15" t="str">
        <f t="shared" si="10"/>
        <v>.Iron and Steel.Steel Product.BloomsSKservice_request.Iron and Steel.Steel Product.Blooms.Tubes</v>
      </c>
      <c r="DM122" s="49"/>
    </row>
    <row r="123" spans="1:117" x14ac:dyDescent="0.3">
      <c r="A123" t="s">
        <v>63</v>
      </c>
      <c r="C123" t="s">
        <v>27</v>
      </c>
      <c r="G123" s="11" t="s">
        <v>141</v>
      </c>
      <c r="J123" t="s">
        <v>67</v>
      </c>
      <c r="K123" s="44" t="s">
        <v>24</v>
      </c>
      <c r="L123" s="39"/>
      <c r="M123" s="42" t="s">
        <v>25</v>
      </c>
      <c r="N123" s="18">
        <v>1</v>
      </c>
      <c r="O123" s="18">
        <v>1</v>
      </c>
      <c r="P123" s="18">
        <v>1</v>
      </c>
      <c r="Q123" s="18">
        <v>1</v>
      </c>
      <c r="R123" s="18">
        <v>1</v>
      </c>
      <c r="S123" s="18">
        <v>1</v>
      </c>
      <c r="T123" s="18">
        <v>1</v>
      </c>
      <c r="U123" s="18">
        <v>1</v>
      </c>
      <c r="V123" s="18">
        <v>1</v>
      </c>
      <c r="W123" s="18">
        <v>1</v>
      </c>
      <c r="X123" s="18">
        <v>1</v>
      </c>
      <c r="Y123" s="18">
        <v>1</v>
      </c>
      <c r="Z123" s="18">
        <v>1</v>
      </c>
      <c r="AA123" s="18">
        <v>1</v>
      </c>
      <c r="AB123" s="18">
        <v>1</v>
      </c>
      <c r="AC123" s="18">
        <v>1</v>
      </c>
      <c r="AD123" s="18">
        <v>1</v>
      </c>
      <c r="AE123" s="18">
        <v>1</v>
      </c>
      <c r="AF123" s="18">
        <v>1</v>
      </c>
      <c r="AG123" s="18">
        <v>1</v>
      </c>
      <c r="AH123" s="18">
        <v>1</v>
      </c>
      <c r="AI123" s="18">
        <v>1</v>
      </c>
      <c r="AJ123" s="18">
        <v>1</v>
      </c>
      <c r="AK123" s="18">
        <v>1</v>
      </c>
      <c r="AL123" s="18">
        <v>1</v>
      </c>
      <c r="AM123" s="18">
        <v>1</v>
      </c>
      <c r="AN123" s="18">
        <v>1</v>
      </c>
      <c r="AO123" s="18">
        <v>1</v>
      </c>
      <c r="AP123" s="18">
        <v>1</v>
      </c>
      <c r="AQ123" s="18">
        <v>1</v>
      </c>
      <c r="AR123" s="18">
        <v>1</v>
      </c>
      <c r="AS123" s="18">
        <v>1</v>
      </c>
      <c r="AT123" s="18">
        <v>1</v>
      </c>
      <c r="AU123" s="18">
        <v>1</v>
      </c>
      <c r="AV123" s="18">
        <v>1</v>
      </c>
      <c r="AW123" s="18">
        <v>1</v>
      </c>
      <c r="AX123" s="18">
        <v>1</v>
      </c>
      <c r="AY123" s="18">
        <v>1</v>
      </c>
      <c r="AZ123" s="18">
        <v>1</v>
      </c>
      <c r="BA123" s="18">
        <v>1</v>
      </c>
      <c r="BB123" s="18">
        <v>1</v>
      </c>
      <c r="BC123" s="18">
        <v>1</v>
      </c>
      <c r="BD123" s="18">
        <v>1</v>
      </c>
      <c r="BE123" s="18">
        <v>1</v>
      </c>
      <c r="BF123" s="18">
        <v>1</v>
      </c>
      <c r="BG123" s="18">
        <v>1</v>
      </c>
      <c r="BH123" s="18">
        <v>1</v>
      </c>
      <c r="BI123" s="18">
        <v>1</v>
      </c>
      <c r="BJ123" s="18">
        <v>1</v>
      </c>
      <c r="BK123" s="18">
        <v>1</v>
      </c>
      <c r="BL123" s="18">
        <v>1</v>
      </c>
      <c r="BM123" s="18">
        <v>1</v>
      </c>
      <c r="BN123" s="18">
        <v>1</v>
      </c>
      <c r="BO123" s="18">
        <v>1</v>
      </c>
      <c r="BP123" s="18">
        <v>1</v>
      </c>
      <c r="BQ123" s="18">
        <v>1</v>
      </c>
      <c r="BR123" s="18">
        <v>1</v>
      </c>
      <c r="BS123" s="18">
        <v>1</v>
      </c>
      <c r="BT123" s="18">
        <v>1</v>
      </c>
      <c r="BU123" s="18">
        <v>1</v>
      </c>
      <c r="BV123" s="18">
        <v>1</v>
      </c>
      <c r="BW123" s="18">
        <v>1</v>
      </c>
      <c r="BX123" s="18">
        <v>1</v>
      </c>
      <c r="BY123" s="18">
        <v>1</v>
      </c>
      <c r="BZ123" s="18">
        <v>1</v>
      </c>
      <c r="CA123" s="18">
        <v>1</v>
      </c>
      <c r="CB123" s="18">
        <v>1</v>
      </c>
      <c r="CC123" s="18">
        <v>1</v>
      </c>
      <c r="CD123" s="18">
        <v>1</v>
      </c>
      <c r="CE123" s="18">
        <v>1</v>
      </c>
      <c r="CF123" s="18">
        <v>1</v>
      </c>
      <c r="CG123" s="18">
        <v>1</v>
      </c>
      <c r="CH123" s="18">
        <v>1</v>
      </c>
      <c r="CI123" s="18">
        <v>1</v>
      </c>
      <c r="CJ123" s="18">
        <v>1</v>
      </c>
      <c r="CK123" s="18">
        <v>1</v>
      </c>
      <c r="CL123" s="18">
        <v>1</v>
      </c>
      <c r="CM123" s="18">
        <v>1</v>
      </c>
      <c r="CN123" s="18">
        <v>1</v>
      </c>
      <c r="CO123" s="18">
        <v>1</v>
      </c>
      <c r="CP123" s="18">
        <v>1</v>
      </c>
      <c r="CQ123" s="18">
        <v>1</v>
      </c>
      <c r="CR123" s="18">
        <v>1</v>
      </c>
      <c r="CS123" s="18">
        <v>1</v>
      </c>
      <c r="CT123" s="18">
        <v>1</v>
      </c>
      <c r="CU123" s="18">
        <v>1</v>
      </c>
      <c r="CV123" s="18">
        <v>1</v>
      </c>
      <c r="CW123" s="18">
        <v>1</v>
      </c>
      <c r="CX123" s="18">
        <v>1</v>
      </c>
      <c r="CY123" s="18">
        <v>1</v>
      </c>
      <c r="CZ123" s="18">
        <v>1</v>
      </c>
      <c r="DA123" s="18">
        <v>1</v>
      </c>
      <c r="DB123" s="18">
        <v>1</v>
      </c>
      <c r="DC123" s="18">
        <v>1</v>
      </c>
      <c r="DD123" s="18">
        <v>1</v>
      </c>
      <c r="DE123" s="18">
        <v>1</v>
      </c>
      <c r="DF123" s="18">
        <v>1</v>
      </c>
      <c r="DG123" s="18">
        <v>1</v>
      </c>
      <c r="DH123" s="18">
        <v>1</v>
      </c>
      <c r="DI123" s="18">
        <v>1</v>
      </c>
      <c r="DJ123" s="18">
        <v>1</v>
      </c>
      <c r="DL123" s="15" t="str">
        <f t="shared" si="10"/>
        <v>.Iron and Steel.Steel Product.BloomsSKservice_request.Iron and Steel.Molten Steel</v>
      </c>
      <c r="DM123" s="49"/>
    </row>
    <row r="124" spans="1:117" x14ac:dyDescent="0.3">
      <c r="A124" t="s">
        <v>63</v>
      </c>
      <c r="C124" t="s">
        <v>27</v>
      </c>
      <c r="G124" s="11" t="s">
        <v>141</v>
      </c>
      <c r="J124" t="s">
        <v>85</v>
      </c>
      <c r="K124" s="44" t="s">
        <v>24</v>
      </c>
      <c r="L124" s="39"/>
      <c r="M124" s="42" t="s">
        <v>25</v>
      </c>
      <c r="N124" s="18">
        <v>0</v>
      </c>
      <c r="O124" s="18">
        <v>0</v>
      </c>
      <c r="P124" s="18">
        <v>0</v>
      </c>
      <c r="Q124" s="18">
        <v>0</v>
      </c>
      <c r="R124" s="18">
        <v>0</v>
      </c>
      <c r="S124" s="18">
        <v>0</v>
      </c>
      <c r="T124" s="18">
        <v>0</v>
      </c>
      <c r="U124" s="18">
        <v>0</v>
      </c>
      <c r="V124" s="18">
        <v>0</v>
      </c>
      <c r="W124" s="18">
        <v>0</v>
      </c>
      <c r="X124" s="18">
        <v>0</v>
      </c>
      <c r="Y124" s="18">
        <v>0</v>
      </c>
      <c r="Z124" s="18">
        <v>0</v>
      </c>
      <c r="AA124" s="18">
        <v>0</v>
      </c>
      <c r="AB124" s="18">
        <v>0</v>
      </c>
      <c r="AC124" s="18">
        <v>0</v>
      </c>
      <c r="AD124" s="18">
        <v>0</v>
      </c>
      <c r="AE124" s="18">
        <v>0</v>
      </c>
      <c r="AF124" s="18">
        <v>0</v>
      </c>
      <c r="AG124" s="18">
        <v>0</v>
      </c>
      <c r="AH124" s="18">
        <v>0</v>
      </c>
      <c r="AI124" s="18">
        <v>0</v>
      </c>
      <c r="AJ124" s="18">
        <v>0</v>
      </c>
      <c r="AK124" s="18">
        <v>0</v>
      </c>
      <c r="AL124" s="18">
        <v>0</v>
      </c>
      <c r="AM124" s="18">
        <v>0</v>
      </c>
      <c r="AN124" s="18">
        <v>0</v>
      </c>
      <c r="AO124" s="18">
        <v>0</v>
      </c>
      <c r="AP124" s="18">
        <v>0</v>
      </c>
      <c r="AQ124" s="18">
        <v>0</v>
      </c>
      <c r="AR124" s="18">
        <v>0</v>
      </c>
      <c r="AS124" s="18">
        <v>0</v>
      </c>
      <c r="AT124" s="18">
        <v>0</v>
      </c>
      <c r="AU124" s="18">
        <v>0</v>
      </c>
      <c r="AV124" s="18">
        <v>0</v>
      </c>
      <c r="AW124" s="18">
        <v>0</v>
      </c>
      <c r="AX124" s="18">
        <v>0</v>
      </c>
      <c r="AY124" s="18">
        <v>0</v>
      </c>
      <c r="AZ124" s="18">
        <v>0</v>
      </c>
      <c r="BA124" s="18">
        <v>0</v>
      </c>
      <c r="BB124" s="18">
        <v>0</v>
      </c>
      <c r="BC124" s="18">
        <v>0</v>
      </c>
      <c r="BD124" s="18">
        <v>0</v>
      </c>
      <c r="BE124" s="18">
        <v>0</v>
      </c>
      <c r="BF124" s="18">
        <v>0</v>
      </c>
      <c r="BG124" s="18">
        <v>0</v>
      </c>
      <c r="BH124" s="18">
        <v>0</v>
      </c>
      <c r="BI124" s="18">
        <v>0</v>
      </c>
      <c r="BJ124" s="18">
        <v>0</v>
      </c>
      <c r="BK124" s="18">
        <v>0</v>
      </c>
      <c r="BL124" s="18">
        <v>0</v>
      </c>
      <c r="BM124" s="18">
        <v>0</v>
      </c>
      <c r="BN124" s="18">
        <v>0</v>
      </c>
      <c r="BO124" s="18">
        <v>0</v>
      </c>
      <c r="BP124" s="18">
        <v>0</v>
      </c>
      <c r="BQ124" s="18">
        <v>0</v>
      </c>
      <c r="BR124" s="18">
        <v>0</v>
      </c>
      <c r="BS124" s="18">
        <v>0</v>
      </c>
      <c r="BT124" s="18">
        <v>0</v>
      </c>
      <c r="BU124" s="18">
        <v>0</v>
      </c>
      <c r="BV124" s="18">
        <v>0</v>
      </c>
      <c r="BW124" s="18">
        <v>0</v>
      </c>
      <c r="BX124" s="18">
        <v>0</v>
      </c>
      <c r="BY124" s="18">
        <v>0</v>
      </c>
      <c r="BZ124" s="18">
        <v>0</v>
      </c>
      <c r="CA124" s="18">
        <v>0</v>
      </c>
      <c r="CB124" s="18">
        <v>0</v>
      </c>
      <c r="CC124" s="18">
        <v>0</v>
      </c>
      <c r="CD124" s="18">
        <v>0</v>
      </c>
      <c r="CE124" s="18">
        <v>0</v>
      </c>
      <c r="CF124" s="18">
        <v>0</v>
      </c>
      <c r="CG124" s="18">
        <v>0</v>
      </c>
      <c r="CH124" s="18">
        <v>0</v>
      </c>
      <c r="CI124" s="18">
        <v>0</v>
      </c>
      <c r="CJ124" s="18">
        <v>0</v>
      </c>
      <c r="CK124" s="18">
        <v>0</v>
      </c>
      <c r="CL124" s="18">
        <v>0</v>
      </c>
      <c r="CM124" s="18">
        <v>0</v>
      </c>
      <c r="CN124" s="18">
        <v>0</v>
      </c>
      <c r="CO124" s="18">
        <v>0</v>
      </c>
      <c r="CP124" s="18">
        <v>0</v>
      </c>
      <c r="CQ124" s="18">
        <v>0</v>
      </c>
      <c r="CR124" s="18">
        <v>0</v>
      </c>
      <c r="CS124" s="18">
        <v>0</v>
      </c>
      <c r="CT124" s="18">
        <v>0</v>
      </c>
      <c r="CU124" s="18">
        <v>0</v>
      </c>
      <c r="CV124" s="18">
        <v>0</v>
      </c>
      <c r="CW124" s="18">
        <v>0</v>
      </c>
      <c r="CX124" s="18">
        <v>0</v>
      </c>
      <c r="CY124" s="18">
        <v>0</v>
      </c>
      <c r="CZ124" s="18">
        <v>0</v>
      </c>
      <c r="DA124" s="18">
        <v>0</v>
      </c>
      <c r="DB124" s="18">
        <v>0</v>
      </c>
      <c r="DC124" s="18">
        <v>0</v>
      </c>
      <c r="DD124" s="18">
        <v>0</v>
      </c>
      <c r="DE124" s="18">
        <v>0</v>
      </c>
      <c r="DF124" s="18">
        <v>0</v>
      </c>
      <c r="DG124" s="18">
        <v>0</v>
      </c>
      <c r="DH124" s="18">
        <v>0</v>
      </c>
      <c r="DI124" s="18">
        <v>0</v>
      </c>
      <c r="DJ124" s="18">
        <v>0</v>
      </c>
      <c r="DL124" s="15" t="str">
        <f t="shared" si="10"/>
        <v>.Iron and Steel.Steel Product.BloomsSKservice_request.Iron and Steel.HVAC</v>
      </c>
      <c r="DM124" s="49"/>
    </row>
    <row r="125" spans="1:117" x14ac:dyDescent="0.3">
      <c r="A125" t="s">
        <v>63</v>
      </c>
      <c r="C125" t="s">
        <v>27</v>
      </c>
      <c r="G125" s="11" t="s">
        <v>141</v>
      </c>
      <c r="J125" t="s">
        <v>88</v>
      </c>
      <c r="K125" s="44" t="s">
        <v>24</v>
      </c>
      <c r="L125" s="39"/>
      <c r="M125" s="42" t="s">
        <v>25</v>
      </c>
      <c r="N125" s="18">
        <v>0</v>
      </c>
      <c r="O125" s="18">
        <v>0</v>
      </c>
      <c r="P125" s="18">
        <v>0</v>
      </c>
      <c r="Q125" s="18">
        <v>0</v>
      </c>
      <c r="R125" s="18">
        <v>0</v>
      </c>
      <c r="S125" s="18">
        <v>0</v>
      </c>
      <c r="T125" s="18">
        <v>0</v>
      </c>
      <c r="U125" s="18">
        <v>0</v>
      </c>
      <c r="V125" s="18">
        <v>0</v>
      </c>
      <c r="W125" s="18">
        <v>0</v>
      </c>
      <c r="X125" s="18">
        <v>0</v>
      </c>
      <c r="Y125" s="18">
        <v>0</v>
      </c>
      <c r="Z125" s="18">
        <v>0</v>
      </c>
      <c r="AA125" s="18">
        <v>0</v>
      </c>
      <c r="AB125" s="18">
        <v>0</v>
      </c>
      <c r="AC125" s="18">
        <v>0</v>
      </c>
      <c r="AD125" s="18">
        <v>0</v>
      </c>
      <c r="AE125" s="18">
        <v>0</v>
      </c>
      <c r="AF125" s="18">
        <v>0</v>
      </c>
      <c r="AG125" s="18">
        <v>0</v>
      </c>
      <c r="AH125" s="18">
        <v>0</v>
      </c>
      <c r="AI125" s="18">
        <v>0</v>
      </c>
      <c r="AJ125" s="18">
        <v>0</v>
      </c>
      <c r="AK125" s="18">
        <v>0</v>
      </c>
      <c r="AL125" s="18">
        <v>0</v>
      </c>
      <c r="AM125" s="18">
        <v>0</v>
      </c>
      <c r="AN125" s="18">
        <v>0</v>
      </c>
      <c r="AO125" s="18">
        <v>0</v>
      </c>
      <c r="AP125" s="18">
        <v>0</v>
      </c>
      <c r="AQ125" s="18">
        <v>0</v>
      </c>
      <c r="AR125" s="18">
        <v>0</v>
      </c>
      <c r="AS125" s="18">
        <v>0</v>
      </c>
      <c r="AT125" s="18">
        <v>0</v>
      </c>
      <c r="AU125" s="18">
        <v>0</v>
      </c>
      <c r="AV125" s="18">
        <v>0</v>
      </c>
      <c r="AW125" s="18">
        <v>0</v>
      </c>
      <c r="AX125" s="18">
        <v>0</v>
      </c>
      <c r="AY125" s="18">
        <v>0</v>
      </c>
      <c r="AZ125" s="18">
        <v>0</v>
      </c>
      <c r="BA125" s="18">
        <v>0</v>
      </c>
      <c r="BB125" s="18">
        <v>0</v>
      </c>
      <c r="BC125" s="18">
        <v>0</v>
      </c>
      <c r="BD125" s="18">
        <v>0</v>
      </c>
      <c r="BE125" s="18">
        <v>0</v>
      </c>
      <c r="BF125" s="18">
        <v>0</v>
      </c>
      <c r="BG125" s="18">
        <v>0</v>
      </c>
      <c r="BH125" s="18">
        <v>0</v>
      </c>
      <c r="BI125" s="18">
        <v>0</v>
      </c>
      <c r="BJ125" s="18">
        <v>0</v>
      </c>
      <c r="BK125" s="18">
        <v>0</v>
      </c>
      <c r="BL125" s="18">
        <v>0</v>
      </c>
      <c r="BM125" s="18">
        <v>0</v>
      </c>
      <c r="BN125" s="18">
        <v>0</v>
      </c>
      <c r="BO125" s="18">
        <v>0</v>
      </c>
      <c r="BP125" s="18">
        <v>0</v>
      </c>
      <c r="BQ125" s="18">
        <v>0</v>
      </c>
      <c r="BR125" s="18">
        <v>0</v>
      </c>
      <c r="BS125" s="18">
        <v>0</v>
      </c>
      <c r="BT125" s="18">
        <v>0</v>
      </c>
      <c r="BU125" s="18">
        <v>0</v>
      </c>
      <c r="BV125" s="18">
        <v>0</v>
      </c>
      <c r="BW125" s="18">
        <v>0</v>
      </c>
      <c r="BX125" s="18">
        <v>0</v>
      </c>
      <c r="BY125" s="18">
        <v>0</v>
      </c>
      <c r="BZ125" s="18">
        <v>0</v>
      </c>
      <c r="CA125" s="18">
        <v>0</v>
      </c>
      <c r="CB125" s="18">
        <v>0</v>
      </c>
      <c r="CC125" s="18">
        <v>0</v>
      </c>
      <c r="CD125" s="18">
        <v>0</v>
      </c>
      <c r="CE125" s="18">
        <v>0</v>
      </c>
      <c r="CF125" s="18">
        <v>0</v>
      </c>
      <c r="CG125" s="18">
        <v>0</v>
      </c>
      <c r="CH125" s="18">
        <v>0</v>
      </c>
      <c r="CI125" s="18">
        <v>0</v>
      </c>
      <c r="CJ125" s="18">
        <v>0</v>
      </c>
      <c r="CK125" s="18">
        <v>0</v>
      </c>
      <c r="CL125" s="18">
        <v>0</v>
      </c>
      <c r="CM125" s="18">
        <v>0</v>
      </c>
      <c r="CN125" s="18">
        <v>0</v>
      </c>
      <c r="CO125" s="18">
        <v>0</v>
      </c>
      <c r="CP125" s="18">
        <v>0</v>
      </c>
      <c r="CQ125" s="18">
        <v>0</v>
      </c>
      <c r="CR125" s="18">
        <v>0</v>
      </c>
      <c r="CS125" s="18">
        <v>0</v>
      </c>
      <c r="CT125" s="18">
        <v>0</v>
      </c>
      <c r="CU125" s="18">
        <v>0</v>
      </c>
      <c r="CV125" s="18">
        <v>0</v>
      </c>
      <c r="CW125" s="18">
        <v>0</v>
      </c>
      <c r="CX125" s="18">
        <v>0</v>
      </c>
      <c r="CY125" s="18">
        <v>0</v>
      </c>
      <c r="CZ125" s="18">
        <v>0</v>
      </c>
      <c r="DA125" s="18">
        <v>0</v>
      </c>
      <c r="DB125" s="18">
        <v>0</v>
      </c>
      <c r="DC125" s="18">
        <v>0</v>
      </c>
      <c r="DD125" s="18">
        <v>0</v>
      </c>
      <c r="DE125" s="18">
        <v>0</v>
      </c>
      <c r="DF125" s="18">
        <v>0</v>
      </c>
      <c r="DG125" s="18">
        <v>0</v>
      </c>
      <c r="DH125" s="18">
        <v>0</v>
      </c>
      <c r="DI125" s="18">
        <v>0</v>
      </c>
      <c r="DJ125" s="18">
        <v>0</v>
      </c>
      <c r="DL125" s="15" t="str">
        <f t="shared" si="10"/>
        <v>.Iron and Steel.Steel Product.BloomsSKservice_request.Iron and Steel.Lighting</v>
      </c>
      <c r="DM125" s="49"/>
    </row>
    <row r="126" spans="1:117" x14ac:dyDescent="0.3">
      <c r="A126" t="s">
        <v>67</v>
      </c>
      <c r="C126" t="s">
        <v>27</v>
      </c>
      <c r="G126" s="11" t="s">
        <v>141</v>
      </c>
      <c r="J126" t="s">
        <v>68</v>
      </c>
      <c r="K126" s="44" t="s">
        <v>24</v>
      </c>
      <c r="L126" s="39"/>
      <c r="M126" s="42" t="s">
        <v>25</v>
      </c>
      <c r="N126" s="18">
        <v>1</v>
      </c>
      <c r="O126" s="18">
        <v>1</v>
      </c>
      <c r="P126" s="18">
        <v>1</v>
      </c>
      <c r="Q126" s="18">
        <v>1</v>
      </c>
      <c r="R126" s="18">
        <v>1</v>
      </c>
      <c r="S126" s="18">
        <v>1</v>
      </c>
      <c r="T126" s="18">
        <v>1</v>
      </c>
      <c r="U126" s="18">
        <v>1</v>
      </c>
      <c r="V126" s="18">
        <v>1</v>
      </c>
      <c r="W126" s="18">
        <v>1</v>
      </c>
      <c r="X126" s="18">
        <v>1</v>
      </c>
      <c r="Y126" s="18">
        <v>1</v>
      </c>
      <c r="Z126" s="18">
        <v>1</v>
      </c>
      <c r="AA126" s="18">
        <v>1</v>
      </c>
      <c r="AB126" s="18">
        <v>1</v>
      </c>
      <c r="AC126" s="18">
        <v>1</v>
      </c>
      <c r="AD126" s="18">
        <v>1</v>
      </c>
      <c r="AE126" s="18">
        <v>1</v>
      </c>
      <c r="AF126" s="18">
        <v>1</v>
      </c>
      <c r="AG126" s="18">
        <v>1</v>
      </c>
      <c r="AH126" s="18">
        <v>1</v>
      </c>
      <c r="AI126" s="18">
        <v>1</v>
      </c>
      <c r="AJ126" s="18">
        <v>1</v>
      </c>
      <c r="AK126" s="18">
        <v>1</v>
      </c>
      <c r="AL126" s="18">
        <v>1</v>
      </c>
      <c r="AM126" s="18">
        <v>1</v>
      </c>
      <c r="AN126" s="18">
        <v>1</v>
      </c>
      <c r="AO126" s="18">
        <v>1</v>
      </c>
      <c r="AP126" s="18">
        <v>1</v>
      </c>
      <c r="AQ126" s="18">
        <v>1</v>
      </c>
      <c r="AR126" s="18">
        <v>1</v>
      </c>
      <c r="AS126" s="18">
        <v>1</v>
      </c>
      <c r="AT126" s="18">
        <v>1</v>
      </c>
      <c r="AU126" s="18">
        <v>1</v>
      </c>
      <c r="AV126" s="18">
        <v>1</v>
      </c>
      <c r="AW126" s="18">
        <v>1</v>
      </c>
      <c r="AX126" s="18">
        <v>1</v>
      </c>
      <c r="AY126" s="18">
        <v>1</v>
      </c>
      <c r="AZ126" s="18">
        <v>1</v>
      </c>
      <c r="BA126" s="18">
        <v>1</v>
      </c>
      <c r="BB126" s="18">
        <v>1</v>
      </c>
      <c r="BC126" s="18">
        <v>1</v>
      </c>
      <c r="BD126" s="18">
        <v>1</v>
      </c>
      <c r="BE126" s="18">
        <v>1</v>
      </c>
      <c r="BF126" s="18">
        <v>1</v>
      </c>
      <c r="BG126" s="18">
        <v>1</v>
      </c>
      <c r="BH126" s="18">
        <v>1</v>
      </c>
      <c r="BI126" s="18">
        <v>1</v>
      </c>
      <c r="BJ126" s="18">
        <v>1</v>
      </c>
      <c r="BK126" s="18">
        <v>1</v>
      </c>
      <c r="BL126" s="18">
        <v>1</v>
      </c>
      <c r="BM126" s="18">
        <v>1</v>
      </c>
      <c r="BN126" s="18">
        <v>1</v>
      </c>
      <c r="BO126" s="18">
        <v>1</v>
      </c>
      <c r="BP126" s="18">
        <v>1</v>
      </c>
      <c r="BQ126" s="18">
        <v>1</v>
      </c>
      <c r="BR126" s="18">
        <v>1</v>
      </c>
      <c r="BS126" s="18">
        <v>1</v>
      </c>
      <c r="BT126" s="18">
        <v>1</v>
      </c>
      <c r="BU126" s="18">
        <v>1</v>
      </c>
      <c r="BV126" s="18">
        <v>1</v>
      </c>
      <c r="BW126" s="18">
        <v>1</v>
      </c>
      <c r="BX126" s="18">
        <v>1</v>
      </c>
      <c r="BY126" s="18">
        <v>1</v>
      </c>
      <c r="BZ126" s="18">
        <v>1</v>
      </c>
      <c r="CA126" s="18">
        <v>1</v>
      </c>
      <c r="CB126" s="18">
        <v>1</v>
      </c>
      <c r="CC126" s="18">
        <v>1</v>
      </c>
      <c r="CD126" s="18">
        <v>1</v>
      </c>
      <c r="CE126" s="18">
        <v>1</v>
      </c>
      <c r="CF126" s="18">
        <v>1</v>
      </c>
      <c r="CG126" s="18">
        <v>1</v>
      </c>
      <c r="CH126" s="18">
        <v>1</v>
      </c>
      <c r="CI126" s="18">
        <v>1</v>
      </c>
      <c r="CJ126" s="18">
        <v>1</v>
      </c>
      <c r="CK126" s="18">
        <v>1</v>
      </c>
      <c r="CL126" s="18">
        <v>1</v>
      </c>
      <c r="CM126" s="18">
        <v>1</v>
      </c>
      <c r="CN126" s="18">
        <v>1</v>
      </c>
      <c r="CO126" s="18">
        <v>1</v>
      </c>
      <c r="CP126" s="18">
        <v>1</v>
      </c>
      <c r="CQ126" s="18">
        <v>1</v>
      </c>
      <c r="CR126" s="18">
        <v>1</v>
      </c>
      <c r="CS126" s="18">
        <v>1</v>
      </c>
      <c r="CT126" s="18">
        <v>1</v>
      </c>
      <c r="CU126" s="18">
        <v>1</v>
      </c>
      <c r="CV126" s="18">
        <v>1</v>
      </c>
      <c r="CW126" s="18">
        <v>1</v>
      </c>
      <c r="CX126" s="18">
        <v>1</v>
      </c>
      <c r="CY126" s="18">
        <v>1</v>
      </c>
      <c r="CZ126" s="18">
        <v>1</v>
      </c>
      <c r="DA126" s="18">
        <v>1</v>
      </c>
      <c r="DB126" s="18">
        <v>1</v>
      </c>
      <c r="DC126" s="18">
        <v>1</v>
      </c>
      <c r="DD126" s="18">
        <v>1</v>
      </c>
      <c r="DE126" s="18">
        <v>1</v>
      </c>
      <c r="DF126" s="18">
        <v>1</v>
      </c>
      <c r="DG126" s="18">
        <v>1</v>
      </c>
      <c r="DH126" s="18">
        <v>1</v>
      </c>
      <c r="DI126" s="18">
        <v>1</v>
      </c>
      <c r="DJ126" s="18">
        <v>1</v>
      </c>
      <c r="DL126" s="15" t="str">
        <f t="shared" si="10"/>
        <v>.Iron and Steel.Molten SteelSKservice_request.Iron and Steel.Molten Steel.Ladle Preheat</v>
      </c>
      <c r="DM126" s="49"/>
    </row>
    <row r="127" spans="1:117" x14ac:dyDescent="0.3">
      <c r="A127" t="s">
        <v>67</v>
      </c>
      <c r="C127" t="s">
        <v>27</v>
      </c>
      <c r="G127" s="11" t="s">
        <v>141</v>
      </c>
      <c r="J127" t="s">
        <v>69</v>
      </c>
      <c r="K127" s="44" t="s">
        <v>24</v>
      </c>
      <c r="L127" s="39"/>
      <c r="M127" s="42" t="s">
        <v>25</v>
      </c>
      <c r="N127" s="18">
        <v>0.78900000000000003</v>
      </c>
      <c r="O127" s="18">
        <v>0.78900000000000003</v>
      </c>
      <c r="P127" s="18">
        <v>0.78900000000000003</v>
      </c>
      <c r="Q127" s="18">
        <v>0.78900000000000003</v>
      </c>
      <c r="R127" s="18">
        <v>0.78900000000000003</v>
      </c>
      <c r="S127" s="18">
        <v>0.85337190964835996</v>
      </c>
      <c r="T127" s="18">
        <v>0.85337190964835996</v>
      </c>
      <c r="U127" s="18">
        <v>0.85337190964835996</v>
      </c>
      <c r="V127" s="18">
        <v>0.85337190964835996</v>
      </c>
      <c r="W127" s="18">
        <v>0.85337190964835996</v>
      </c>
      <c r="X127" s="18">
        <v>0.91894727596700998</v>
      </c>
      <c r="Y127" s="18">
        <v>0.91894727596700998</v>
      </c>
      <c r="Z127" s="18">
        <v>0.91894727596700998</v>
      </c>
      <c r="AA127" s="18">
        <v>0.91894727596700998</v>
      </c>
      <c r="AB127" s="18">
        <v>0.91894727596700998</v>
      </c>
      <c r="AC127" s="18">
        <v>0.99413555426368005</v>
      </c>
      <c r="AD127" s="18">
        <v>0.99413555426368005</v>
      </c>
      <c r="AE127" s="18">
        <v>0.99413555426368005</v>
      </c>
      <c r="AF127" s="18">
        <v>0.99413555426368005</v>
      </c>
      <c r="AG127" s="18">
        <v>0.99413555426368005</v>
      </c>
      <c r="AH127" s="18">
        <v>0.98676793472899005</v>
      </c>
      <c r="AI127" s="18">
        <v>0.98676793472899005</v>
      </c>
      <c r="AJ127" s="18">
        <v>0.98676793472899005</v>
      </c>
      <c r="AK127" s="18">
        <v>0.98676793472899005</v>
      </c>
      <c r="AL127" s="18">
        <v>0.98676793472899005</v>
      </c>
      <c r="AM127" s="18">
        <v>0.97945491722253997</v>
      </c>
      <c r="AN127" s="18">
        <v>0.97945491722253997</v>
      </c>
      <c r="AO127" s="18">
        <v>0.97945491722253997</v>
      </c>
      <c r="AP127" s="18">
        <v>0.97945491722253997</v>
      </c>
      <c r="AQ127" s="18">
        <v>0.97945491722253997</v>
      </c>
      <c r="AR127" s="18">
        <v>0.99975466967520998</v>
      </c>
      <c r="AS127" s="18">
        <v>0.99975466967520998</v>
      </c>
      <c r="AT127" s="18">
        <v>0.99975466967520998</v>
      </c>
      <c r="AU127" s="18">
        <v>0.99975466967520998</v>
      </c>
      <c r="AV127" s="18">
        <v>0.99975466967520998</v>
      </c>
      <c r="AW127" s="18">
        <v>0.99234540641869995</v>
      </c>
      <c r="AX127" s="18">
        <v>0.99234540641869995</v>
      </c>
      <c r="AY127" s="18">
        <v>0.99234540641869995</v>
      </c>
      <c r="AZ127" s="18">
        <v>0.99234540641869995</v>
      </c>
      <c r="BA127" s="18">
        <v>0.99234540641869995</v>
      </c>
      <c r="BB127" s="18">
        <v>0.99234540641869995</v>
      </c>
      <c r="BC127" s="18">
        <v>0.99234540641869995</v>
      </c>
      <c r="BD127" s="18">
        <v>0.99234540641869995</v>
      </c>
      <c r="BE127" s="18">
        <v>0.99234540641869995</v>
      </c>
      <c r="BF127" s="18">
        <v>0.99234540641869995</v>
      </c>
      <c r="BG127" s="18">
        <v>0.99234540641869995</v>
      </c>
      <c r="BH127" s="18">
        <v>0.99234540641869995</v>
      </c>
      <c r="BI127" s="18">
        <v>0.99234540641869995</v>
      </c>
      <c r="BJ127" s="18">
        <v>0.99234540641869995</v>
      </c>
      <c r="BK127" s="18">
        <v>0.99234540641869995</v>
      </c>
      <c r="BL127" s="18">
        <v>0.99234540641869995</v>
      </c>
      <c r="BM127" s="18">
        <v>0.99234540641869995</v>
      </c>
      <c r="BN127" s="18">
        <v>0.99234540641869995</v>
      </c>
      <c r="BO127" s="18">
        <v>0.99234540641869995</v>
      </c>
      <c r="BP127" s="18">
        <v>0.99234540641869995</v>
      </c>
      <c r="BQ127" s="18">
        <v>0.99234540641869995</v>
      </c>
      <c r="BR127" s="18">
        <v>0.99234540641869995</v>
      </c>
      <c r="BS127" s="18">
        <v>0.99234540641869995</v>
      </c>
      <c r="BT127" s="18">
        <v>0.99234540641869995</v>
      </c>
      <c r="BU127" s="18">
        <v>0.99234540641869995</v>
      </c>
      <c r="BV127" s="18">
        <v>0.99234540641869995</v>
      </c>
      <c r="BW127" s="18">
        <v>0.99234540641869995</v>
      </c>
      <c r="BX127" s="18">
        <v>0.99234540641869995</v>
      </c>
      <c r="BY127" s="18">
        <v>0.99234540641869995</v>
      </c>
      <c r="BZ127" s="18">
        <v>0.99234540641869995</v>
      </c>
      <c r="CA127" s="18">
        <v>0.99234540641869995</v>
      </c>
      <c r="CB127" s="18">
        <v>0.99234540641869995</v>
      </c>
      <c r="CC127" s="18">
        <v>0.99234540641869995</v>
      </c>
      <c r="CD127" s="18">
        <v>0.99234540641869995</v>
      </c>
      <c r="CE127" s="18">
        <v>0.99234540641869995</v>
      </c>
      <c r="CF127" s="18">
        <v>0.99234540641869995</v>
      </c>
      <c r="CG127" s="18">
        <v>0.99234540641869995</v>
      </c>
      <c r="CH127" s="18">
        <v>0.99234540641869995</v>
      </c>
      <c r="CI127" s="18">
        <v>0.99234540641869995</v>
      </c>
      <c r="CJ127" s="18">
        <v>0.99234540641869995</v>
      </c>
      <c r="CK127" s="18">
        <v>0.99234540641869995</v>
      </c>
      <c r="CL127" s="18">
        <v>0.99234540641869995</v>
      </c>
      <c r="CM127" s="18">
        <v>0.99234540641869995</v>
      </c>
      <c r="CN127" s="18">
        <v>0.99234540641869995</v>
      </c>
      <c r="CO127" s="18">
        <v>0.99234540641869995</v>
      </c>
      <c r="CP127" s="18">
        <v>0.99234540641869995</v>
      </c>
      <c r="CQ127" s="18">
        <v>0.99234540641869995</v>
      </c>
      <c r="CR127" s="18">
        <v>0.99234540641869995</v>
      </c>
      <c r="CS127" s="18">
        <v>0.99234540641869995</v>
      </c>
      <c r="CT127" s="18">
        <v>0.99234540641869995</v>
      </c>
      <c r="CU127" s="18">
        <v>0.99234540641869995</v>
      </c>
      <c r="CV127" s="18">
        <v>0.99234540641869995</v>
      </c>
      <c r="CW127" s="18">
        <v>0.99234540641869995</v>
      </c>
      <c r="CX127" s="18">
        <v>0.99234540641869995</v>
      </c>
      <c r="CY127" s="18">
        <v>0.99234540641869995</v>
      </c>
      <c r="CZ127" s="18">
        <v>0.99234540641869995</v>
      </c>
      <c r="DA127" s="18">
        <v>0.99234540641869995</v>
      </c>
      <c r="DB127" s="18">
        <v>0.99234540641869995</v>
      </c>
      <c r="DC127" s="18">
        <v>0.99234540641869995</v>
      </c>
      <c r="DD127" s="18">
        <v>0.99234540641869995</v>
      </c>
      <c r="DE127" s="18">
        <v>0.99234540641869995</v>
      </c>
      <c r="DF127" s="18">
        <v>0.99234540641869995</v>
      </c>
      <c r="DG127" s="18">
        <v>0.99234540641869995</v>
      </c>
      <c r="DH127" s="18">
        <v>0.99234540641869995</v>
      </c>
      <c r="DI127" s="18">
        <v>0.99234540641869995</v>
      </c>
      <c r="DJ127" s="18">
        <v>0.99234540641869995</v>
      </c>
      <c r="DL127" s="15" t="str">
        <f t="shared" si="10"/>
        <v>.Iron and Steel.Molten SteelSKservice_request.Iron and Steel.Molten Steel.Ladle Refining</v>
      </c>
      <c r="DM127" s="49"/>
    </row>
    <row r="128" spans="1:117" x14ac:dyDescent="0.3">
      <c r="A128" t="s">
        <v>67</v>
      </c>
      <c r="C128" t="s">
        <v>27</v>
      </c>
      <c r="G128" s="11" t="s">
        <v>141</v>
      </c>
      <c r="J128" t="s">
        <v>70</v>
      </c>
      <c r="K128" s="44" t="s">
        <v>24</v>
      </c>
      <c r="L128" s="39"/>
      <c r="M128" s="42" t="s">
        <v>25</v>
      </c>
      <c r="N128" s="18">
        <v>1</v>
      </c>
      <c r="O128" s="18">
        <v>1</v>
      </c>
      <c r="P128" s="18">
        <v>1</v>
      </c>
      <c r="Q128" s="18">
        <v>1</v>
      </c>
      <c r="R128" s="18">
        <v>1</v>
      </c>
      <c r="S128" s="18">
        <v>1</v>
      </c>
      <c r="T128" s="18">
        <v>1</v>
      </c>
      <c r="U128" s="18">
        <v>1</v>
      </c>
      <c r="V128" s="18">
        <v>1</v>
      </c>
      <c r="W128" s="18">
        <v>1</v>
      </c>
      <c r="X128" s="18">
        <v>1</v>
      </c>
      <c r="Y128" s="18">
        <v>1</v>
      </c>
      <c r="Z128" s="18">
        <v>1</v>
      </c>
      <c r="AA128" s="18">
        <v>1</v>
      </c>
      <c r="AB128" s="18">
        <v>1</v>
      </c>
      <c r="AC128" s="18">
        <v>1</v>
      </c>
      <c r="AD128" s="18">
        <v>1</v>
      </c>
      <c r="AE128" s="18">
        <v>1</v>
      </c>
      <c r="AF128" s="18">
        <v>1</v>
      </c>
      <c r="AG128" s="18">
        <v>1</v>
      </c>
      <c r="AH128" s="18">
        <v>1</v>
      </c>
      <c r="AI128" s="18">
        <v>1</v>
      </c>
      <c r="AJ128" s="18">
        <v>1</v>
      </c>
      <c r="AK128" s="18">
        <v>1</v>
      </c>
      <c r="AL128" s="18">
        <v>1</v>
      </c>
      <c r="AM128" s="18">
        <v>1</v>
      </c>
      <c r="AN128" s="18">
        <v>1</v>
      </c>
      <c r="AO128" s="18">
        <v>1</v>
      </c>
      <c r="AP128" s="18">
        <v>1</v>
      </c>
      <c r="AQ128" s="18">
        <v>1</v>
      </c>
      <c r="AR128" s="18">
        <v>1</v>
      </c>
      <c r="AS128" s="18">
        <v>1</v>
      </c>
      <c r="AT128" s="18">
        <v>1</v>
      </c>
      <c r="AU128" s="18">
        <v>1</v>
      </c>
      <c r="AV128" s="18">
        <v>1</v>
      </c>
      <c r="AW128" s="18">
        <v>1</v>
      </c>
      <c r="AX128" s="18">
        <v>1</v>
      </c>
      <c r="AY128" s="18">
        <v>1</v>
      </c>
      <c r="AZ128" s="18">
        <v>1</v>
      </c>
      <c r="BA128" s="18">
        <v>1</v>
      </c>
      <c r="BB128" s="18">
        <v>1</v>
      </c>
      <c r="BC128" s="18">
        <v>1</v>
      </c>
      <c r="BD128" s="18">
        <v>1</v>
      </c>
      <c r="BE128" s="18">
        <v>1</v>
      </c>
      <c r="BF128" s="18">
        <v>1</v>
      </c>
      <c r="BG128" s="18">
        <v>1</v>
      </c>
      <c r="BH128" s="18">
        <v>1</v>
      </c>
      <c r="BI128" s="18">
        <v>1</v>
      </c>
      <c r="BJ128" s="18">
        <v>1</v>
      </c>
      <c r="BK128" s="18">
        <v>1</v>
      </c>
      <c r="BL128" s="18">
        <v>1</v>
      </c>
      <c r="BM128" s="18">
        <v>1</v>
      </c>
      <c r="BN128" s="18">
        <v>1</v>
      </c>
      <c r="BO128" s="18">
        <v>1</v>
      </c>
      <c r="BP128" s="18">
        <v>1</v>
      </c>
      <c r="BQ128" s="18">
        <v>1</v>
      </c>
      <c r="BR128" s="18">
        <v>1</v>
      </c>
      <c r="BS128" s="18">
        <v>1</v>
      </c>
      <c r="BT128" s="18">
        <v>1</v>
      </c>
      <c r="BU128" s="18">
        <v>1</v>
      </c>
      <c r="BV128" s="18">
        <v>1</v>
      </c>
      <c r="BW128" s="18">
        <v>1</v>
      </c>
      <c r="BX128" s="18">
        <v>1</v>
      </c>
      <c r="BY128" s="18">
        <v>1</v>
      </c>
      <c r="BZ128" s="18">
        <v>1</v>
      </c>
      <c r="CA128" s="18">
        <v>1</v>
      </c>
      <c r="CB128" s="18">
        <v>1</v>
      </c>
      <c r="CC128" s="18">
        <v>1</v>
      </c>
      <c r="CD128" s="18">
        <v>1</v>
      </c>
      <c r="CE128" s="18">
        <v>1</v>
      </c>
      <c r="CF128" s="18">
        <v>1</v>
      </c>
      <c r="CG128" s="18">
        <v>1</v>
      </c>
      <c r="CH128" s="18">
        <v>1</v>
      </c>
      <c r="CI128" s="18">
        <v>1</v>
      </c>
      <c r="CJ128" s="18">
        <v>1</v>
      </c>
      <c r="CK128" s="18">
        <v>1</v>
      </c>
      <c r="CL128" s="18">
        <v>1</v>
      </c>
      <c r="CM128" s="18">
        <v>1</v>
      </c>
      <c r="CN128" s="18">
        <v>1</v>
      </c>
      <c r="CO128" s="18">
        <v>1</v>
      </c>
      <c r="CP128" s="18">
        <v>1</v>
      </c>
      <c r="CQ128" s="18">
        <v>1</v>
      </c>
      <c r="CR128" s="18">
        <v>1</v>
      </c>
      <c r="CS128" s="18">
        <v>1</v>
      </c>
      <c r="CT128" s="18">
        <v>1</v>
      </c>
      <c r="CU128" s="18">
        <v>1</v>
      </c>
      <c r="CV128" s="18">
        <v>1</v>
      </c>
      <c r="CW128" s="18">
        <v>1</v>
      </c>
      <c r="CX128" s="18">
        <v>1</v>
      </c>
      <c r="CY128" s="18">
        <v>1</v>
      </c>
      <c r="CZ128" s="18">
        <v>1</v>
      </c>
      <c r="DA128" s="18">
        <v>1</v>
      </c>
      <c r="DB128" s="18">
        <v>1</v>
      </c>
      <c r="DC128" s="18">
        <v>1</v>
      </c>
      <c r="DD128" s="18">
        <v>1</v>
      </c>
      <c r="DE128" s="18">
        <v>1</v>
      </c>
      <c r="DF128" s="18">
        <v>1</v>
      </c>
      <c r="DG128" s="18">
        <v>1</v>
      </c>
      <c r="DH128" s="18">
        <v>1</v>
      </c>
      <c r="DI128" s="18">
        <v>1</v>
      </c>
      <c r="DJ128" s="18">
        <v>1</v>
      </c>
      <c r="DL128" s="15" t="str">
        <f t="shared" si="10"/>
        <v>.Iron and Steel.Molten SteelSKservice_request.Iron and Steel.Molten Steel.Recycled</v>
      </c>
      <c r="DM128" s="49"/>
    </row>
    <row r="129" spans="1:117" x14ac:dyDescent="0.3">
      <c r="A129" t="s">
        <v>67</v>
      </c>
      <c r="C129" t="s">
        <v>27</v>
      </c>
      <c r="G129" s="11" t="s">
        <v>141</v>
      </c>
      <c r="J129" t="s">
        <v>71</v>
      </c>
      <c r="K129" s="44" t="s">
        <v>24</v>
      </c>
      <c r="L129" s="39"/>
      <c r="M129" s="42" t="s">
        <v>25</v>
      </c>
      <c r="N129" s="18">
        <v>0</v>
      </c>
      <c r="O129" s="18">
        <v>0</v>
      </c>
      <c r="P129" s="18">
        <v>0</v>
      </c>
      <c r="Q129" s="18">
        <v>0</v>
      </c>
      <c r="R129" s="18">
        <v>0</v>
      </c>
      <c r="S129" s="18">
        <v>0</v>
      </c>
      <c r="T129" s="18">
        <v>0</v>
      </c>
      <c r="U129" s="18">
        <v>0</v>
      </c>
      <c r="V129" s="18">
        <v>0</v>
      </c>
      <c r="W129" s="18">
        <v>0</v>
      </c>
      <c r="X129" s="18">
        <v>0</v>
      </c>
      <c r="Y129" s="18">
        <v>0</v>
      </c>
      <c r="Z129" s="18">
        <v>0</v>
      </c>
      <c r="AA129" s="18">
        <v>0</v>
      </c>
      <c r="AB129" s="18">
        <v>0</v>
      </c>
      <c r="AC129" s="18">
        <v>0</v>
      </c>
      <c r="AD129" s="18">
        <v>0</v>
      </c>
      <c r="AE129" s="18">
        <v>0</v>
      </c>
      <c r="AF129" s="18">
        <v>0</v>
      </c>
      <c r="AG129" s="18">
        <v>0</v>
      </c>
      <c r="AH129" s="18">
        <v>0</v>
      </c>
      <c r="AI129" s="18">
        <v>0</v>
      </c>
      <c r="AJ129" s="18">
        <v>0</v>
      </c>
      <c r="AK129" s="18">
        <v>0</v>
      </c>
      <c r="AL129" s="18">
        <v>0</v>
      </c>
      <c r="AM129" s="18">
        <v>0</v>
      </c>
      <c r="AN129" s="18">
        <v>0</v>
      </c>
      <c r="AO129" s="18">
        <v>0</v>
      </c>
      <c r="AP129" s="18">
        <v>0</v>
      </c>
      <c r="AQ129" s="18">
        <v>0</v>
      </c>
      <c r="AR129" s="18">
        <v>0</v>
      </c>
      <c r="AS129" s="18">
        <v>0</v>
      </c>
      <c r="AT129" s="18">
        <v>0</v>
      </c>
      <c r="AU129" s="18">
        <v>0</v>
      </c>
      <c r="AV129" s="18">
        <v>0</v>
      </c>
      <c r="AW129" s="18">
        <v>0</v>
      </c>
      <c r="AX129" s="18">
        <v>0</v>
      </c>
      <c r="AY129" s="18">
        <v>0</v>
      </c>
      <c r="AZ129" s="18">
        <v>0</v>
      </c>
      <c r="BA129" s="18">
        <v>0</v>
      </c>
      <c r="BB129" s="18">
        <v>0</v>
      </c>
      <c r="BC129" s="18">
        <v>0</v>
      </c>
      <c r="BD129" s="18">
        <v>0</v>
      </c>
      <c r="BE129" s="18">
        <v>0</v>
      </c>
      <c r="BF129" s="18">
        <v>0</v>
      </c>
      <c r="BG129" s="18">
        <v>0</v>
      </c>
      <c r="BH129" s="18">
        <v>0</v>
      </c>
      <c r="BI129" s="18">
        <v>0</v>
      </c>
      <c r="BJ129" s="18">
        <v>0</v>
      </c>
      <c r="BK129" s="18">
        <v>0</v>
      </c>
      <c r="BL129" s="18">
        <v>0</v>
      </c>
      <c r="BM129" s="18">
        <v>0</v>
      </c>
      <c r="BN129" s="18">
        <v>0</v>
      </c>
      <c r="BO129" s="18">
        <v>0</v>
      </c>
      <c r="BP129" s="18">
        <v>0</v>
      </c>
      <c r="BQ129" s="18">
        <v>0</v>
      </c>
      <c r="BR129" s="18">
        <v>0</v>
      </c>
      <c r="BS129" s="18">
        <v>0</v>
      </c>
      <c r="BT129" s="18">
        <v>0</v>
      </c>
      <c r="BU129" s="18">
        <v>0</v>
      </c>
      <c r="BV129" s="18">
        <v>0</v>
      </c>
      <c r="BW129" s="18">
        <v>0</v>
      </c>
      <c r="BX129" s="18">
        <v>0</v>
      </c>
      <c r="BY129" s="18">
        <v>0</v>
      </c>
      <c r="BZ129" s="18">
        <v>0</v>
      </c>
      <c r="CA129" s="18">
        <v>0</v>
      </c>
      <c r="CB129" s="18">
        <v>0</v>
      </c>
      <c r="CC129" s="18">
        <v>0</v>
      </c>
      <c r="CD129" s="18">
        <v>0</v>
      </c>
      <c r="CE129" s="18">
        <v>0</v>
      </c>
      <c r="CF129" s="18">
        <v>0</v>
      </c>
      <c r="CG129" s="18">
        <v>0</v>
      </c>
      <c r="CH129" s="18">
        <v>0</v>
      </c>
      <c r="CI129" s="18">
        <v>0</v>
      </c>
      <c r="CJ129" s="18">
        <v>0</v>
      </c>
      <c r="CK129" s="18">
        <v>0</v>
      </c>
      <c r="CL129" s="18">
        <v>0</v>
      </c>
      <c r="CM129" s="18">
        <v>0</v>
      </c>
      <c r="CN129" s="18">
        <v>0</v>
      </c>
      <c r="CO129" s="18">
        <v>0</v>
      </c>
      <c r="CP129" s="18">
        <v>0</v>
      </c>
      <c r="CQ129" s="18">
        <v>0</v>
      </c>
      <c r="CR129" s="18">
        <v>0</v>
      </c>
      <c r="CS129" s="18">
        <v>0</v>
      </c>
      <c r="CT129" s="18">
        <v>0</v>
      </c>
      <c r="CU129" s="18">
        <v>0</v>
      </c>
      <c r="CV129" s="18">
        <v>0</v>
      </c>
      <c r="CW129" s="18">
        <v>0</v>
      </c>
      <c r="CX129" s="18">
        <v>0</v>
      </c>
      <c r="CY129" s="18">
        <v>0</v>
      </c>
      <c r="CZ129" s="18">
        <v>0</v>
      </c>
      <c r="DA129" s="18">
        <v>0</v>
      </c>
      <c r="DB129" s="18">
        <v>0</v>
      </c>
      <c r="DC129" s="18">
        <v>0</v>
      </c>
      <c r="DD129" s="18">
        <v>0</v>
      </c>
      <c r="DE129" s="18">
        <v>0</v>
      </c>
      <c r="DF129" s="18">
        <v>0</v>
      </c>
      <c r="DG129" s="18">
        <v>0</v>
      </c>
      <c r="DH129" s="18">
        <v>0</v>
      </c>
      <c r="DI129" s="18">
        <v>0</v>
      </c>
      <c r="DJ129" s="18">
        <v>0</v>
      </c>
      <c r="DL129" s="15" t="str">
        <f t="shared" si="10"/>
        <v>.Iron and Steel.Molten SteelSKservice_request.Iron and Steel.Molten Steel.Integrated</v>
      </c>
      <c r="DM129" s="49"/>
    </row>
    <row r="130" spans="1:117" x14ac:dyDescent="0.3">
      <c r="A130" t="s">
        <v>73</v>
      </c>
      <c r="C130" t="s">
        <v>27</v>
      </c>
      <c r="G130" s="11" t="s">
        <v>141</v>
      </c>
      <c r="J130" t="s">
        <v>74</v>
      </c>
      <c r="K130" s="44" t="s">
        <v>24</v>
      </c>
      <c r="L130" s="39"/>
      <c r="M130" s="42" t="s">
        <v>25</v>
      </c>
      <c r="N130" s="18">
        <v>1</v>
      </c>
      <c r="O130" s="18">
        <v>1</v>
      </c>
      <c r="P130" s="18">
        <v>1</v>
      </c>
      <c r="Q130" s="18">
        <v>1</v>
      </c>
      <c r="R130" s="18">
        <v>1</v>
      </c>
      <c r="S130" s="18">
        <v>1</v>
      </c>
      <c r="T130" s="18">
        <v>1</v>
      </c>
      <c r="U130" s="18">
        <v>1</v>
      </c>
      <c r="V130" s="18">
        <v>1</v>
      </c>
      <c r="W130" s="18">
        <v>1</v>
      </c>
      <c r="X130" s="18">
        <v>1</v>
      </c>
      <c r="Y130" s="18">
        <v>1</v>
      </c>
      <c r="Z130" s="18">
        <v>1</v>
      </c>
      <c r="AA130" s="18">
        <v>1</v>
      </c>
      <c r="AB130" s="18">
        <v>1</v>
      </c>
      <c r="AC130" s="18">
        <v>1</v>
      </c>
      <c r="AD130" s="18">
        <v>1</v>
      </c>
      <c r="AE130" s="18">
        <v>1</v>
      </c>
      <c r="AF130" s="18">
        <v>1</v>
      </c>
      <c r="AG130" s="18">
        <v>1</v>
      </c>
      <c r="AH130" s="18">
        <v>1</v>
      </c>
      <c r="AI130" s="18">
        <v>1</v>
      </c>
      <c r="AJ130" s="18">
        <v>1</v>
      </c>
      <c r="AK130" s="18">
        <v>1</v>
      </c>
      <c r="AL130" s="18">
        <v>1</v>
      </c>
      <c r="AM130" s="18">
        <v>1</v>
      </c>
      <c r="AN130" s="18">
        <v>1</v>
      </c>
      <c r="AO130" s="18">
        <v>1</v>
      </c>
      <c r="AP130" s="18">
        <v>1</v>
      </c>
      <c r="AQ130" s="18">
        <v>1</v>
      </c>
      <c r="AR130" s="18">
        <v>1</v>
      </c>
      <c r="AS130" s="18">
        <v>1</v>
      </c>
      <c r="AT130" s="18">
        <v>1</v>
      </c>
      <c r="AU130" s="18">
        <v>1</v>
      </c>
      <c r="AV130" s="18">
        <v>1</v>
      </c>
      <c r="AW130" s="18">
        <v>1</v>
      </c>
      <c r="AX130" s="18">
        <v>1</v>
      </c>
      <c r="AY130" s="18">
        <v>1</v>
      </c>
      <c r="AZ130" s="18">
        <v>1</v>
      </c>
      <c r="BA130" s="18">
        <v>1</v>
      </c>
      <c r="BB130" s="18">
        <v>1</v>
      </c>
      <c r="BC130" s="18">
        <v>1</v>
      </c>
      <c r="BD130" s="18">
        <v>1</v>
      </c>
      <c r="BE130" s="18">
        <v>1</v>
      </c>
      <c r="BF130" s="18">
        <v>1</v>
      </c>
      <c r="BG130" s="18">
        <v>1</v>
      </c>
      <c r="BH130" s="18">
        <v>1</v>
      </c>
      <c r="BI130" s="18">
        <v>1</v>
      </c>
      <c r="BJ130" s="18">
        <v>1</v>
      </c>
      <c r="BK130" s="18">
        <v>1</v>
      </c>
      <c r="BL130" s="18">
        <v>1</v>
      </c>
      <c r="BM130" s="18">
        <v>1</v>
      </c>
      <c r="BN130" s="18">
        <v>1</v>
      </c>
      <c r="BO130" s="18">
        <v>1</v>
      </c>
      <c r="BP130" s="18">
        <v>1</v>
      </c>
      <c r="BQ130" s="18">
        <v>1</v>
      </c>
      <c r="BR130" s="18">
        <v>1</v>
      </c>
      <c r="BS130" s="18">
        <v>1</v>
      </c>
      <c r="BT130" s="18">
        <v>1</v>
      </c>
      <c r="BU130" s="18">
        <v>1</v>
      </c>
      <c r="BV130" s="18">
        <v>1</v>
      </c>
      <c r="BW130" s="18">
        <v>1</v>
      </c>
      <c r="BX130" s="18">
        <v>1</v>
      </c>
      <c r="BY130" s="18">
        <v>1</v>
      </c>
      <c r="BZ130" s="18">
        <v>1</v>
      </c>
      <c r="CA130" s="18">
        <v>1</v>
      </c>
      <c r="CB130" s="18">
        <v>1</v>
      </c>
      <c r="CC130" s="18">
        <v>1</v>
      </c>
      <c r="CD130" s="18">
        <v>1</v>
      </c>
      <c r="CE130" s="18">
        <v>1</v>
      </c>
      <c r="CF130" s="18">
        <v>1</v>
      </c>
      <c r="CG130" s="18">
        <v>1</v>
      </c>
      <c r="CH130" s="18">
        <v>1</v>
      </c>
      <c r="CI130" s="18">
        <v>1</v>
      </c>
      <c r="CJ130" s="18">
        <v>1</v>
      </c>
      <c r="CK130" s="18">
        <v>1</v>
      </c>
      <c r="CL130" s="18">
        <v>1</v>
      </c>
      <c r="CM130" s="18">
        <v>1</v>
      </c>
      <c r="CN130" s="18">
        <v>1</v>
      </c>
      <c r="CO130" s="18">
        <v>1</v>
      </c>
      <c r="CP130" s="18">
        <v>1</v>
      </c>
      <c r="CQ130" s="18">
        <v>1</v>
      </c>
      <c r="CR130" s="18">
        <v>1</v>
      </c>
      <c r="CS130" s="18">
        <v>1</v>
      </c>
      <c r="CT130" s="18">
        <v>1</v>
      </c>
      <c r="CU130" s="18">
        <v>1</v>
      </c>
      <c r="CV130" s="18">
        <v>1</v>
      </c>
      <c r="CW130" s="18">
        <v>1</v>
      </c>
      <c r="CX130" s="18">
        <v>1</v>
      </c>
      <c r="CY130" s="18">
        <v>1</v>
      </c>
      <c r="CZ130" s="18">
        <v>1</v>
      </c>
      <c r="DA130" s="18">
        <v>1</v>
      </c>
      <c r="DB130" s="18">
        <v>1</v>
      </c>
      <c r="DC130" s="18">
        <v>1</v>
      </c>
      <c r="DD130" s="18">
        <v>1</v>
      </c>
      <c r="DE130" s="18">
        <v>1</v>
      </c>
      <c r="DF130" s="18">
        <v>1</v>
      </c>
      <c r="DG130" s="18">
        <v>1</v>
      </c>
      <c r="DH130" s="18">
        <v>1</v>
      </c>
      <c r="DI130" s="18">
        <v>1</v>
      </c>
      <c r="DJ130" s="18">
        <v>1</v>
      </c>
      <c r="DL130" s="15" t="str">
        <f t="shared" si="10"/>
        <v>.Iron and Steel.OxygenSKservice_request.Iron and Steel.Oxygen.Cryogenics</v>
      </c>
      <c r="DM130" s="49"/>
    </row>
    <row r="131" spans="1:117" x14ac:dyDescent="0.3">
      <c r="A131" t="s">
        <v>75</v>
      </c>
      <c r="C131" t="s">
        <v>27</v>
      </c>
      <c r="G131" s="11" t="s">
        <v>141</v>
      </c>
      <c r="J131" t="s">
        <v>76</v>
      </c>
      <c r="K131" s="44" t="s">
        <v>24</v>
      </c>
      <c r="L131" s="39"/>
      <c r="M131" s="42" t="s">
        <v>25</v>
      </c>
      <c r="N131" s="18">
        <v>0.5</v>
      </c>
      <c r="O131" s="18">
        <v>0.5</v>
      </c>
      <c r="P131" s="18">
        <v>0.5</v>
      </c>
      <c r="Q131" s="18">
        <v>0.5</v>
      </c>
      <c r="R131" s="18">
        <v>0.5</v>
      </c>
      <c r="S131" s="18">
        <v>0.5</v>
      </c>
      <c r="T131" s="18">
        <v>0.5</v>
      </c>
      <c r="U131" s="18">
        <v>0.5</v>
      </c>
      <c r="V131" s="18">
        <v>0.5</v>
      </c>
      <c r="W131" s="18">
        <v>0.5</v>
      </c>
      <c r="X131" s="18">
        <v>0.5</v>
      </c>
      <c r="Y131" s="18">
        <v>0.5</v>
      </c>
      <c r="Z131" s="18">
        <v>0.5</v>
      </c>
      <c r="AA131" s="18">
        <v>0.5</v>
      </c>
      <c r="AB131" s="18">
        <v>0.5</v>
      </c>
      <c r="AC131" s="18">
        <v>0.5</v>
      </c>
      <c r="AD131" s="18">
        <v>0.5</v>
      </c>
      <c r="AE131" s="18">
        <v>0.5</v>
      </c>
      <c r="AF131" s="18">
        <v>0.5</v>
      </c>
      <c r="AG131" s="18">
        <v>0.5</v>
      </c>
      <c r="AH131" s="18">
        <v>0.5</v>
      </c>
      <c r="AI131" s="18">
        <v>0.5</v>
      </c>
      <c r="AJ131" s="18">
        <v>0.5</v>
      </c>
      <c r="AK131" s="18">
        <v>0.5</v>
      </c>
      <c r="AL131" s="18">
        <v>0.5</v>
      </c>
      <c r="AM131" s="18">
        <v>0.5</v>
      </c>
      <c r="AN131" s="18">
        <v>0.5</v>
      </c>
      <c r="AO131" s="18">
        <v>0.5</v>
      </c>
      <c r="AP131" s="18">
        <v>0.5</v>
      </c>
      <c r="AQ131" s="18">
        <v>0.5</v>
      </c>
      <c r="AR131" s="18">
        <v>0.5</v>
      </c>
      <c r="AS131" s="18">
        <v>0.5</v>
      </c>
      <c r="AT131" s="18">
        <v>0.5</v>
      </c>
      <c r="AU131" s="18">
        <v>0.5</v>
      </c>
      <c r="AV131" s="18">
        <v>0.5</v>
      </c>
      <c r="AW131" s="18">
        <v>0.5</v>
      </c>
      <c r="AX131" s="18">
        <v>0.5</v>
      </c>
      <c r="AY131" s="18">
        <v>0.5</v>
      </c>
      <c r="AZ131" s="18">
        <v>0.5</v>
      </c>
      <c r="BA131" s="18">
        <v>0.5</v>
      </c>
      <c r="BB131" s="18">
        <v>0.5</v>
      </c>
      <c r="BC131" s="18">
        <v>0.5</v>
      </c>
      <c r="BD131" s="18">
        <v>0.5</v>
      </c>
      <c r="BE131" s="18">
        <v>0.5</v>
      </c>
      <c r="BF131" s="18">
        <v>0.5</v>
      </c>
      <c r="BG131" s="18">
        <v>0.5</v>
      </c>
      <c r="BH131" s="18">
        <v>0.5</v>
      </c>
      <c r="BI131" s="18">
        <v>0.5</v>
      </c>
      <c r="BJ131" s="18">
        <v>0.5</v>
      </c>
      <c r="BK131" s="18">
        <v>0.5</v>
      </c>
      <c r="BL131" s="18">
        <v>0.5</v>
      </c>
      <c r="BM131" s="18">
        <v>0.5</v>
      </c>
      <c r="BN131" s="18">
        <v>0.5</v>
      </c>
      <c r="BO131" s="18">
        <v>0.5</v>
      </c>
      <c r="BP131" s="18">
        <v>0.5</v>
      </c>
      <c r="BQ131" s="18">
        <v>0.5</v>
      </c>
      <c r="BR131" s="18">
        <v>0.5</v>
      </c>
      <c r="BS131" s="18">
        <v>0.5</v>
      </c>
      <c r="BT131" s="18">
        <v>0.5</v>
      </c>
      <c r="BU131" s="18">
        <v>0.5</v>
      </c>
      <c r="BV131" s="18">
        <v>0.5</v>
      </c>
      <c r="BW131" s="18">
        <v>0.5</v>
      </c>
      <c r="BX131" s="18">
        <v>0.5</v>
      </c>
      <c r="BY131" s="18">
        <v>0.5</v>
      </c>
      <c r="BZ131" s="18">
        <v>0.5</v>
      </c>
      <c r="CA131" s="18">
        <v>0.5</v>
      </c>
      <c r="CB131" s="18">
        <v>0.5</v>
      </c>
      <c r="CC131" s="18">
        <v>0.5</v>
      </c>
      <c r="CD131" s="18">
        <v>0.5</v>
      </c>
      <c r="CE131" s="18">
        <v>0.5</v>
      </c>
      <c r="CF131" s="18">
        <v>0.5</v>
      </c>
      <c r="CG131" s="18">
        <v>0.5</v>
      </c>
      <c r="CH131" s="18">
        <v>0.5</v>
      </c>
      <c r="CI131" s="18">
        <v>0.5</v>
      </c>
      <c r="CJ131" s="18">
        <v>0.5</v>
      </c>
      <c r="CK131" s="18">
        <v>0.5</v>
      </c>
      <c r="CL131" s="18">
        <v>0.5</v>
      </c>
      <c r="CM131" s="18">
        <v>0.5</v>
      </c>
      <c r="CN131" s="18">
        <v>0.5</v>
      </c>
      <c r="CO131" s="18">
        <v>0.5</v>
      </c>
      <c r="CP131" s="18">
        <v>0.5</v>
      </c>
      <c r="CQ131" s="18">
        <v>0.5</v>
      </c>
      <c r="CR131" s="18">
        <v>0.5</v>
      </c>
      <c r="CS131" s="18">
        <v>0.5</v>
      </c>
      <c r="CT131" s="18">
        <v>0.5</v>
      </c>
      <c r="CU131" s="18">
        <v>0.5</v>
      </c>
      <c r="CV131" s="18">
        <v>0.5</v>
      </c>
      <c r="CW131" s="18">
        <v>0.5</v>
      </c>
      <c r="CX131" s="18">
        <v>0.5</v>
      </c>
      <c r="CY131" s="18">
        <v>0.5</v>
      </c>
      <c r="CZ131" s="18">
        <v>0.5</v>
      </c>
      <c r="DA131" s="18">
        <v>0.5</v>
      </c>
      <c r="DB131" s="18">
        <v>0.5</v>
      </c>
      <c r="DC131" s="18">
        <v>0.5</v>
      </c>
      <c r="DD131" s="18">
        <v>0.5</v>
      </c>
      <c r="DE131" s="18">
        <v>0.5</v>
      </c>
      <c r="DF131" s="18">
        <v>0.5</v>
      </c>
      <c r="DG131" s="18">
        <v>0.5</v>
      </c>
      <c r="DH131" s="18">
        <v>0.5</v>
      </c>
      <c r="DI131" s="18">
        <v>0.5</v>
      </c>
      <c r="DJ131" s="18">
        <v>0.5</v>
      </c>
      <c r="DL131" s="15" t="str">
        <f t="shared" ref="DL131:DL194" si="11">_xlfn.CONCAT(A131,C131,F131:J131)</f>
        <v>.Iron and Steel.Iron Process GasSKservice_request.Iron and Steel.Iron Process Gas.Reheating</v>
      </c>
      <c r="DM131" s="49"/>
    </row>
    <row r="132" spans="1:117" x14ac:dyDescent="0.3">
      <c r="A132" t="s">
        <v>75</v>
      </c>
      <c r="C132" t="s">
        <v>27</v>
      </c>
      <c r="G132" s="11" t="s">
        <v>141</v>
      </c>
      <c r="J132" t="s">
        <v>77</v>
      </c>
      <c r="K132" s="44" t="s">
        <v>24</v>
      </c>
      <c r="L132" s="39"/>
      <c r="M132" s="42" t="s">
        <v>25</v>
      </c>
      <c r="N132" s="18">
        <v>0.5</v>
      </c>
      <c r="O132" s="18">
        <v>0.5</v>
      </c>
      <c r="P132" s="18">
        <v>0.5</v>
      </c>
      <c r="Q132" s="18">
        <v>0.5</v>
      </c>
      <c r="R132" s="18">
        <v>0.5</v>
      </c>
      <c r="S132" s="18">
        <v>0.5</v>
      </c>
      <c r="T132" s="18">
        <v>0.5</v>
      </c>
      <c r="U132" s="18">
        <v>0.5</v>
      </c>
      <c r="V132" s="18">
        <v>0.5</v>
      </c>
      <c r="W132" s="18">
        <v>0.5</v>
      </c>
      <c r="X132" s="18">
        <v>0.5</v>
      </c>
      <c r="Y132" s="18">
        <v>0.5</v>
      </c>
      <c r="Z132" s="18">
        <v>0.5</v>
      </c>
      <c r="AA132" s="18">
        <v>0.5</v>
      </c>
      <c r="AB132" s="18">
        <v>0.5</v>
      </c>
      <c r="AC132" s="18">
        <v>0.5</v>
      </c>
      <c r="AD132" s="18">
        <v>0.5</v>
      </c>
      <c r="AE132" s="18">
        <v>0.5</v>
      </c>
      <c r="AF132" s="18">
        <v>0.5</v>
      </c>
      <c r="AG132" s="18">
        <v>0.5</v>
      </c>
      <c r="AH132" s="18">
        <v>0.5</v>
      </c>
      <c r="AI132" s="18">
        <v>0.5</v>
      </c>
      <c r="AJ132" s="18">
        <v>0.5</v>
      </c>
      <c r="AK132" s="18">
        <v>0.5</v>
      </c>
      <c r="AL132" s="18">
        <v>0.5</v>
      </c>
      <c r="AM132" s="18">
        <v>0.5</v>
      </c>
      <c r="AN132" s="18">
        <v>0.5</v>
      </c>
      <c r="AO132" s="18">
        <v>0.5</v>
      </c>
      <c r="AP132" s="18">
        <v>0.5</v>
      </c>
      <c r="AQ132" s="18">
        <v>0.5</v>
      </c>
      <c r="AR132" s="18">
        <v>0.5</v>
      </c>
      <c r="AS132" s="18">
        <v>0.5</v>
      </c>
      <c r="AT132" s="18">
        <v>0.5</v>
      </c>
      <c r="AU132" s="18">
        <v>0.5</v>
      </c>
      <c r="AV132" s="18">
        <v>0.5</v>
      </c>
      <c r="AW132" s="18">
        <v>0.5</v>
      </c>
      <c r="AX132" s="18">
        <v>0.5</v>
      </c>
      <c r="AY132" s="18">
        <v>0.5</v>
      </c>
      <c r="AZ132" s="18">
        <v>0.5</v>
      </c>
      <c r="BA132" s="18">
        <v>0.5</v>
      </c>
      <c r="BB132" s="18">
        <v>0.5</v>
      </c>
      <c r="BC132" s="18">
        <v>0.5</v>
      </c>
      <c r="BD132" s="18">
        <v>0.5</v>
      </c>
      <c r="BE132" s="18">
        <v>0.5</v>
      </c>
      <c r="BF132" s="18">
        <v>0.5</v>
      </c>
      <c r="BG132" s="18">
        <v>0.5</v>
      </c>
      <c r="BH132" s="18">
        <v>0.5</v>
      </c>
      <c r="BI132" s="18">
        <v>0.5</v>
      </c>
      <c r="BJ132" s="18">
        <v>0.5</v>
      </c>
      <c r="BK132" s="18">
        <v>0.5</v>
      </c>
      <c r="BL132" s="18">
        <v>0.5</v>
      </c>
      <c r="BM132" s="18">
        <v>0.5</v>
      </c>
      <c r="BN132" s="18">
        <v>0.5</v>
      </c>
      <c r="BO132" s="18">
        <v>0.5</v>
      </c>
      <c r="BP132" s="18">
        <v>0.5</v>
      </c>
      <c r="BQ132" s="18">
        <v>0.5</v>
      </c>
      <c r="BR132" s="18">
        <v>0.5</v>
      </c>
      <c r="BS132" s="18">
        <v>0.5</v>
      </c>
      <c r="BT132" s="18">
        <v>0.5</v>
      </c>
      <c r="BU132" s="18">
        <v>0.5</v>
      </c>
      <c r="BV132" s="18">
        <v>0.5</v>
      </c>
      <c r="BW132" s="18">
        <v>0.5</v>
      </c>
      <c r="BX132" s="18">
        <v>0.5</v>
      </c>
      <c r="BY132" s="18">
        <v>0.5</v>
      </c>
      <c r="BZ132" s="18">
        <v>0.5</v>
      </c>
      <c r="CA132" s="18">
        <v>0.5</v>
      </c>
      <c r="CB132" s="18">
        <v>0.5</v>
      </c>
      <c r="CC132" s="18">
        <v>0.5</v>
      </c>
      <c r="CD132" s="18">
        <v>0.5</v>
      </c>
      <c r="CE132" s="18">
        <v>0.5</v>
      </c>
      <c r="CF132" s="18">
        <v>0.5</v>
      </c>
      <c r="CG132" s="18">
        <v>0.5</v>
      </c>
      <c r="CH132" s="18">
        <v>0.5</v>
      </c>
      <c r="CI132" s="18">
        <v>0.5</v>
      </c>
      <c r="CJ132" s="18">
        <v>0.5</v>
      </c>
      <c r="CK132" s="18">
        <v>0.5</v>
      </c>
      <c r="CL132" s="18">
        <v>0.5</v>
      </c>
      <c r="CM132" s="18">
        <v>0.5</v>
      </c>
      <c r="CN132" s="18">
        <v>0.5</v>
      </c>
      <c r="CO132" s="18">
        <v>0.5</v>
      </c>
      <c r="CP132" s="18">
        <v>0.5</v>
      </c>
      <c r="CQ132" s="18">
        <v>0.5</v>
      </c>
      <c r="CR132" s="18">
        <v>0.5</v>
      </c>
      <c r="CS132" s="18">
        <v>0.5</v>
      </c>
      <c r="CT132" s="18">
        <v>0.5</v>
      </c>
      <c r="CU132" s="18">
        <v>0.5</v>
      </c>
      <c r="CV132" s="18">
        <v>0.5</v>
      </c>
      <c r="CW132" s="18">
        <v>0.5</v>
      </c>
      <c r="CX132" s="18">
        <v>0.5</v>
      </c>
      <c r="CY132" s="18">
        <v>0.5</v>
      </c>
      <c r="CZ132" s="18">
        <v>0.5</v>
      </c>
      <c r="DA132" s="18">
        <v>0.5</v>
      </c>
      <c r="DB132" s="18">
        <v>0.5</v>
      </c>
      <c r="DC132" s="18">
        <v>0.5</v>
      </c>
      <c r="DD132" s="18">
        <v>0.5</v>
      </c>
      <c r="DE132" s="18">
        <v>0.5</v>
      </c>
      <c r="DF132" s="18">
        <v>0.5</v>
      </c>
      <c r="DG132" s="18">
        <v>0.5</v>
      </c>
      <c r="DH132" s="18">
        <v>0.5</v>
      </c>
      <c r="DI132" s="18">
        <v>0.5</v>
      </c>
      <c r="DJ132" s="18">
        <v>0.5</v>
      </c>
      <c r="DL132" s="15" t="str">
        <f t="shared" si="11"/>
        <v>.Iron and Steel.Iron Process GasSKservice_request.Iron and Steel.Iron Process Gas.Steam</v>
      </c>
      <c r="DM132" s="49"/>
    </row>
    <row r="133" spans="1:117" x14ac:dyDescent="0.3">
      <c r="A133" t="s">
        <v>78</v>
      </c>
      <c r="C133" t="s">
        <v>27</v>
      </c>
      <c r="G133" s="11" t="s">
        <v>141</v>
      </c>
      <c r="J133" t="s">
        <v>79</v>
      </c>
      <c r="K133" s="44" t="s">
        <v>24</v>
      </c>
      <c r="L133" s="39"/>
      <c r="M133" s="42" t="s">
        <v>25</v>
      </c>
      <c r="N133" s="18">
        <v>1</v>
      </c>
      <c r="O133" s="18">
        <v>1</v>
      </c>
      <c r="P133" s="18">
        <v>1</v>
      </c>
      <c r="Q133" s="18">
        <v>1</v>
      </c>
      <c r="R133" s="18">
        <v>1</v>
      </c>
      <c r="S133" s="18">
        <v>1</v>
      </c>
      <c r="T133" s="18">
        <v>1</v>
      </c>
      <c r="U133" s="18">
        <v>1</v>
      </c>
      <c r="V133" s="18">
        <v>1</v>
      </c>
      <c r="W133" s="18">
        <v>1</v>
      </c>
      <c r="X133" s="18">
        <v>1</v>
      </c>
      <c r="Y133" s="18">
        <v>1</v>
      </c>
      <c r="Z133" s="18">
        <v>1</v>
      </c>
      <c r="AA133" s="18">
        <v>1</v>
      </c>
      <c r="AB133" s="18">
        <v>1</v>
      </c>
      <c r="AC133" s="18">
        <v>1</v>
      </c>
      <c r="AD133" s="18">
        <v>1</v>
      </c>
      <c r="AE133" s="18">
        <v>1</v>
      </c>
      <c r="AF133" s="18">
        <v>1</v>
      </c>
      <c r="AG133" s="18">
        <v>1</v>
      </c>
      <c r="AH133" s="18">
        <v>1</v>
      </c>
      <c r="AI133" s="18">
        <v>1</v>
      </c>
      <c r="AJ133" s="18">
        <v>1</v>
      </c>
      <c r="AK133" s="18">
        <v>1</v>
      </c>
      <c r="AL133" s="18">
        <v>1</v>
      </c>
      <c r="AM133" s="18">
        <v>1</v>
      </c>
      <c r="AN133" s="18">
        <v>1</v>
      </c>
      <c r="AO133" s="18">
        <v>1</v>
      </c>
      <c r="AP133" s="18">
        <v>1</v>
      </c>
      <c r="AQ133" s="18">
        <v>1</v>
      </c>
      <c r="AR133" s="18">
        <v>1</v>
      </c>
      <c r="AS133" s="18">
        <v>1</v>
      </c>
      <c r="AT133" s="18">
        <v>1</v>
      </c>
      <c r="AU133" s="18">
        <v>1</v>
      </c>
      <c r="AV133" s="18">
        <v>1</v>
      </c>
      <c r="AW133" s="18">
        <v>1</v>
      </c>
      <c r="AX133" s="18">
        <v>1</v>
      </c>
      <c r="AY133" s="18">
        <v>1</v>
      </c>
      <c r="AZ133" s="18">
        <v>1</v>
      </c>
      <c r="BA133" s="18">
        <v>1</v>
      </c>
      <c r="BB133" s="18">
        <v>1</v>
      </c>
      <c r="BC133" s="18">
        <v>1</v>
      </c>
      <c r="BD133" s="18">
        <v>1</v>
      </c>
      <c r="BE133" s="18">
        <v>1</v>
      </c>
      <c r="BF133" s="18">
        <v>1</v>
      </c>
      <c r="BG133" s="18">
        <v>1</v>
      </c>
      <c r="BH133" s="18">
        <v>1</v>
      </c>
      <c r="BI133" s="18">
        <v>1</v>
      </c>
      <c r="BJ133" s="18">
        <v>1</v>
      </c>
      <c r="BK133" s="18">
        <v>1</v>
      </c>
      <c r="BL133" s="18">
        <v>1</v>
      </c>
      <c r="BM133" s="18">
        <v>1</v>
      </c>
      <c r="BN133" s="18">
        <v>1</v>
      </c>
      <c r="BO133" s="18">
        <v>1</v>
      </c>
      <c r="BP133" s="18">
        <v>1</v>
      </c>
      <c r="BQ133" s="18">
        <v>1</v>
      </c>
      <c r="BR133" s="18">
        <v>1</v>
      </c>
      <c r="BS133" s="18">
        <v>1</v>
      </c>
      <c r="BT133" s="18">
        <v>1</v>
      </c>
      <c r="BU133" s="18">
        <v>1</v>
      </c>
      <c r="BV133" s="18">
        <v>1</v>
      </c>
      <c r="BW133" s="18">
        <v>1</v>
      </c>
      <c r="BX133" s="18">
        <v>1</v>
      </c>
      <c r="BY133" s="18">
        <v>1</v>
      </c>
      <c r="BZ133" s="18">
        <v>1</v>
      </c>
      <c r="CA133" s="18">
        <v>1</v>
      </c>
      <c r="CB133" s="18">
        <v>1</v>
      </c>
      <c r="CC133" s="18">
        <v>1</v>
      </c>
      <c r="CD133" s="18">
        <v>1</v>
      </c>
      <c r="CE133" s="18">
        <v>1</v>
      </c>
      <c r="CF133" s="18">
        <v>1</v>
      </c>
      <c r="CG133" s="18">
        <v>1</v>
      </c>
      <c r="CH133" s="18">
        <v>1</v>
      </c>
      <c r="CI133" s="18">
        <v>1</v>
      </c>
      <c r="CJ133" s="18">
        <v>1</v>
      </c>
      <c r="CK133" s="18">
        <v>1</v>
      </c>
      <c r="CL133" s="18">
        <v>1</v>
      </c>
      <c r="CM133" s="18">
        <v>1</v>
      </c>
      <c r="CN133" s="18">
        <v>1</v>
      </c>
      <c r="CO133" s="18">
        <v>1</v>
      </c>
      <c r="CP133" s="18">
        <v>1</v>
      </c>
      <c r="CQ133" s="18">
        <v>1</v>
      </c>
      <c r="CR133" s="18">
        <v>1</v>
      </c>
      <c r="CS133" s="18">
        <v>1</v>
      </c>
      <c r="CT133" s="18">
        <v>1</v>
      </c>
      <c r="CU133" s="18">
        <v>1</v>
      </c>
      <c r="CV133" s="18">
        <v>1</v>
      </c>
      <c r="CW133" s="18">
        <v>1</v>
      </c>
      <c r="CX133" s="18">
        <v>1</v>
      </c>
      <c r="CY133" s="18">
        <v>1</v>
      </c>
      <c r="CZ133" s="18">
        <v>1</v>
      </c>
      <c r="DA133" s="18">
        <v>1</v>
      </c>
      <c r="DB133" s="18">
        <v>1</v>
      </c>
      <c r="DC133" s="18">
        <v>1</v>
      </c>
      <c r="DD133" s="18">
        <v>1</v>
      </c>
      <c r="DE133" s="18">
        <v>1</v>
      </c>
      <c r="DF133" s="18">
        <v>1</v>
      </c>
      <c r="DG133" s="18">
        <v>1</v>
      </c>
      <c r="DH133" s="18">
        <v>1</v>
      </c>
      <c r="DI133" s="18">
        <v>1</v>
      </c>
      <c r="DJ133" s="18">
        <v>1</v>
      </c>
      <c r="DL133" s="15" t="str">
        <f t="shared" si="11"/>
        <v>.Iron and Steel.ReheatingSKservice_request.Iron and Steel.Reheating.Reheators</v>
      </c>
      <c r="DM133" s="49"/>
    </row>
    <row r="134" spans="1:117" x14ac:dyDescent="0.3">
      <c r="A134" t="s">
        <v>85</v>
      </c>
      <c r="C134" t="s">
        <v>27</v>
      </c>
      <c r="G134" s="11" t="s">
        <v>141</v>
      </c>
      <c r="J134" t="s">
        <v>86</v>
      </c>
      <c r="K134" s="44" t="s">
        <v>24</v>
      </c>
      <c r="L134" s="39"/>
      <c r="M134" s="42" t="s">
        <v>81</v>
      </c>
      <c r="N134" s="18">
        <v>0.91</v>
      </c>
      <c r="O134" s="18">
        <v>0.91</v>
      </c>
      <c r="P134" s="18">
        <v>0.91</v>
      </c>
      <c r="Q134" s="18">
        <v>0.91</v>
      </c>
      <c r="R134" s="18">
        <v>0.91</v>
      </c>
      <c r="S134" s="18">
        <v>0.91</v>
      </c>
      <c r="T134" s="18">
        <v>0.91</v>
      </c>
      <c r="U134" s="18">
        <v>0.91</v>
      </c>
      <c r="V134" s="18">
        <v>0.91</v>
      </c>
      <c r="W134" s="18">
        <v>0.91</v>
      </c>
      <c r="X134" s="18">
        <v>0.91</v>
      </c>
      <c r="Y134" s="18">
        <v>0.91</v>
      </c>
      <c r="Z134" s="18">
        <v>0.91</v>
      </c>
      <c r="AA134" s="18">
        <v>0.91</v>
      </c>
      <c r="AB134" s="18">
        <v>0.91</v>
      </c>
      <c r="AC134" s="18">
        <v>0.91</v>
      </c>
      <c r="AD134" s="18">
        <v>0.91</v>
      </c>
      <c r="AE134" s="18">
        <v>0.91</v>
      </c>
      <c r="AF134" s="18">
        <v>0.91</v>
      </c>
      <c r="AG134" s="18">
        <v>0.91</v>
      </c>
      <c r="AH134" s="18">
        <v>0.91</v>
      </c>
      <c r="AI134" s="18">
        <v>0.91</v>
      </c>
      <c r="AJ134" s="18">
        <v>0.91</v>
      </c>
      <c r="AK134" s="18">
        <v>0.91</v>
      </c>
      <c r="AL134" s="18">
        <v>0.91</v>
      </c>
      <c r="AM134" s="18">
        <v>0.91</v>
      </c>
      <c r="AN134" s="18">
        <v>0.91</v>
      </c>
      <c r="AO134" s="18">
        <v>0.91</v>
      </c>
      <c r="AP134" s="18">
        <v>0.91</v>
      </c>
      <c r="AQ134" s="18">
        <v>0.91</v>
      </c>
      <c r="AR134" s="18">
        <v>0.91</v>
      </c>
      <c r="AS134" s="18">
        <v>0.91</v>
      </c>
      <c r="AT134" s="18">
        <v>0.91</v>
      </c>
      <c r="AU134" s="18">
        <v>0.91</v>
      </c>
      <c r="AV134" s="18">
        <v>0.91</v>
      </c>
      <c r="AW134" s="18">
        <v>0.91</v>
      </c>
      <c r="AX134" s="18">
        <v>0.91</v>
      </c>
      <c r="AY134" s="18">
        <v>0.91</v>
      </c>
      <c r="AZ134" s="18">
        <v>0.91</v>
      </c>
      <c r="BA134" s="18">
        <v>0.91</v>
      </c>
      <c r="BB134" s="18">
        <v>0.91</v>
      </c>
      <c r="BC134" s="18">
        <v>0.91</v>
      </c>
      <c r="BD134" s="18">
        <v>0.91</v>
      </c>
      <c r="BE134" s="18">
        <v>0.91</v>
      </c>
      <c r="BF134" s="18">
        <v>0.91</v>
      </c>
      <c r="BG134" s="18">
        <v>0.91</v>
      </c>
      <c r="BH134" s="18">
        <v>0.91</v>
      </c>
      <c r="BI134" s="18">
        <v>0.91</v>
      </c>
      <c r="BJ134" s="18">
        <v>0.91</v>
      </c>
      <c r="BK134" s="18">
        <v>0.91</v>
      </c>
      <c r="BL134" s="18">
        <v>0.91</v>
      </c>
      <c r="BM134" s="18">
        <v>0.91</v>
      </c>
      <c r="BN134" s="18">
        <v>0.91</v>
      </c>
      <c r="BO134" s="18">
        <v>0.91</v>
      </c>
      <c r="BP134" s="18">
        <v>0.91</v>
      </c>
      <c r="BQ134" s="18">
        <v>0.91</v>
      </c>
      <c r="BR134" s="18">
        <v>0.91</v>
      </c>
      <c r="BS134" s="18">
        <v>0.91</v>
      </c>
      <c r="BT134" s="18">
        <v>0.91</v>
      </c>
      <c r="BU134" s="18">
        <v>0.91</v>
      </c>
      <c r="BV134" s="18">
        <v>0.91</v>
      </c>
      <c r="BW134" s="18">
        <v>0.91</v>
      </c>
      <c r="BX134" s="18">
        <v>0.91</v>
      </c>
      <c r="BY134" s="18">
        <v>0.91</v>
      </c>
      <c r="BZ134" s="18">
        <v>0.91</v>
      </c>
      <c r="CA134" s="18">
        <v>0.91</v>
      </c>
      <c r="CB134" s="18">
        <v>0.91</v>
      </c>
      <c r="CC134" s="18">
        <v>0.91</v>
      </c>
      <c r="CD134" s="18">
        <v>0.91</v>
      </c>
      <c r="CE134" s="18">
        <v>0.91</v>
      </c>
      <c r="CF134" s="18">
        <v>0.91</v>
      </c>
      <c r="CG134" s="18">
        <v>0.91</v>
      </c>
      <c r="CH134" s="18">
        <v>0.91</v>
      </c>
      <c r="CI134" s="18">
        <v>0.91</v>
      </c>
      <c r="CJ134" s="18">
        <v>0.91</v>
      </c>
      <c r="CK134" s="18">
        <v>0.91</v>
      </c>
      <c r="CL134" s="18">
        <v>0.91</v>
      </c>
      <c r="CM134" s="18">
        <v>0.91</v>
      </c>
      <c r="CN134" s="18">
        <v>0.91</v>
      </c>
      <c r="CO134" s="18">
        <v>0.91</v>
      </c>
      <c r="CP134" s="18">
        <v>0.91</v>
      </c>
      <c r="CQ134" s="18">
        <v>0.91</v>
      </c>
      <c r="CR134" s="18">
        <v>0.91</v>
      </c>
      <c r="CS134" s="18">
        <v>0.91</v>
      </c>
      <c r="CT134" s="18">
        <v>0.91</v>
      </c>
      <c r="CU134" s="18">
        <v>0.91</v>
      </c>
      <c r="CV134" s="18">
        <v>0.91</v>
      </c>
      <c r="CW134" s="18">
        <v>0.91</v>
      </c>
      <c r="CX134" s="18">
        <v>0.91</v>
      </c>
      <c r="CY134" s="18">
        <v>0.91</v>
      </c>
      <c r="CZ134" s="18">
        <v>0.91</v>
      </c>
      <c r="DA134" s="18">
        <v>0.91</v>
      </c>
      <c r="DB134" s="18">
        <v>0.91</v>
      </c>
      <c r="DC134" s="18">
        <v>0.91</v>
      </c>
      <c r="DD134" s="18">
        <v>0.91</v>
      </c>
      <c r="DE134" s="18">
        <v>0.91</v>
      </c>
      <c r="DF134" s="18">
        <v>0.91</v>
      </c>
      <c r="DG134" s="18">
        <v>0.91</v>
      </c>
      <c r="DH134" s="18">
        <v>0.91</v>
      </c>
      <c r="DI134" s="18">
        <v>0.91</v>
      </c>
      <c r="DJ134" s="18">
        <v>0.91</v>
      </c>
      <c r="DL134" s="15" t="str">
        <f t="shared" si="11"/>
        <v>.Iron and Steel.HVACSKservice_request.Iron and Steel.HVAC.Space Heating</v>
      </c>
      <c r="DM134" s="49"/>
    </row>
    <row r="135" spans="1:117" x14ac:dyDescent="0.3">
      <c r="A135" t="s">
        <v>85</v>
      </c>
      <c r="C135" t="s">
        <v>27</v>
      </c>
      <c r="G135" s="11" t="s">
        <v>141</v>
      </c>
      <c r="J135" t="s">
        <v>87</v>
      </c>
      <c r="K135" s="44" t="s">
        <v>24</v>
      </c>
      <c r="L135" s="39"/>
      <c r="M135" s="42" t="s">
        <v>81</v>
      </c>
      <c r="N135" s="18">
        <v>0.09</v>
      </c>
      <c r="O135" s="18">
        <v>0.09</v>
      </c>
      <c r="P135" s="18">
        <v>0.09</v>
      </c>
      <c r="Q135" s="18">
        <v>0.09</v>
      </c>
      <c r="R135" s="18">
        <v>0.09</v>
      </c>
      <c r="S135" s="18">
        <v>0.09</v>
      </c>
      <c r="T135" s="18">
        <v>0.09</v>
      </c>
      <c r="U135" s="18">
        <v>0.09</v>
      </c>
      <c r="V135" s="18">
        <v>0.09</v>
      </c>
      <c r="W135" s="18">
        <v>0.09</v>
      </c>
      <c r="X135" s="18">
        <v>0.09</v>
      </c>
      <c r="Y135" s="18">
        <v>0.09</v>
      </c>
      <c r="Z135" s="18">
        <v>0.09</v>
      </c>
      <c r="AA135" s="18">
        <v>0.09</v>
      </c>
      <c r="AB135" s="18">
        <v>0.09</v>
      </c>
      <c r="AC135" s="18">
        <v>0.09</v>
      </c>
      <c r="AD135" s="18">
        <v>0.09</v>
      </c>
      <c r="AE135" s="18">
        <v>0.09</v>
      </c>
      <c r="AF135" s="18">
        <v>0.09</v>
      </c>
      <c r="AG135" s="18">
        <v>0.09</v>
      </c>
      <c r="AH135" s="18">
        <v>0.09</v>
      </c>
      <c r="AI135" s="18">
        <v>0.09</v>
      </c>
      <c r="AJ135" s="18">
        <v>0.09</v>
      </c>
      <c r="AK135" s="18">
        <v>0.09</v>
      </c>
      <c r="AL135" s="18">
        <v>0.09</v>
      </c>
      <c r="AM135" s="18">
        <v>0.09</v>
      </c>
      <c r="AN135" s="18">
        <v>0.09</v>
      </c>
      <c r="AO135" s="18">
        <v>0.09</v>
      </c>
      <c r="AP135" s="18">
        <v>0.09</v>
      </c>
      <c r="AQ135" s="18">
        <v>0.09</v>
      </c>
      <c r="AR135" s="18">
        <v>0.09</v>
      </c>
      <c r="AS135" s="18">
        <v>0.09</v>
      </c>
      <c r="AT135" s="18">
        <v>0.09</v>
      </c>
      <c r="AU135" s="18">
        <v>0.09</v>
      </c>
      <c r="AV135" s="18">
        <v>0.09</v>
      </c>
      <c r="AW135" s="18">
        <v>0.09</v>
      </c>
      <c r="AX135" s="18">
        <v>0.09</v>
      </c>
      <c r="AY135" s="18">
        <v>0.09</v>
      </c>
      <c r="AZ135" s="18">
        <v>0.09</v>
      </c>
      <c r="BA135" s="18">
        <v>0.09</v>
      </c>
      <c r="BB135" s="18">
        <v>0.09</v>
      </c>
      <c r="BC135" s="18">
        <v>0.09</v>
      </c>
      <c r="BD135" s="18">
        <v>0.09</v>
      </c>
      <c r="BE135" s="18">
        <v>0.09</v>
      </c>
      <c r="BF135" s="18">
        <v>0.09</v>
      </c>
      <c r="BG135" s="18">
        <v>0.09</v>
      </c>
      <c r="BH135" s="18">
        <v>0.09</v>
      </c>
      <c r="BI135" s="18">
        <v>0.09</v>
      </c>
      <c r="BJ135" s="18">
        <v>0.09</v>
      </c>
      <c r="BK135" s="18">
        <v>0.09</v>
      </c>
      <c r="BL135" s="18">
        <v>0.09</v>
      </c>
      <c r="BM135" s="18">
        <v>0.09</v>
      </c>
      <c r="BN135" s="18">
        <v>0.09</v>
      </c>
      <c r="BO135" s="18">
        <v>0.09</v>
      </c>
      <c r="BP135" s="18">
        <v>0.09</v>
      </c>
      <c r="BQ135" s="18">
        <v>0.09</v>
      </c>
      <c r="BR135" s="18">
        <v>0.09</v>
      </c>
      <c r="BS135" s="18">
        <v>0.09</v>
      </c>
      <c r="BT135" s="18">
        <v>0.09</v>
      </c>
      <c r="BU135" s="18">
        <v>0.09</v>
      </c>
      <c r="BV135" s="18">
        <v>0.09</v>
      </c>
      <c r="BW135" s="18">
        <v>0.09</v>
      </c>
      <c r="BX135" s="18">
        <v>0.09</v>
      </c>
      <c r="BY135" s="18">
        <v>0.09</v>
      </c>
      <c r="BZ135" s="18">
        <v>0.09</v>
      </c>
      <c r="CA135" s="18">
        <v>0.09</v>
      </c>
      <c r="CB135" s="18">
        <v>0.09</v>
      </c>
      <c r="CC135" s="18">
        <v>0.09</v>
      </c>
      <c r="CD135" s="18">
        <v>0.09</v>
      </c>
      <c r="CE135" s="18">
        <v>0.09</v>
      </c>
      <c r="CF135" s="18">
        <v>0.09</v>
      </c>
      <c r="CG135" s="18">
        <v>0.09</v>
      </c>
      <c r="CH135" s="18">
        <v>0.09</v>
      </c>
      <c r="CI135" s="18">
        <v>0.09</v>
      </c>
      <c r="CJ135" s="18">
        <v>0.09</v>
      </c>
      <c r="CK135" s="18">
        <v>0.09</v>
      </c>
      <c r="CL135" s="18">
        <v>0.09</v>
      </c>
      <c r="CM135" s="18">
        <v>0.09</v>
      </c>
      <c r="CN135" s="18">
        <v>0.09</v>
      </c>
      <c r="CO135" s="18">
        <v>0.09</v>
      </c>
      <c r="CP135" s="18">
        <v>0.09</v>
      </c>
      <c r="CQ135" s="18">
        <v>0.09</v>
      </c>
      <c r="CR135" s="18">
        <v>0.09</v>
      </c>
      <c r="CS135" s="18">
        <v>0.09</v>
      </c>
      <c r="CT135" s="18">
        <v>0.09</v>
      </c>
      <c r="CU135" s="18">
        <v>0.09</v>
      </c>
      <c r="CV135" s="18">
        <v>0.09</v>
      </c>
      <c r="CW135" s="18">
        <v>0.09</v>
      </c>
      <c r="CX135" s="18">
        <v>0.09</v>
      </c>
      <c r="CY135" s="18">
        <v>0.09</v>
      </c>
      <c r="CZ135" s="18">
        <v>0.09</v>
      </c>
      <c r="DA135" s="18">
        <v>0.09</v>
      </c>
      <c r="DB135" s="18">
        <v>0.09</v>
      </c>
      <c r="DC135" s="18">
        <v>0.09</v>
      </c>
      <c r="DD135" s="18">
        <v>0.09</v>
      </c>
      <c r="DE135" s="18">
        <v>0.09</v>
      </c>
      <c r="DF135" s="18">
        <v>0.09</v>
      </c>
      <c r="DG135" s="18">
        <v>0.09</v>
      </c>
      <c r="DH135" s="18">
        <v>0.09</v>
      </c>
      <c r="DI135" s="18">
        <v>0.09</v>
      </c>
      <c r="DJ135" s="18">
        <v>0.09</v>
      </c>
      <c r="DL135" s="15" t="str">
        <f t="shared" si="11"/>
        <v>.Iron and Steel.HVACSKservice_request.Iron and Steel.HVAC.Space Cooling</v>
      </c>
      <c r="DM135" s="49"/>
    </row>
    <row r="136" spans="1:117" x14ac:dyDescent="0.3">
      <c r="A136" t="s">
        <v>91</v>
      </c>
      <c r="C136" t="s">
        <v>27</v>
      </c>
      <c r="G136" s="11" t="s">
        <v>141</v>
      </c>
      <c r="J136" t="s">
        <v>92</v>
      </c>
      <c r="K136" s="44" t="s">
        <v>24</v>
      </c>
      <c r="L136" s="39"/>
      <c r="M136" s="42" t="s">
        <v>81</v>
      </c>
      <c r="N136" s="18">
        <v>0.4</v>
      </c>
      <c r="O136" s="18">
        <v>0.4</v>
      </c>
      <c r="P136" s="18">
        <v>0.4</v>
      </c>
      <c r="Q136" s="18">
        <v>0.4</v>
      </c>
      <c r="R136" s="18">
        <v>0.4</v>
      </c>
      <c r="S136" s="18">
        <v>0.4</v>
      </c>
      <c r="T136" s="18">
        <v>0.4</v>
      </c>
      <c r="U136" s="18">
        <v>0.4</v>
      </c>
      <c r="V136" s="18">
        <v>0.4</v>
      </c>
      <c r="W136" s="18">
        <v>0.4</v>
      </c>
      <c r="X136" s="18">
        <v>0.4</v>
      </c>
      <c r="Y136" s="18">
        <v>0.4</v>
      </c>
      <c r="Z136" s="18">
        <v>0.4</v>
      </c>
      <c r="AA136" s="18">
        <v>0.4</v>
      </c>
      <c r="AB136" s="18">
        <v>0.4</v>
      </c>
      <c r="AC136" s="18">
        <v>0.4</v>
      </c>
      <c r="AD136" s="18">
        <v>0.4</v>
      </c>
      <c r="AE136" s="18">
        <v>0.4</v>
      </c>
      <c r="AF136" s="18">
        <v>0.4</v>
      </c>
      <c r="AG136" s="18">
        <v>0.4</v>
      </c>
      <c r="AH136" s="18">
        <v>0.4</v>
      </c>
      <c r="AI136" s="18">
        <v>0.4</v>
      </c>
      <c r="AJ136" s="18">
        <v>0.4</v>
      </c>
      <c r="AK136" s="18">
        <v>0.4</v>
      </c>
      <c r="AL136" s="18">
        <v>0.4</v>
      </c>
      <c r="AM136" s="18">
        <v>0.4</v>
      </c>
      <c r="AN136" s="18">
        <v>0.4</v>
      </c>
      <c r="AO136" s="18">
        <v>0.4</v>
      </c>
      <c r="AP136" s="18">
        <v>0.4</v>
      </c>
      <c r="AQ136" s="18">
        <v>0.4</v>
      </c>
      <c r="AR136" s="18">
        <v>0.4</v>
      </c>
      <c r="AS136" s="18">
        <v>0.4</v>
      </c>
      <c r="AT136" s="18">
        <v>0.4</v>
      </c>
      <c r="AU136" s="18">
        <v>0.4</v>
      </c>
      <c r="AV136" s="18">
        <v>0.4</v>
      </c>
      <c r="AW136" s="18">
        <v>0.4</v>
      </c>
      <c r="AX136" s="18">
        <v>0.4</v>
      </c>
      <c r="AY136" s="18">
        <v>0.4</v>
      </c>
      <c r="AZ136" s="18">
        <v>0.4</v>
      </c>
      <c r="BA136" s="18">
        <v>0.4</v>
      </c>
      <c r="BB136" s="18">
        <v>0.4</v>
      </c>
      <c r="BC136" s="18">
        <v>0.4</v>
      </c>
      <c r="BD136" s="18">
        <v>0.4</v>
      </c>
      <c r="BE136" s="18">
        <v>0.4</v>
      </c>
      <c r="BF136" s="18">
        <v>0.4</v>
      </c>
      <c r="BG136" s="18">
        <v>0.4</v>
      </c>
      <c r="BH136" s="18">
        <v>0.4</v>
      </c>
      <c r="BI136" s="18">
        <v>0.4</v>
      </c>
      <c r="BJ136" s="18">
        <v>0.4</v>
      </c>
      <c r="BK136" s="18">
        <v>0.4</v>
      </c>
      <c r="BL136" s="18">
        <v>0.4</v>
      </c>
      <c r="BM136" s="18">
        <v>0.4</v>
      </c>
      <c r="BN136" s="18">
        <v>0.4</v>
      </c>
      <c r="BO136" s="18">
        <v>0.4</v>
      </c>
      <c r="BP136" s="18">
        <v>0.4</v>
      </c>
      <c r="BQ136" s="18">
        <v>0.4</v>
      </c>
      <c r="BR136" s="18">
        <v>0.4</v>
      </c>
      <c r="BS136" s="18">
        <v>0.4</v>
      </c>
      <c r="BT136" s="18">
        <v>0.4</v>
      </c>
      <c r="BU136" s="18">
        <v>0.4</v>
      </c>
      <c r="BV136" s="18">
        <v>0.4</v>
      </c>
      <c r="BW136" s="18">
        <v>0.4</v>
      </c>
      <c r="BX136" s="18">
        <v>0.4</v>
      </c>
      <c r="BY136" s="18">
        <v>0.4</v>
      </c>
      <c r="BZ136" s="18">
        <v>0.4</v>
      </c>
      <c r="CA136" s="18">
        <v>0.4</v>
      </c>
      <c r="CB136" s="18">
        <v>0.4</v>
      </c>
      <c r="CC136" s="18">
        <v>0.4</v>
      </c>
      <c r="CD136" s="18">
        <v>0.4</v>
      </c>
      <c r="CE136" s="18">
        <v>0.4</v>
      </c>
      <c r="CF136" s="18">
        <v>0.4</v>
      </c>
      <c r="CG136" s="18">
        <v>0.4</v>
      </c>
      <c r="CH136" s="18">
        <v>0.4</v>
      </c>
      <c r="CI136" s="18">
        <v>0.4</v>
      </c>
      <c r="CJ136" s="18">
        <v>0.4</v>
      </c>
      <c r="CK136" s="18">
        <v>0.4</v>
      </c>
      <c r="CL136" s="18">
        <v>0.4</v>
      </c>
      <c r="CM136" s="18">
        <v>0.4</v>
      </c>
      <c r="CN136" s="18">
        <v>0.4</v>
      </c>
      <c r="CO136" s="18">
        <v>0.4</v>
      </c>
      <c r="CP136" s="18">
        <v>0.4</v>
      </c>
      <c r="CQ136" s="18">
        <v>0.4</v>
      </c>
      <c r="CR136" s="18">
        <v>0.4</v>
      </c>
      <c r="CS136" s="18">
        <v>0.4</v>
      </c>
      <c r="CT136" s="18">
        <v>0.4</v>
      </c>
      <c r="CU136" s="18">
        <v>0.4</v>
      </c>
      <c r="CV136" s="18">
        <v>0.4</v>
      </c>
      <c r="CW136" s="18">
        <v>0.4</v>
      </c>
      <c r="CX136" s="18">
        <v>0.4</v>
      </c>
      <c r="CY136" s="18">
        <v>0.4</v>
      </c>
      <c r="CZ136" s="18">
        <v>0.4</v>
      </c>
      <c r="DA136" s="18">
        <v>0.4</v>
      </c>
      <c r="DB136" s="18">
        <v>0.4</v>
      </c>
      <c r="DC136" s="18">
        <v>0.4</v>
      </c>
      <c r="DD136" s="18">
        <v>0.4</v>
      </c>
      <c r="DE136" s="18">
        <v>0.4</v>
      </c>
      <c r="DF136" s="18">
        <v>0.4</v>
      </c>
      <c r="DG136" s="18">
        <v>0.4</v>
      </c>
      <c r="DH136" s="18">
        <v>0.4</v>
      </c>
      <c r="DI136" s="18">
        <v>0.4</v>
      </c>
      <c r="DJ136" s="18">
        <v>0.4</v>
      </c>
      <c r="DL136" s="15" t="str">
        <f t="shared" si="11"/>
        <v>.Iron and Steel.CompressionSKservice_request.Iron and Steel.Compression.Small</v>
      </c>
      <c r="DM136" s="49"/>
    </row>
    <row r="137" spans="1:117" x14ac:dyDescent="0.3">
      <c r="A137" t="s">
        <v>91</v>
      </c>
      <c r="C137" t="s">
        <v>27</v>
      </c>
      <c r="G137" s="11" t="s">
        <v>141</v>
      </c>
      <c r="J137" t="s">
        <v>93</v>
      </c>
      <c r="K137" s="44" t="s">
        <v>24</v>
      </c>
      <c r="L137" s="39"/>
      <c r="M137" s="42" t="s">
        <v>81</v>
      </c>
      <c r="N137" s="18">
        <v>0.6</v>
      </c>
      <c r="O137" s="18">
        <v>0.6</v>
      </c>
      <c r="P137" s="18">
        <v>0.6</v>
      </c>
      <c r="Q137" s="18">
        <v>0.6</v>
      </c>
      <c r="R137" s="18">
        <v>0.6</v>
      </c>
      <c r="S137" s="18">
        <v>0.6</v>
      </c>
      <c r="T137" s="18">
        <v>0.6</v>
      </c>
      <c r="U137" s="18">
        <v>0.6</v>
      </c>
      <c r="V137" s="18">
        <v>0.6</v>
      </c>
      <c r="W137" s="18">
        <v>0.6</v>
      </c>
      <c r="X137" s="18">
        <v>0.6</v>
      </c>
      <c r="Y137" s="18">
        <v>0.6</v>
      </c>
      <c r="Z137" s="18">
        <v>0.6</v>
      </c>
      <c r="AA137" s="18">
        <v>0.6</v>
      </c>
      <c r="AB137" s="18">
        <v>0.6</v>
      </c>
      <c r="AC137" s="18">
        <v>0.6</v>
      </c>
      <c r="AD137" s="18">
        <v>0.6</v>
      </c>
      <c r="AE137" s="18">
        <v>0.6</v>
      </c>
      <c r="AF137" s="18">
        <v>0.6</v>
      </c>
      <c r="AG137" s="18">
        <v>0.6</v>
      </c>
      <c r="AH137" s="18">
        <v>0.6</v>
      </c>
      <c r="AI137" s="18">
        <v>0.6</v>
      </c>
      <c r="AJ137" s="18">
        <v>0.6</v>
      </c>
      <c r="AK137" s="18">
        <v>0.6</v>
      </c>
      <c r="AL137" s="18">
        <v>0.6</v>
      </c>
      <c r="AM137" s="18">
        <v>0.6</v>
      </c>
      <c r="AN137" s="18">
        <v>0.6</v>
      </c>
      <c r="AO137" s="18">
        <v>0.6</v>
      </c>
      <c r="AP137" s="18">
        <v>0.6</v>
      </c>
      <c r="AQ137" s="18">
        <v>0.6</v>
      </c>
      <c r="AR137" s="18">
        <v>0.6</v>
      </c>
      <c r="AS137" s="18">
        <v>0.6</v>
      </c>
      <c r="AT137" s="18">
        <v>0.6</v>
      </c>
      <c r="AU137" s="18">
        <v>0.6</v>
      </c>
      <c r="AV137" s="18">
        <v>0.6</v>
      </c>
      <c r="AW137" s="18">
        <v>0.6</v>
      </c>
      <c r="AX137" s="18">
        <v>0.6</v>
      </c>
      <c r="AY137" s="18">
        <v>0.6</v>
      </c>
      <c r="AZ137" s="18">
        <v>0.6</v>
      </c>
      <c r="BA137" s="18">
        <v>0.6</v>
      </c>
      <c r="BB137" s="18">
        <v>0.6</v>
      </c>
      <c r="BC137" s="18">
        <v>0.6</v>
      </c>
      <c r="BD137" s="18">
        <v>0.6</v>
      </c>
      <c r="BE137" s="18">
        <v>0.6</v>
      </c>
      <c r="BF137" s="18">
        <v>0.6</v>
      </c>
      <c r="BG137" s="18">
        <v>0.6</v>
      </c>
      <c r="BH137" s="18">
        <v>0.6</v>
      </c>
      <c r="BI137" s="18">
        <v>0.6</v>
      </c>
      <c r="BJ137" s="18">
        <v>0.6</v>
      </c>
      <c r="BK137" s="18">
        <v>0.6</v>
      </c>
      <c r="BL137" s="18">
        <v>0.6</v>
      </c>
      <c r="BM137" s="18">
        <v>0.6</v>
      </c>
      <c r="BN137" s="18">
        <v>0.6</v>
      </c>
      <c r="BO137" s="18">
        <v>0.6</v>
      </c>
      <c r="BP137" s="18">
        <v>0.6</v>
      </c>
      <c r="BQ137" s="18">
        <v>0.6</v>
      </c>
      <c r="BR137" s="18">
        <v>0.6</v>
      </c>
      <c r="BS137" s="18">
        <v>0.6</v>
      </c>
      <c r="BT137" s="18">
        <v>0.6</v>
      </c>
      <c r="BU137" s="18">
        <v>0.6</v>
      </c>
      <c r="BV137" s="18">
        <v>0.6</v>
      </c>
      <c r="BW137" s="18">
        <v>0.6</v>
      </c>
      <c r="BX137" s="18">
        <v>0.6</v>
      </c>
      <c r="BY137" s="18">
        <v>0.6</v>
      </c>
      <c r="BZ137" s="18">
        <v>0.6</v>
      </c>
      <c r="CA137" s="18">
        <v>0.6</v>
      </c>
      <c r="CB137" s="18">
        <v>0.6</v>
      </c>
      <c r="CC137" s="18">
        <v>0.6</v>
      </c>
      <c r="CD137" s="18">
        <v>0.6</v>
      </c>
      <c r="CE137" s="18">
        <v>0.6</v>
      </c>
      <c r="CF137" s="18">
        <v>0.6</v>
      </c>
      <c r="CG137" s="18">
        <v>0.6</v>
      </c>
      <c r="CH137" s="18">
        <v>0.6</v>
      </c>
      <c r="CI137" s="18">
        <v>0.6</v>
      </c>
      <c r="CJ137" s="18">
        <v>0.6</v>
      </c>
      <c r="CK137" s="18">
        <v>0.6</v>
      </c>
      <c r="CL137" s="18">
        <v>0.6</v>
      </c>
      <c r="CM137" s="18">
        <v>0.6</v>
      </c>
      <c r="CN137" s="18">
        <v>0.6</v>
      </c>
      <c r="CO137" s="18">
        <v>0.6</v>
      </c>
      <c r="CP137" s="18">
        <v>0.6</v>
      </c>
      <c r="CQ137" s="18">
        <v>0.6</v>
      </c>
      <c r="CR137" s="18">
        <v>0.6</v>
      </c>
      <c r="CS137" s="18">
        <v>0.6</v>
      </c>
      <c r="CT137" s="18">
        <v>0.6</v>
      </c>
      <c r="CU137" s="18">
        <v>0.6</v>
      </c>
      <c r="CV137" s="18">
        <v>0.6</v>
      </c>
      <c r="CW137" s="18">
        <v>0.6</v>
      </c>
      <c r="CX137" s="18">
        <v>0.6</v>
      </c>
      <c r="CY137" s="18">
        <v>0.6</v>
      </c>
      <c r="CZ137" s="18">
        <v>0.6</v>
      </c>
      <c r="DA137" s="18">
        <v>0.6</v>
      </c>
      <c r="DB137" s="18">
        <v>0.6</v>
      </c>
      <c r="DC137" s="18">
        <v>0.6</v>
      </c>
      <c r="DD137" s="18">
        <v>0.6</v>
      </c>
      <c r="DE137" s="18">
        <v>0.6</v>
      </c>
      <c r="DF137" s="18">
        <v>0.6</v>
      </c>
      <c r="DG137" s="18">
        <v>0.6</v>
      </c>
      <c r="DH137" s="18">
        <v>0.6</v>
      </c>
      <c r="DI137" s="18">
        <v>0.6</v>
      </c>
      <c r="DJ137" s="18">
        <v>0.6</v>
      </c>
      <c r="DL137" s="15" t="str">
        <f t="shared" si="11"/>
        <v>.Iron and Steel.CompressionSKservice_request.Iron and Steel.Compression.Large</v>
      </c>
      <c r="DM137" s="49"/>
    </row>
    <row r="138" spans="1:117" x14ac:dyDescent="0.3">
      <c r="A138" t="s">
        <v>94</v>
      </c>
      <c r="C138" t="s">
        <v>27</v>
      </c>
      <c r="G138" s="11" t="s">
        <v>141</v>
      </c>
      <c r="J138" t="s">
        <v>95</v>
      </c>
      <c r="K138" s="44" t="s">
        <v>24</v>
      </c>
      <c r="L138" s="39"/>
      <c r="M138" s="42" t="s">
        <v>81</v>
      </c>
      <c r="N138" s="18">
        <v>1</v>
      </c>
      <c r="O138" s="18">
        <v>1</v>
      </c>
      <c r="P138" s="18">
        <v>1</v>
      </c>
      <c r="Q138" s="18">
        <v>1</v>
      </c>
      <c r="R138" s="18">
        <v>1</v>
      </c>
      <c r="S138" s="18">
        <v>1</v>
      </c>
      <c r="T138" s="18">
        <v>1</v>
      </c>
      <c r="U138" s="18">
        <v>1</v>
      </c>
      <c r="V138" s="18">
        <v>1</v>
      </c>
      <c r="W138" s="18">
        <v>1</v>
      </c>
      <c r="X138" s="18">
        <v>1</v>
      </c>
      <c r="Y138" s="18">
        <v>1</v>
      </c>
      <c r="Z138" s="18">
        <v>1</v>
      </c>
      <c r="AA138" s="18">
        <v>1</v>
      </c>
      <c r="AB138" s="18">
        <v>1</v>
      </c>
      <c r="AC138" s="18">
        <v>1</v>
      </c>
      <c r="AD138" s="18">
        <v>1</v>
      </c>
      <c r="AE138" s="18">
        <v>1</v>
      </c>
      <c r="AF138" s="18">
        <v>1</v>
      </c>
      <c r="AG138" s="18">
        <v>1</v>
      </c>
      <c r="AH138" s="18">
        <v>1</v>
      </c>
      <c r="AI138" s="18">
        <v>1</v>
      </c>
      <c r="AJ138" s="18">
        <v>1</v>
      </c>
      <c r="AK138" s="18">
        <v>1</v>
      </c>
      <c r="AL138" s="18">
        <v>1</v>
      </c>
      <c r="AM138" s="18">
        <v>1</v>
      </c>
      <c r="AN138" s="18">
        <v>1</v>
      </c>
      <c r="AO138" s="18">
        <v>1</v>
      </c>
      <c r="AP138" s="18">
        <v>1</v>
      </c>
      <c r="AQ138" s="18">
        <v>1</v>
      </c>
      <c r="AR138" s="18">
        <v>1</v>
      </c>
      <c r="AS138" s="18">
        <v>1</v>
      </c>
      <c r="AT138" s="18">
        <v>1</v>
      </c>
      <c r="AU138" s="18">
        <v>1</v>
      </c>
      <c r="AV138" s="18">
        <v>1</v>
      </c>
      <c r="AW138" s="18">
        <v>1</v>
      </c>
      <c r="AX138" s="18">
        <v>1</v>
      </c>
      <c r="AY138" s="18">
        <v>1</v>
      </c>
      <c r="AZ138" s="18">
        <v>1</v>
      </c>
      <c r="BA138" s="18">
        <v>1</v>
      </c>
      <c r="BB138" s="18">
        <v>1</v>
      </c>
      <c r="BC138" s="18">
        <v>1</v>
      </c>
      <c r="BD138" s="18">
        <v>1</v>
      </c>
      <c r="BE138" s="18">
        <v>1</v>
      </c>
      <c r="BF138" s="18">
        <v>1</v>
      </c>
      <c r="BG138" s="18">
        <v>1</v>
      </c>
      <c r="BH138" s="18">
        <v>1</v>
      </c>
      <c r="BI138" s="18">
        <v>1</v>
      </c>
      <c r="BJ138" s="18">
        <v>1</v>
      </c>
      <c r="BK138" s="18">
        <v>1</v>
      </c>
      <c r="BL138" s="18">
        <v>1</v>
      </c>
      <c r="BM138" s="18">
        <v>1</v>
      </c>
      <c r="BN138" s="18">
        <v>1</v>
      </c>
      <c r="BO138" s="18">
        <v>1</v>
      </c>
      <c r="BP138" s="18">
        <v>1</v>
      </c>
      <c r="BQ138" s="18">
        <v>1</v>
      </c>
      <c r="BR138" s="18">
        <v>1</v>
      </c>
      <c r="BS138" s="18">
        <v>1</v>
      </c>
      <c r="BT138" s="18">
        <v>1</v>
      </c>
      <c r="BU138" s="18">
        <v>1</v>
      </c>
      <c r="BV138" s="18">
        <v>1</v>
      </c>
      <c r="BW138" s="18">
        <v>1</v>
      </c>
      <c r="BX138" s="18">
        <v>1</v>
      </c>
      <c r="BY138" s="18">
        <v>1</v>
      </c>
      <c r="BZ138" s="18">
        <v>1</v>
      </c>
      <c r="CA138" s="18">
        <v>1</v>
      </c>
      <c r="CB138" s="18">
        <v>1</v>
      </c>
      <c r="CC138" s="18">
        <v>1</v>
      </c>
      <c r="CD138" s="18">
        <v>1</v>
      </c>
      <c r="CE138" s="18">
        <v>1</v>
      </c>
      <c r="CF138" s="18">
        <v>1</v>
      </c>
      <c r="CG138" s="18">
        <v>1</v>
      </c>
      <c r="CH138" s="18">
        <v>1</v>
      </c>
      <c r="CI138" s="18">
        <v>1</v>
      </c>
      <c r="CJ138" s="18">
        <v>1</v>
      </c>
      <c r="CK138" s="18">
        <v>1</v>
      </c>
      <c r="CL138" s="18">
        <v>1</v>
      </c>
      <c r="CM138" s="18">
        <v>1</v>
      </c>
      <c r="CN138" s="18">
        <v>1</v>
      </c>
      <c r="CO138" s="18">
        <v>1</v>
      </c>
      <c r="CP138" s="18">
        <v>1</v>
      </c>
      <c r="CQ138" s="18">
        <v>1</v>
      </c>
      <c r="CR138" s="18">
        <v>1</v>
      </c>
      <c r="CS138" s="18">
        <v>1</v>
      </c>
      <c r="CT138" s="18">
        <v>1</v>
      </c>
      <c r="CU138" s="18">
        <v>1</v>
      </c>
      <c r="CV138" s="18">
        <v>1</v>
      </c>
      <c r="CW138" s="18">
        <v>1</v>
      </c>
      <c r="CX138" s="18">
        <v>1</v>
      </c>
      <c r="CY138" s="18">
        <v>1</v>
      </c>
      <c r="CZ138" s="18">
        <v>1</v>
      </c>
      <c r="DA138" s="18">
        <v>1</v>
      </c>
      <c r="DB138" s="18">
        <v>1</v>
      </c>
      <c r="DC138" s="18">
        <v>1</v>
      </c>
      <c r="DD138" s="18">
        <v>1</v>
      </c>
      <c r="DE138" s="18">
        <v>1</v>
      </c>
      <c r="DF138" s="18">
        <v>1</v>
      </c>
      <c r="DG138" s="18">
        <v>1</v>
      </c>
      <c r="DH138" s="18">
        <v>1</v>
      </c>
      <c r="DI138" s="18">
        <v>1</v>
      </c>
      <c r="DJ138" s="18">
        <v>1</v>
      </c>
      <c r="DL138" s="15" t="str">
        <f t="shared" si="11"/>
        <v>.Iron and Steel.PumpingSKservice_request.Iron and Steel.Pumping.General</v>
      </c>
      <c r="DM138" s="49"/>
    </row>
    <row r="139" spans="1:117" x14ac:dyDescent="0.3">
      <c r="A139" t="s">
        <v>94</v>
      </c>
      <c r="C139" t="s">
        <v>27</v>
      </c>
      <c r="G139" s="11" t="s">
        <v>141</v>
      </c>
      <c r="J139" t="s">
        <v>98</v>
      </c>
      <c r="K139" s="44" t="s">
        <v>24</v>
      </c>
      <c r="L139" s="39"/>
      <c r="M139" s="42" t="s">
        <v>81</v>
      </c>
      <c r="N139" s="18">
        <v>0</v>
      </c>
      <c r="O139" s="18">
        <v>0</v>
      </c>
      <c r="P139" s="18">
        <v>0</v>
      </c>
      <c r="Q139" s="18">
        <v>0</v>
      </c>
      <c r="R139" s="18">
        <v>0</v>
      </c>
      <c r="S139" s="18">
        <v>0</v>
      </c>
      <c r="T139" s="18">
        <v>0</v>
      </c>
      <c r="U139" s="18">
        <v>0</v>
      </c>
      <c r="V139" s="18">
        <v>0</v>
      </c>
      <c r="W139" s="18">
        <v>0</v>
      </c>
      <c r="X139" s="18">
        <v>0</v>
      </c>
      <c r="Y139" s="18">
        <v>0</v>
      </c>
      <c r="Z139" s="18">
        <v>0</v>
      </c>
      <c r="AA139" s="18">
        <v>0</v>
      </c>
      <c r="AB139" s="18">
        <v>0</v>
      </c>
      <c r="AC139" s="18">
        <v>0</v>
      </c>
      <c r="AD139" s="18">
        <v>0</v>
      </c>
      <c r="AE139" s="18">
        <v>0</v>
      </c>
      <c r="AF139" s="18">
        <v>0</v>
      </c>
      <c r="AG139" s="18">
        <v>0</v>
      </c>
      <c r="AH139" s="18">
        <v>0</v>
      </c>
      <c r="AI139" s="18">
        <v>0</v>
      </c>
      <c r="AJ139" s="18">
        <v>0</v>
      </c>
      <c r="AK139" s="18">
        <v>0</v>
      </c>
      <c r="AL139" s="18">
        <v>0</v>
      </c>
      <c r="AM139" s="18">
        <v>0</v>
      </c>
      <c r="AN139" s="18">
        <v>0</v>
      </c>
      <c r="AO139" s="18">
        <v>0</v>
      </c>
      <c r="AP139" s="18">
        <v>0</v>
      </c>
      <c r="AQ139" s="18">
        <v>0</v>
      </c>
      <c r="AR139" s="18">
        <v>0</v>
      </c>
      <c r="AS139" s="18">
        <v>0</v>
      </c>
      <c r="AT139" s="18">
        <v>0</v>
      </c>
      <c r="AU139" s="18">
        <v>0</v>
      </c>
      <c r="AV139" s="18">
        <v>0</v>
      </c>
      <c r="AW139" s="18">
        <v>0</v>
      </c>
      <c r="AX139" s="18">
        <v>0</v>
      </c>
      <c r="AY139" s="18">
        <v>0</v>
      </c>
      <c r="AZ139" s="18">
        <v>0</v>
      </c>
      <c r="BA139" s="18">
        <v>0</v>
      </c>
      <c r="BB139" s="18">
        <v>0</v>
      </c>
      <c r="BC139" s="18">
        <v>0</v>
      </c>
      <c r="BD139" s="18">
        <v>0</v>
      </c>
      <c r="BE139" s="18">
        <v>0</v>
      </c>
      <c r="BF139" s="18">
        <v>0</v>
      </c>
      <c r="BG139" s="18">
        <v>0</v>
      </c>
      <c r="BH139" s="18">
        <v>0</v>
      </c>
      <c r="BI139" s="18">
        <v>0</v>
      </c>
      <c r="BJ139" s="18">
        <v>0</v>
      </c>
      <c r="BK139" s="18">
        <v>0</v>
      </c>
      <c r="BL139" s="18">
        <v>0</v>
      </c>
      <c r="BM139" s="18">
        <v>0</v>
      </c>
      <c r="BN139" s="18">
        <v>0</v>
      </c>
      <c r="BO139" s="18">
        <v>0</v>
      </c>
      <c r="BP139" s="18">
        <v>0</v>
      </c>
      <c r="BQ139" s="18">
        <v>0</v>
      </c>
      <c r="BR139" s="18">
        <v>0</v>
      </c>
      <c r="BS139" s="18">
        <v>0</v>
      </c>
      <c r="BT139" s="18">
        <v>0</v>
      </c>
      <c r="BU139" s="18">
        <v>0</v>
      </c>
      <c r="BV139" s="18">
        <v>0</v>
      </c>
      <c r="BW139" s="18">
        <v>0</v>
      </c>
      <c r="BX139" s="18">
        <v>0</v>
      </c>
      <c r="BY139" s="18">
        <v>0</v>
      </c>
      <c r="BZ139" s="18">
        <v>0</v>
      </c>
      <c r="CA139" s="18">
        <v>0</v>
      </c>
      <c r="CB139" s="18">
        <v>0</v>
      </c>
      <c r="CC139" s="18">
        <v>0</v>
      </c>
      <c r="CD139" s="18">
        <v>0</v>
      </c>
      <c r="CE139" s="18">
        <v>0</v>
      </c>
      <c r="CF139" s="18">
        <v>0</v>
      </c>
      <c r="CG139" s="18">
        <v>0</v>
      </c>
      <c r="CH139" s="18">
        <v>0</v>
      </c>
      <c r="CI139" s="18">
        <v>0</v>
      </c>
      <c r="CJ139" s="18">
        <v>0</v>
      </c>
      <c r="CK139" s="18">
        <v>0</v>
      </c>
      <c r="CL139" s="18">
        <v>0</v>
      </c>
      <c r="CM139" s="18">
        <v>0</v>
      </c>
      <c r="CN139" s="18">
        <v>0</v>
      </c>
      <c r="CO139" s="18">
        <v>0</v>
      </c>
      <c r="CP139" s="18">
        <v>0</v>
      </c>
      <c r="CQ139" s="18">
        <v>0</v>
      </c>
      <c r="CR139" s="18">
        <v>0</v>
      </c>
      <c r="CS139" s="18">
        <v>0</v>
      </c>
      <c r="CT139" s="18">
        <v>0</v>
      </c>
      <c r="CU139" s="18">
        <v>0</v>
      </c>
      <c r="CV139" s="18">
        <v>0</v>
      </c>
      <c r="CW139" s="18">
        <v>0</v>
      </c>
      <c r="CX139" s="18">
        <v>0</v>
      </c>
      <c r="CY139" s="18">
        <v>0</v>
      </c>
      <c r="CZ139" s="18">
        <v>0</v>
      </c>
      <c r="DA139" s="18">
        <v>0</v>
      </c>
      <c r="DB139" s="18">
        <v>0</v>
      </c>
      <c r="DC139" s="18">
        <v>0</v>
      </c>
      <c r="DD139" s="18">
        <v>0</v>
      </c>
      <c r="DE139" s="18">
        <v>0</v>
      </c>
      <c r="DF139" s="18">
        <v>0</v>
      </c>
      <c r="DG139" s="18">
        <v>0</v>
      </c>
      <c r="DH139" s="18">
        <v>0</v>
      </c>
      <c r="DI139" s="18">
        <v>0</v>
      </c>
      <c r="DJ139" s="18">
        <v>0</v>
      </c>
      <c r="DL139" s="15" t="str">
        <f t="shared" si="11"/>
        <v>.Iron and Steel.PumpingSKservice_request.Iron and Steel.Pumping.Slurry Stock</v>
      </c>
      <c r="DM139" s="49"/>
    </row>
    <row r="140" spans="1:117" x14ac:dyDescent="0.3">
      <c r="A140" t="s">
        <v>94</v>
      </c>
      <c r="C140" t="s">
        <v>27</v>
      </c>
      <c r="G140" s="11" t="s">
        <v>141</v>
      </c>
      <c r="J140" t="s">
        <v>101</v>
      </c>
      <c r="K140" s="44" t="s">
        <v>24</v>
      </c>
      <c r="L140" s="39"/>
      <c r="M140" s="42" t="s">
        <v>81</v>
      </c>
      <c r="N140" s="18">
        <v>0</v>
      </c>
      <c r="O140" s="18">
        <v>0</v>
      </c>
      <c r="P140" s="18">
        <v>0</v>
      </c>
      <c r="Q140" s="18">
        <v>0</v>
      </c>
      <c r="R140" s="18">
        <v>0</v>
      </c>
      <c r="S140" s="18">
        <v>0</v>
      </c>
      <c r="T140" s="18">
        <v>0</v>
      </c>
      <c r="U140" s="18">
        <v>0</v>
      </c>
      <c r="V140" s="18">
        <v>0</v>
      </c>
      <c r="W140" s="18">
        <v>0</v>
      </c>
      <c r="X140" s="18">
        <v>0</v>
      </c>
      <c r="Y140" s="18">
        <v>0</v>
      </c>
      <c r="Z140" s="18">
        <v>0</v>
      </c>
      <c r="AA140" s="18">
        <v>0</v>
      </c>
      <c r="AB140" s="18">
        <v>0</v>
      </c>
      <c r="AC140" s="18">
        <v>0</v>
      </c>
      <c r="AD140" s="18">
        <v>0</v>
      </c>
      <c r="AE140" s="18">
        <v>0</v>
      </c>
      <c r="AF140" s="18">
        <v>0</v>
      </c>
      <c r="AG140" s="18">
        <v>0</v>
      </c>
      <c r="AH140" s="18">
        <v>0</v>
      </c>
      <c r="AI140" s="18">
        <v>0</v>
      </c>
      <c r="AJ140" s="18">
        <v>0</v>
      </c>
      <c r="AK140" s="18">
        <v>0</v>
      </c>
      <c r="AL140" s="18">
        <v>0</v>
      </c>
      <c r="AM140" s="18">
        <v>0</v>
      </c>
      <c r="AN140" s="18">
        <v>0</v>
      </c>
      <c r="AO140" s="18">
        <v>0</v>
      </c>
      <c r="AP140" s="18">
        <v>0</v>
      </c>
      <c r="AQ140" s="18">
        <v>0</v>
      </c>
      <c r="AR140" s="18">
        <v>0</v>
      </c>
      <c r="AS140" s="18">
        <v>0</v>
      </c>
      <c r="AT140" s="18">
        <v>0</v>
      </c>
      <c r="AU140" s="18">
        <v>0</v>
      </c>
      <c r="AV140" s="18">
        <v>0</v>
      </c>
      <c r="AW140" s="18">
        <v>0</v>
      </c>
      <c r="AX140" s="18">
        <v>0</v>
      </c>
      <c r="AY140" s="18">
        <v>0</v>
      </c>
      <c r="AZ140" s="18">
        <v>0</v>
      </c>
      <c r="BA140" s="18">
        <v>0</v>
      </c>
      <c r="BB140" s="18">
        <v>0</v>
      </c>
      <c r="BC140" s="18">
        <v>0</v>
      </c>
      <c r="BD140" s="18">
        <v>0</v>
      </c>
      <c r="BE140" s="18">
        <v>0</v>
      </c>
      <c r="BF140" s="18">
        <v>0</v>
      </c>
      <c r="BG140" s="18">
        <v>0</v>
      </c>
      <c r="BH140" s="18">
        <v>0</v>
      </c>
      <c r="BI140" s="18">
        <v>0</v>
      </c>
      <c r="BJ140" s="18">
        <v>0</v>
      </c>
      <c r="BK140" s="18">
        <v>0</v>
      </c>
      <c r="BL140" s="18">
        <v>0</v>
      </c>
      <c r="BM140" s="18">
        <v>0</v>
      </c>
      <c r="BN140" s="18">
        <v>0</v>
      </c>
      <c r="BO140" s="18">
        <v>0</v>
      </c>
      <c r="BP140" s="18">
        <v>0</v>
      </c>
      <c r="BQ140" s="18">
        <v>0</v>
      </c>
      <c r="BR140" s="18">
        <v>0</v>
      </c>
      <c r="BS140" s="18">
        <v>0</v>
      </c>
      <c r="BT140" s="18">
        <v>0</v>
      </c>
      <c r="BU140" s="18">
        <v>0</v>
      </c>
      <c r="BV140" s="18">
        <v>0</v>
      </c>
      <c r="BW140" s="18">
        <v>0</v>
      </c>
      <c r="BX140" s="18">
        <v>0</v>
      </c>
      <c r="BY140" s="18">
        <v>0</v>
      </c>
      <c r="BZ140" s="18">
        <v>0</v>
      </c>
      <c r="CA140" s="18">
        <v>0</v>
      </c>
      <c r="CB140" s="18">
        <v>0</v>
      </c>
      <c r="CC140" s="18">
        <v>0</v>
      </c>
      <c r="CD140" s="18">
        <v>0</v>
      </c>
      <c r="CE140" s="18">
        <v>0</v>
      </c>
      <c r="CF140" s="18">
        <v>0</v>
      </c>
      <c r="CG140" s="18">
        <v>0</v>
      </c>
      <c r="CH140" s="18">
        <v>0</v>
      </c>
      <c r="CI140" s="18">
        <v>0</v>
      </c>
      <c r="CJ140" s="18">
        <v>0</v>
      </c>
      <c r="CK140" s="18">
        <v>0</v>
      </c>
      <c r="CL140" s="18">
        <v>0</v>
      </c>
      <c r="CM140" s="18">
        <v>0</v>
      </c>
      <c r="CN140" s="18">
        <v>0</v>
      </c>
      <c r="CO140" s="18">
        <v>0</v>
      </c>
      <c r="CP140" s="18">
        <v>0</v>
      </c>
      <c r="CQ140" s="18">
        <v>0</v>
      </c>
      <c r="CR140" s="18">
        <v>0</v>
      </c>
      <c r="CS140" s="18">
        <v>0</v>
      </c>
      <c r="CT140" s="18">
        <v>0</v>
      </c>
      <c r="CU140" s="18">
        <v>0</v>
      </c>
      <c r="CV140" s="18">
        <v>0</v>
      </c>
      <c r="CW140" s="18">
        <v>0</v>
      </c>
      <c r="CX140" s="18">
        <v>0</v>
      </c>
      <c r="CY140" s="18">
        <v>0</v>
      </c>
      <c r="CZ140" s="18">
        <v>0</v>
      </c>
      <c r="DA140" s="18">
        <v>0</v>
      </c>
      <c r="DB140" s="18">
        <v>0</v>
      </c>
      <c r="DC140" s="18">
        <v>0</v>
      </c>
      <c r="DD140" s="18">
        <v>0</v>
      </c>
      <c r="DE140" s="18">
        <v>0</v>
      </c>
      <c r="DF140" s="18">
        <v>0</v>
      </c>
      <c r="DG140" s="18">
        <v>0</v>
      </c>
      <c r="DH140" s="18">
        <v>0</v>
      </c>
      <c r="DI140" s="18">
        <v>0</v>
      </c>
      <c r="DJ140" s="18">
        <v>0</v>
      </c>
      <c r="DL140" s="15" t="str">
        <f t="shared" si="11"/>
        <v>.Iron and Steel.PumpingSKservice_request.Iron and Steel.Pumping.Precision</v>
      </c>
      <c r="DM140" s="49"/>
    </row>
    <row r="141" spans="1:117" x14ac:dyDescent="0.3">
      <c r="A141" t="s">
        <v>95</v>
      </c>
      <c r="C141" t="s">
        <v>27</v>
      </c>
      <c r="G141" s="11" t="s">
        <v>141</v>
      </c>
      <c r="J141" t="s">
        <v>96</v>
      </c>
      <c r="K141" s="44" t="s">
        <v>24</v>
      </c>
      <c r="L141" s="39"/>
      <c r="M141" s="42" t="s">
        <v>81</v>
      </c>
      <c r="N141" s="18">
        <v>0.7</v>
      </c>
      <c r="O141" s="18">
        <v>0.7</v>
      </c>
      <c r="P141" s="18">
        <v>0.7</v>
      </c>
      <c r="Q141" s="18">
        <v>0.7</v>
      </c>
      <c r="R141" s="18">
        <v>0.7</v>
      </c>
      <c r="S141" s="18">
        <v>0.7</v>
      </c>
      <c r="T141" s="18">
        <v>0.7</v>
      </c>
      <c r="U141" s="18">
        <v>0.7</v>
      </c>
      <c r="V141" s="18">
        <v>0.7</v>
      </c>
      <c r="W141" s="18">
        <v>0.7</v>
      </c>
      <c r="X141" s="18">
        <v>0.7</v>
      </c>
      <c r="Y141" s="18">
        <v>0.7</v>
      </c>
      <c r="Z141" s="18">
        <v>0.7</v>
      </c>
      <c r="AA141" s="18">
        <v>0.7</v>
      </c>
      <c r="AB141" s="18">
        <v>0.7</v>
      </c>
      <c r="AC141" s="18">
        <v>0.7</v>
      </c>
      <c r="AD141" s="18">
        <v>0.7</v>
      </c>
      <c r="AE141" s="18">
        <v>0.7</v>
      </c>
      <c r="AF141" s="18">
        <v>0.7</v>
      </c>
      <c r="AG141" s="18">
        <v>0.7</v>
      </c>
      <c r="AH141" s="18">
        <v>0.7</v>
      </c>
      <c r="AI141" s="18">
        <v>0.7</v>
      </c>
      <c r="AJ141" s="18">
        <v>0.7</v>
      </c>
      <c r="AK141" s="18">
        <v>0.7</v>
      </c>
      <c r="AL141" s="18">
        <v>0.7</v>
      </c>
      <c r="AM141" s="18">
        <v>0.7</v>
      </c>
      <c r="AN141" s="18">
        <v>0.7</v>
      </c>
      <c r="AO141" s="18">
        <v>0.7</v>
      </c>
      <c r="AP141" s="18">
        <v>0.7</v>
      </c>
      <c r="AQ141" s="18">
        <v>0.7</v>
      </c>
      <c r="AR141" s="18">
        <v>0.7</v>
      </c>
      <c r="AS141" s="18">
        <v>0.7</v>
      </c>
      <c r="AT141" s="18">
        <v>0.7</v>
      </c>
      <c r="AU141" s="18">
        <v>0.7</v>
      </c>
      <c r="AV141" s="18">
        <v>0.7</v>
      </c>
      <c r="AW141" s="18">
        <v>0.7</v>
      </c>
      <c r="AX141" s="18">
        <v>0.7</v>
      </c>
      <c r="AY141" s="18">
        <v>0.7</v>
      </c>
      <c r="AZ141" s="18">
        <v>0.7</v>
      </c>
      <c r="BA141" s="18">
        <v>0.7</v>
      </c>
      <c r="BB141" s="18">
        <v>0.7</v>
      </c>
      <c r="BC141" s="18">
        <v>0.7</v>
      </c>
      <c r="BD141" s="18">
        <v>0.7</v>
      </c>
      <c r="BE141" s="18">
        <v>0.7</v>
      </c>
      <c r="BF141" s="18">
        <v>0.7</v>
      </c>
      <c r="BG141" s="18">
        <v>0.7</v>
      </c>
      <c r="BH141" s="18">
        <v>0.7</v>
      </c>
      <c r="BI141" s="18">
        <v>0.7</v>
      </c>
      <c r="BJ141" s="18">
        <v>0.7</v>
      </c>
      <c r="BK141" s="18">
        <v>0.7</v>
      </c>
      <c r="BL141" s="18">
        <v>0.7</v>
      </c>
      <c r="BM141" s="18">
        <v>0.7</v>
      </c>
      <c r="BN141" s="18">
        <v>0.7</v>
      </c>
      <c r="BO141" s="18">
        <v>0.7</v>
      </c>
      <c r="BP141" s="18">
        <v>0.7</v>
      </c>
      <c r="BQ141" s="18">
        <v>0.7</v>
      </c>
      <c r="BR141" s="18">
        <v>0.7</v>
      </c>
      <c r="BS141" s="18">
        <v>0.7</v>
      </c>
      <c r="BT141" s="18">
        <v>0.7</v>
      </c>
      <c r="BU141" s="18">
        <v>0.7</v>
      </c>
      <c r="BV141" s="18">
        <v>0.7</v>
      </c>
      <c r="BW141" s="18">
        <v>0.7</v>
      </c>
      <c r="BX141" s="18">
        <v>0.7</v>
      </c>
      <c r="BY141" s="18">
        <v>0.7</v>
      </c>
      <c r="BZ141" s="18">
        <v>0.7</v>
      </c>
      <c r="CA141" s="18">
        <v>0.7</v>
      </c>
      <c r="CB141" s="18">
        <v>0.7</v>
      </c>
      <c r="CC141" s="18">
        <v>0.7</v>
      </c>
      <c r="CD141" s="18">
        <v>0.7</v>
      </c>
      <c r="CE141" s="18">
        <v>0.7</v>
      </c>
      <c r="CF141" s="18">
        <v>0.7</v>
      </c>
      <c r="CG141" s="18">
        <v>0.7</v>
      </c>
      <c r="CH141" s="18">
        <v>0.7</v>
      </c>
      <c r="CI141" s="18">
        <v>0.7</v>
      </c>
      <c r="CJ141" s="18">
        <v>0.7</v>
      </c>
      <c r="CK141" s="18">
        <v>0.7</v>
      </c>
      <c r="CL141" s="18">
        <v>0.7</v>
      </c>
      <c r="CM141" s="18">
        <v>0.7</v>
      </c>
      <c r="CN141" s="18">
        <v>0.7</v>
      </c>
      <c r="CO141" s="18">
        <v>0.7</v>
      </c>
      <c r="CP141" s="18">
        <v>0.7</v>
      </c>
      <c r="CQ141" s="18">
        <v>0.7</v>
      </c>
      <c r="CR141" s="18">
        <v>0.7</v>
      </c>
      <c r="CS141" s="18">
        <v>0.7</v>
      </c>
      <c r="CT141" s="18">
        <v>0.7</v>
      </c>
      <c r="CU141" s="18">
        <v>0.7</v>
      </c>
      <c r="CV141" s="18">
        <v>0.7</v>
      </c>
      <c r="CW141" s="18">
        <v>0.7</v>
      </c>
      <c r="CX141" s="18">
        <v>0.7</v>
      </c>
      <c r="CY141" s="18">
        <v>0.7</v>
      </c>
      <c r="CZ141" s="18">
        <v>0.7</v>
      </c>
      <c r="DA141" s="18">
        <v>0.7</v>
      </c>
      <c r="DB141" s="18">
        <v>0.7</v>
      </c>
      <c r="DC141" s="18">
        <v>0.7</v>
      </c>
      <c r="DD141" s="18">
        <v>0.7</v>
      </c>
      <c r="DE141" s="18">
        <v>0.7</v>
      </c>
      <c r="DF141" s="18">
        <v>0.7</v>
      </c>
      <c r="DG141" s="18">
        <v>0.7</v>
      </c>
      <c r="DH141" s="18">
        <v>0.7</v>
      </c>
      <c r="DI141" s="18">
        <v>0.7</v>
      </c>
      <c r="DJ141" s="18">
        <v>0.7</v>
      </c>
      <c r="DL141" s="15" t="str">
        <f t="shared" si="11"/>
        <v>.Iron and Steel.Pumping.GeneralSKservice_request.Iron and Steel.Pumping.General.Small</v>
      </c>
      <c r="DM141" s="49"/>
    </row>
    <row r="142" spans="1:117" x14ac:dyDescent="0.3">
      <c r="A142" t="s">
        <v>95</v>
      </c>
      <c r="C142" t="s">
        <v>27</v>
      </c>
      <c r="G142" s="11" t="s">
        <v>141</v>
      </c>
      <c r="J142" t="s">
        <v>97</v>
      </c>
      <c r="K142" s="44" t="s">
        <v>24</v>
      </c>
      <c r="L142" s="39"/>
      <c r="M142" s="42" t="s">
        <v>81</v>
      </c>
      <c r="N142" s="18">
        <v>0.3</v>
      </c>
      <c r="O142" s="18">
        <v>0.3</v>
      </c>
      <c r="P142" s="18">
        <v>0.3</v>
      </c>
      <c r="Q142" s="18">
        <v>0.3</v>
      </c>
      <c r="R142" s="18">
        <v>0.3</v>
      </c>
      <c r="S142" s="18">
        <v>0.3</v>
      </c>
      <c r="T142" s="18">
        <v>0.3</v>
      </c>
      <c r="U142" s="18">
        <v>0.3</v>
      </c>
      <c r="V142" s="18">
        <v>0.3</v>
      </c>
      <c r="W142" s="18">
        <v>0.3</v>
      </c>
      <c r="X142" s="18">
        <v>0.3</v>
      </c>
      <c r="Y142" s="18">
        <v>0.3</v>
      </c>
      <c r="Z142" s="18">
        <v>0.3</v>
      </c>
      <c r="AA142" s="18">
        <v>0.3</v>
      </c>
      <c r="AB142" s="18">
        <v>0.3</v>
      </c>
      <c r="AC142" s="18">
        <v>0.3</v>
      </c>
      <c r="AD142" s="18">
        <v>0.3</v>
      </c>
      <c r="AE142" s="18">
        <v>0.3</v>
      </c>
      <c r="AF142" s="18">
        <v>0.3</v>
      </c>
      <c r="AG142" s="18">
        <v>0.3</v>
      </c>
      <c r="AH142" s="18">
        <v>0.3</v>
      </c>
      <c r="AI142" s="18">
        <v>0.3</v>
      </c>
      <c r="AJ142" s="18">
        <v>0.3</v>
      </c>
      <c r="AK142" s="18">
        <v>0.3</v>
      </c>
      <c r="AL142" s="18">
        <v>0.3</v>
      </c>
      <c r="AM142" s="18">
        <v>0.3</v>
      </c>
      <c r="AN142" s="18">
        <v>0.3</v>
      </c>
      <c r="AO142" s="18">
        <v>0.3</v>
      </c>
      <c r="AP142" s="18">
        <v>0.3</v>
      </c>
      <c r="AQ142" s="18">
        <v>0.3</v>
      </c>
      <c r="AR142" s="18">
        <v>0.3</v>
      </c>
      <c r="AS142" s="18">
        <v>0.3</v>
      </c>
      <c r="AT142" s="18">
        <v>0.3</v>
      </c>
      <c r="AU142" s="18">
        <v>0.3</v>
      </c>
      <c r="AV142" s="18">
        <v>0.3</v>
      </c>
      <c r="AW142" s="18">
        <v>0.3</v>
      </c>
      <c r="AX142" s="18">
        <v>0.3</v>
      </c>
      <c r="AY142" s="18">
        <v>0.3</v>
      </c>
      <c r="AZ142" s="18">
        <v>0.3</v>
      </c>
      <c r="BA142" s="18">
        <v>0.3</v>
      </c>
      <c r="BB142" s="18">
        <v>0.3</v>
      </c>
      <c r="BC142" s="18">
        <v>0.3</v>
      </c>
      <c r="BD142" s="18">
        <v>0.3</v>
      </c>
      <c r="BE142" s="18">
        <v>0.3</v>
      </c>
      <c r="BF142" s="18">
        <v>0.3</v>
      </c>
      <c r="BG142" s="18">
        <v>0.3</v>
      </c>
      <c r="BH142" s="18">
        <v>0.3</v>
      </c>
      <c r="BI142" s="18">
        <v>0.3</v>
      </c>
      <c r="BJ142" s="18">
        <v>0.3</v>
      </c>
      <c r="BK142" s="18">
        <v>0.3</v>
      </c>
      <c r="BL142" s="18">
        <v>0.3</v>
      </c>
      <c r="BM142" s="18">
        <v>0.3</v>
      </c>
      <c r="BN142" s="18">
        <v>0.3</v>
      </c>
      <c r="BO142" s="18">
        <v>0.3</v>
      </c>
      <c r="BP142" s="18">
        <v>0.3</v>
      </c>
      <c r="BQ142" s="18">
        <v>0.3</v>
      </c>
      <c r="BR142" s="18">
        <v>0.3</v>
      </c>
      <c r="BS142" s="18">
        <v>0.3</v>
      </c>
      <c r="BT142" s="18">
        <v>0.3</v>
      </c>
      <c r="BU142" s="18">
        <v>0.3</v>
      </c>
      <c r="BV142" s="18">
        <v>0.3</v>
      </c>
      <c r="BW142" s="18">
        <v>0.3</v>
      </c>
      <c r="BX142" s="18">
        <v>0.3</v>
      </c>
      <c r="BY142" s="18">
        <v>0.3</v>
      </c>
      <c r="BZ142" s="18">
        <v>0.3</v>
      </c>
      <c r="CA142" s="18">
        <v>0.3</v>
      </c>
      <c r="CB142" s="18">
        <v>0.3</v>
      </c>
      <c r="CC142" s="18">
        <v>0.3</v>
      </c>
      <c r="CD142" s="18">
        <v>0.3</v>
      </c>
      <c r="CE142" s="18">
        <v>0.3</v>
      </c>
      <c r="CF142" s="18">
        <v>0.3</v>
      </c>
      <c r="CG142" s="18">
        <v>0.3</v>
      </c>
      <c r="CH142" s="18">
        <v>0.3</v>
      </c>
      <c r="CI142" s="18">
        <v>0.3</v>
      </c>
      <c r="CJ142" s="18">
        <v>0.3</v>
      </c>
      <c r="CK142" s="18">
        <v>0.3</v>
      </c>
      <c r="CL142" s="18">
        <v>0.3</v>
      </c>
      <c r="CM142" s="18">
        <v>0.3</v>
      </c>
      <c r="CN142" s="18">
        <v>0.3</v>
      </c>
      <c r="CO142" s="18">
        <v>0.3</v>
      </c>
      <c r="CP142" s="18">
        <v>0.3</v>
      </c>
      <c r="CQ142" s="18">
        <v>0.3</v>
      </c>
      <c r="CR142" s="18">
        <v>0.3</v>
      </c>
      <c r="CS142" s="18">
        <v>0.3</v>
      </c>
      <c r="CT142" s="18">
        <v>0.3</v>
      </c>
      <c r="CU142" s="18">
        <v>0.3</v>
      </c>
      <c r="CV142" s="18">
        <v>0.3</v>
      </c>
      <c r="CW142" s="18">
        <v>0.3</v>
      </c>
      <c r="CX142" s="18">
        <v>0.3</v>
      </c>
      <c r="CY142" s="18">
        <v>0.3</v>
      </c>
      <c r="CZ142" s="18">
        <v>0.3</v>
      </c>
      <c r="DA142" s="18">
        <v>0.3</v>
      </c>
      <c r="DB142" s="18">
        <v>0.3</v>
      </c>
      <c r="DC142" s="18">
        <v>0.3</v>
      </c>
      <c r="DD142" s="18">
        <v>0.3</v>
      </c>
      <c r="DE142" s="18">
        <v>0.3</v>
      </c>
      <c r="DF142" s="18">
        <v>0.3</v>
      </c>
      <c r="DG142" s="18">
        <v>0.3</v>
      </c>
      <c r="DH142" s="18">
        <v>0.3</v>
      </c>
      <c r="DI142" s="18">
        <v>0.3</v>
      </c>
      <c r="DJ142" s="18">
        <v>0.3</v>
      </c>
      <c r="DL142" s="15" t="str">
        <f t="shared" si="11"/>
        <v>.Iron and Steel.Pumping.GeneralSKservice_request.Iron and Steel.Pumping.General.Large</v>
      </c>
      <c r="DM142" s="49"/>
    </row>
    <row r="143" spans="1:117" x14ac:dyDescent="0.3">
      <c r="A143" t="s">
        <v>98</v>
      </c>
      <c r="C143" t="s">
        <v>27</v>
      </c>
      <c r="G143" s="11" t="s">
        <v>141</v>
      </c>
      <c r="J143" t="s">
        <v>99</v>
      </c>
      <c r="K143" s="44" t="s">
        <v>24</v>
      </c>
      <c r="L143" s="39"/>
      <c r="M143" s="42" t="s">
        <v>81</v>
      </c>
      <c r="N143" s="18">
        <v>0.7</v>
      </c>
      <c r="O143" s="18">
        <v>0.7</v>
      </c>
      <c r="P143" s="18">
        <v>0.7</v>
      </c>
      <c r="Q143" s="18">
        <v>0.7</v>
      </c>
      <c r="R143" s="18">
        <v>0.7</v>
      </c>
      <c r="S143" s="18">
        <v>0.7</v>
      </c>
      <c r="T143" s="18">
        <v>0.7</v>
      </c>
      <c r="U143" s="18">
        <v>0.7</v>
      </c>
      <c r="V143" s="18">
        <v>0.7</v>
      </c>
      <c r="W143" s="18">
        <v>0.7</v>
      </c>
      <c r="X143" s="18">
        <v>0.7</v>
      </c>
      <c r="Y143" s="18">
        <v>0.7</v>
      </c>
      <c r="Z143" s="18">
        <v>0.7</v>
      </c>
      <c r="AA143" s="18">
        <v>0.7</v>
      </c>
      <c r="AB143" s="18">
        <v>0.7</v>
      </c>
      <c r="AC143" s="18">
        <v>0.7</v>
      </c>
      <c r="AD143" s="18">
        <v>0.7</v>
      </c>
      <c r="AE143" s="18">
        <v>0.7</v>
      </c>
      <c r="AF143" s="18">
        <v>0.7</v>
      </c>
      <c r="AG143" s="18">
        <v>0.7</v>
      </c>
      <c r="AH143" s="18">
        <v>0.7</v>
      </c>
      <c r="AI143" s="18">
        <v>0.7</v>
      </c>
      <c r="AJ143" s="18">
        <v>0.7</v>
      </c>
      <c r="AK143" s="18">
        <v>0.7</v>
      </c>
      <c r="AL143" s="18">
        <v>0.7</v>
      </c>
      <c r="AM143" s="18">
        <v>0.7</v>
      </c>
      <c r="AN143" s="18">
        <v>0.7</v>
      </c>
      <c r="AO143" s="18">
        <v>0.7</v>
      </c>
      <c r="AP143" s="18">
        <v>0.7</v>
      </c>
      <c r="AQ143" s="18">
        <v>0.7</v>
      </c>
      <c r="AR143" s="18">
        <v>0.7</v>
      </c>
      <c r="AS143" s="18">
        <v>0.7</v>
      </c>
      <c r="AT143" s="18">
        <v>0.7</v>
      </c>
      <c r="AU143" s="18">
        <v>0.7</v>
      </c>
      <c r="AV143" s="18">
        <v>0.7</v>
      </c>
      <c r="AW143" s="18">
        <v>0.7</v>
      </c>
      <c r="AX143" s="18">
        <v>0.7</v>
      </c>
      <c r="AY143" s="18">
        <v>0.7</v>
      </c>
      <c r="AZ143" s="18">
        <v>0.7</v>
      </c>
      <c r="BA143" s="18">
        <v>0.7</v>
      </c>
      <c r="BB143" s="18">
        <v>0.7</v>
      </c>
      <c r="BC143" s="18">
        <v>0.7</v>
      </c>
      <c r="BD143" s="18">
        <v>0.7</v>
      </c>
      <c r="BE143" s="18">
        <v>0.7</v>
      </c>
      <c r="BF143" s="18">
        <v>0.7</v>
      </c>
      <c r="BG143" s="18">
        <v>0.7</v>
      </c>
      <c r="BH143" s="18">
        <v>0.7</v>
      </c>
      <c r="BI143" s="18">
        <v>0.7</v>
      </c>
      <c r="BJ143" s="18">
        <v>0.7</v>
      </c>
      <c r="BK143" s="18">
        <v>0.7</v>
      </c>
      <c r="BL143" s="18">
        <v>0.7</v>
      </c>
      <c r="BM143" s="18">
        <v>0.7</v>
      </c>
      <c r="BN143" s="18">
        <v>0.7</v>
      </c>
      <c r="BO143" s="18">
        <v>0.7</v>
      </c>
      <c r="BP143" s="18">
        <v>0.7</v>
      </c>
      <c r="BQ143" s="18">
        <v>0.7</v>
      </c>
      <c r="BR143" s="18">
        <v>0.7</v>
      </c>
      <c r="BS143" s="18">
        <v>0.7</v>
      </c>
      <c r="BT143" s="18">
        <v>0.7</v>
      </c>
      <c r="BU143" s="18">
        <v>0.7</v>
      </c>
      <c r="BV143" s="18">
        <v>0.7</v>
      </c>
      <c r="BW143" s="18">
        <v>0.7</v>
      </c>
      <c r="BX143" s="18">
        <v>0.7</v>
      </c>
      <c r="BY143" s="18">
        <v>0.7</v>
      </c>
      <c r="BZ143" s="18">
        <v>0.7</v>
      </c>
      <c r="CA143" s="18">
        <v>0.7</v>
      </c>
      <c r="CB143" s="18">
        <v>0.7</v>
      </c>
      <c r="CC143" s="18">
        <v>0.7</v>
      </c>
      <c r="CD143" s="18">
        <v>0.7</v>
      </c>
      <c r="CE143" s="18">
        <v>0.7</v>
      </c>
      <c r="CF143" s="18">
        <v>0.7</v>
      </c>
      <c r="CG143" s="18">
        <v>0.7</v>
      </c>
      <c r="CH143" s="18">
        <v>0.7</v>
      </c>
      <c r="CI143" s="18">
        <v>0.7</v>
      </c>
      <c r="CJ143" s="18">
        <v>0.7</v>
      </c>
      <c r="CK143" s="18">
        <v>0.7</v>
      </c>
      <c r="CL143" s="18">
        <v>0.7</v>
      </c>
      <c r="CM143" s="18">
        <v>0.7</v>
      </c>
      <c r="CN143" s="18">
        <v>0.7</v>
      </c>
      <c r="CO143" s="18">
        <v>0.7</v>
      </c>
      <c r="CP143" s="18">
        <v>0.7</v>
      </c>
      <c r="CQ143" s="18">
        <v>0.7</v>
      </c>
      <c r="CR143" s="18">
        <v>0.7</v>
      </c>
      <c r="CS143" s="18">
        <v>0.7</v>
      </c>
      <c r="CT143" s="18">
        <v>0.7</v>
      </c>
      <c r="CU143" s="18">
        <v>0.7</v>
      </c>
      <c r="CV143" s="18">
        <v>0.7</v>
      </c>
      <c r="CW143" s="18">
        <v>0.7</v>
      </c>
      <c r="CX143" s="18">
        <v>0.7</v>
      </c>
      <c r="CY143" s="18">
        <v>0.7</v>
      </c>
      <c r="CZ143" s="18">
        <v>0.7</v>
      </c>
      <c r="DA143" s="18">
        <v>0.7</v>
      </c>
      <c r="DB143" s="18">
        <v>0.7</v>
      </c>
      <c r="DC143" s="18">
        <v>0.7</v>
      </c>
      <c r="DD143" s="18">
        <v>0.7</v>
      </c>
      <c r="DE143" s="18">
        <v>0.7</v>
      </c>
      <c r="DF143" s="18">
        <v>0.7</v>
      </c>
      <c r="DG143" s="18">
        <v>0.7</v>
      </c>
      <c r="DH143" s="18">
        <v>0.7</v>
      </c>
      <c r="DI143" s="18">
        <v>0.7</v>
      </c>
      <c r="DJ143" s="18">
        <v>0.7</v>
      </c>
      <c r="DL143" s="15" t="str">
        <f t="shared" si="11"/>
        <v>.Iron and Steel.Pumping.Slurry StockSKservice_request.Iron and Steel.Pumping.Slurry Stock.Small</v>
      </c>
      <c r="DM143" s="49"/>
    </row>
    <row r="144" spans="1:117" x14ac:dyDescent="0.3">
      <c r="A144" t="s">
        <v>98</v>
      </c>
      <c r="C144" t="s">
        <v>27</v>
      </c>
      <c r="G144" s="11" t="s">
        <v>141</v>
      </c>
      <c r="J144" t="s">
        <v>100</v>
      </c>
      <c r="K144" s="44" t="s">
        <v>24</v>
      </c>
      <c r="L144" s="39"/>
      <c r="M144" s="42" t="s">
        <v>81</v>
      </c>
      <c r="N144" s="18">
        <v>0.3</v>
      </c>
      <c r="O144" s="18">
        <v>0.3</v>
      </c>
      <c r="P144" s="18">
        <v>0.3</v>
      </c>
      <c r="Q144" s="18">
        <v>0.3</v>
      </c>
      <c r="R144" s="18">
        <v>0.3</v>
      </c>
      <c r="S144" s="18">
        <v>0.3</v>
      </c>
      <c r="T144" s="18">
        <v>0.3</v>
      </c>
      <c r="U144" s="18">
        <v>0.3</v>
      </c>
      <c r="V144" s="18">
        <v>0.3</v>
      </c>
      <c r="W144" s="18">
        <v>0.3</v>
      </c>
      <c r="X144" s="18">
        <v>0.3</v>
      </c>
      <c r="Y144" s="18">
        <v>0.3</v>
      </c>
      <c r="Z144" s="18">
        <v>0.3</v>
      </c>
      <c r="AA144" s="18">
        <v>0.3</v>
      </c>
      <c r="AB144" s="18">
        <v>0.3</v>
      </c>
      <c r="AC144" s="18">
        <v>0.3</v>
      </c>
      <c r="AD144" s="18">
        <v>0.3</v>
      </c>
      <c r="AE144" s="18">
        <v>0.3</v>
      </c>
      <c r="AF144" s="18">
        <v>0.3</v>
      </c>
      <c r="AG144" s="18">
        <v>0.3</v>
      </c>
      <c r="AH144" s="18">
        <v>0.3</v>
      </c>
      <c r="AI144" s="18">
        <v>0.3</v>
      </c>
      <c r="AJ144" s="18">
        <v>0.3</v>
      </c>
      <c r="AK144" s="18">
        <v>0.3</v>
      </c>
      <c r="AL144" s="18">
        <v>0.3</v>
      </c>
      <c r="AM144" s="18">
        <v>0.3</v>
      </c>
      <c r="AN144" s="18">
        <v>0.3</v>
      </c>
      <c r="AO144" s="18">
        <v>0.3</v>
      </c>
      <c r="AP144" s="18">
        <v>0.3</v>
      </c>
      <c r="AQ144" s="18">
        <v>0.3</v>
      </c>
      <c r="AR144" s="18">
        <v>0.3</v>
      </c>
      <c r="AS144" s="18">
        <v>0.3</v>
      </c>
      <c r="AT144" s="18">
        <v>0.3</v>
      </c>
      <c r="AU144" s="18">
        <v>0.3</v>
      </c>
      <c r="AV144" s="18">
        <v>0.3</v>
      </c>
      <c r="AW144" s="18">
        <v>0.3</v>
      </c>
      <c r="AX144" s="18">
        <v>0.3</v>
      </c>
      <c r="AY144" s="18">
        <v>0.3</v>
      </c>
      <c r="AZ144" s="18">
        <v>0.3</v>
      </c>
      <c r="BA144" s="18">
        <v>0.3</v>
      </c>
      <c r="BB144" s="18">
        <v>0.3</v>
      </c>
      <c r="BC144" s="18">
        <v>0.3</v>
      </c>
      <c r="BD144" s="18">
        <v>0.3</v>
      </c>
      <c r="BE144" s="18">
        <v>0.3</v>
      </c>
      <c r="BF144" s="18">
        <v>0.3</v>
      </c>
      <c r="BG144" s="18">
        <v>0.3</v>
      </c>
      <c r="BH144" s="18">
        <v>0.3</v>
      </c>
      <c r="BI144" s="18">
        <v>0.3</v>
      </c>
      <c r="BJ144" s="18">
        <v>0.3</v>
      </c>
      <c r="BK144" s="18">
        <v>0.3</v>
      </c>
      <c r="BL144" s="18">
        <v>0.3</v>
      </c>
      <c r="BM144" s="18">
        <v>0.3</v>
      </c>
      <c r="BN144" s="18">
        <v>0.3</v>
      </c>
      <c r="BO144" s="18">
        <v>0.3</v>
      </c>
      <c r="BP144" s="18">
        <v>0.3</v>
      </c>
      <c r="BQ144" s="18">
        <v>0.3</v>
      </c>
      <c r="BR144" s="18">
        <v>0.3</v>
      </c>
      <c r="BS144" s="18">
        <v>0.3</v>
      </c>
      <c r="BT144" s="18">
        <v>0.3</v>
      </c>
      <c r="BU144" s="18">
        <v>0.3</v>
      </c>
      <c r="BV144" s="18">
        <v>0.3</v>
      </c>
      <c r="BW144" s="18">
        <v>0.3</v>
      </c>
      <c r="BX144" s="18">
        <v>0.3</v>
      </c>
      <c r="BY144" s="18">
        <v>0.3</v>
      </c>
      <c r="BZ144" s="18">
        <v>0.3</v>
      </c>
      <c r="CA144" s="18">
        <v>0.3</v>
      </c>
      <c r="CB144" s="18">
        <v>0.3</v>
      </c>
      <c r="CC144" s="18">
        <v>0.3</v>
      </c>
      <c r="CD144" s="18">
        <v>0.3</v>
      </c>
      <c r="CE144" s="18">
        <v>0.3</v>
      </c>
      <c r="CF144" s="18">
        <v>0.3</v>
      </c>
      <c r="CG144" s="18">
        <v>0.3</v>
      </c>
      <c r="CH144" s="18">
        <v>0.3</v>
      </c>
      <c r="CI144" s="18">
        <v>0.3</v>
      </c>
      <c r="CJ144" s="18">
        <v>0.3</v>
      </c>
      <c r="CK144" s="18">
        <v>0.3</v>
      </c>
      <c r="CL144" s="18">
        <v>0.3</v>
      </c>
      <c r="CM144" s="18">
        <v>0.3</v>
      </c>
      <c r="CN144" s="18">
        <v>0.3</v>
      </c>
      <c r="CO144" s="18">
        <v>0.3</v>
      </c>
      <c r="CP144" s="18">
        <v>0.3</v>
      </c>
      <c r="CQ144" s="18">
        <v>0.3</v>
      </c>
      <c r="CR144" s="18">
        <v>0.3</v>
      </c>
      <c r="CS144" s="18">
        <v>0.3</v>
      </c>
      <c r="CT144" s="18">
        <v>0.3</v>
      </c>
      <c r="CU144" s="18">
        <v>0.3</v>
      </c>
      <c r="CV144" s="18">
        <v>0.3</v>
      </c>
      <c r="CW144" s="18">
        <v>0.3</v>
      </c>
      <c r="CX144" s="18">
        <v>0.3</v>
      </c>
      <c r="CY144" s="18">
        <v>0.3</v>
      </c>
      <c r="CZ144" s="18">
        <v>0.3</v>
      </c>
      <c r="DA144" s="18">
        <v>0.3</v>
      </c>
      <c r="DB144" s="18">
        <v>0.3</v>
      </c>
      <c r="DC144" s="18">
        <v>0.3</v>
      </c>
      <c r="DD144" s="18">
        <v>0.3</v>
      </c>
      <c r="DE144" s="18">
        <v>0.3</v>
      </c>
      <c r="DF144" s="18">
        <v>0.3</v>
      </c>
      <c r="DG144" s="18">
        <v>0.3</v>
      </c>
      <c r="DH144" s="18">
        <v>0.3</v>
      </c>
      <c r="DI144" s="18">
        <v>0.3</v>
      </c>
      <c r="DJ144" s="18">
        <v>0.3</v>
      </c>
      <c r="DL144" s="15" t="str">
        <f t="shared" si="11"/>
        <v>.Iron and Steel.Pumping.Slurry StockSKservice_request.Iron and Steel.Pumping.Slurry Stock.Large</v>
      </c>
      <c r="DM144" s="49"/>
    </row>
    <row r="145" spans="1:117" x14ac:dyDescent="0.3">
      <c r="A145" t="s">
        <v>101</v>
      </c>
      <c r="C145" t="s">
        <v>27</v>
      </c>
      <c r="G145" s="11" t="s">
        <v>141</v>
      </c>
      <c r="J145" t="s">
        <v>102</v>
      </c>
      <c r="K145" s="44" t="s">
        <v>24</v>
      </c>
      <c r="L145" s="39"/>
      <c r="M145" s="42" t="s">
        <v>81</v>
      </c>
      <c r="N145" s="18">
        <v>0.7</v>
      </c>
      <c r="O145" s="18">
        <v>0.7</v>
      </c>
      <c r="P145" s="18">
        <v>0.7</v>
      </c>
      <c r="Q145" s="18">
        <v>0.7</v>
      </c>
      <c r="R145" s="18">
        <v>0.7</v>
      </c>
      <c r="S145" s="18">
        <v>0.7</v>
      </c>
      <c r="T145" s="18">
        <v>0.7</v>
      </c>
      <c r="U145" s="18">
        <v>0.7</v>
      </c>
      <c r="V145" s="18">
        <v>0.7</v>
      </c>
      <c r="W145" s="18">
        <v>0.7</v>
      </c>
      <c r="X145" s="18">
        <v>0.7</v>
      </c>
      <c r="Y145" s="18">
        <v>0.7</v>
      </c>
      <c r="Z145" s="18">
        <v>0.7</v>
      </c>
      <c r="AA145" s="18">
        <v>0.7</v>
      </c>
      <c r="AB145" s="18">
        <v>0.7</v>
      </c>
      <c r="AC145" s="18">
        <v>0.7</v>
      </c>
      <c r="AD145" s="18">
        <v>0.7</v>
      </c>
      <c r="AE145" s="18">
        <v>0.7</v>
      </c>
      <c r="AF145" s="18">
        <v>0.7</v>
      </c>
      <c r="AG145" s="18">
        <v>0.7</v>
      </c>
      <c r="AH145" s="18">
        <v>0.7</v>
      </c>
      <c r="AI145" s="18">
        <v>0.7</v>
      </c>
      <c r="AJ145" s="18">
        <v>0.7</v>
      </c>
      <c r="AK145" s="18">
        <v>0.7</v>
      </c>
      <c r="AL145" s="18">
        <v>0.7</v>
      </c>
      <c r="AM145" s="18">
        <v>0.7</v>
      </c>
      <c r="AN145" s="18">
        <v>0.7</v>
      </c>
      <c r="AO145" s="18">
        <v>0.7</v>
      </c>
      <c r="AP145" s="18">
        <v>0.7</v>
      </c>
      <c r="AQ145" s="18">
        <v>0.7</v>
      </c>
      <c r="AR145" s="18">
        <v>0.7</v>
      </c>
      <c r="AS145" s="18">
        <v>0.7</v>
      </c>
      <c r="AT145" s="18">
        <v>0.7</v>
      </c>
      <c r="AU145" s="18">
        <v>0.7</v>
      </c>
      <c r="AV145" s="18">
        <v>0.7</v>
      </c>
      <c r="AW145" s="18">
        <v>0.7</v>
      </c>
      <c r="AX145" s="18">
        <v>0.7</v>
      </c>
      <c r="AY145" s="18">
        <v>0.7</v>
      </c>
      <c r="AZ145" s="18">
        <v>0.7</v>
      </c>
      <c r="BA145" s="18">
        <v>0.7</v>
      </c>
      <c r="BB145" s="18">
        <v>0.7</v>
      </c>
      <c r="BC145" s="18">
        <v>0.7</v>
      </c>
      <c r="BD145" s="18">
        <v>0.7</v>
      </c>
      <c r="BE145" s="18">
        <v>0.7</v>
      </c>
      <c r="BF145" s="18">
        <v>0.7</v>
      </c>
      <c r="BG145" s="18">
        <v>0.7</v>
      </c>
      <c r="BH145" s="18">
        <v>0.7</v>
      </c>
      <c r="BI145" s="18">
        <v>0.7</v>
      </c>
      <c r="BJ145" s="18">
        <v>0.7</v>
      </c>
      <c r="BK145" s="18">
        <v>0.7</v>
      </c>
      <c r="BL145" s="18">
        <v>0.7</v>
      </c>
      <c r="BM145" s="18">
        <v>0.7</v>
      </c>
      <c r="BN145" s="18">
        <v>0.7</v>
      </c>
      <c r="BO145" s="18">
        <v>0.7</v>
      </c>
      <c r="BP145" s="18">
        <v>0.7</v>
      </c>
      <c r="BQ145" s="18">
        <v>0.7</v>
      </c>
      <c r="BR145" s="18">
        <v>0.7</v>
      </c>
      <c r="BS145" s="18">
        <v>0.7</v>
      </c>
      <c r="BT145" s="18">
        <v>0.7</v>
      </c>
      <c r="BU145" s="18">
        <v>0.7</v>
      </c>
      <c r="BV145" s="18">
        <v>0.7</v>
      </c>
      <c r="BW145" s="18">
        <v>0.7</v>
      </c>
      <c r="BX145" s="18">
        <v>0.7</v>
      </c>
      <c r="BY145" s="18">
        <v>0.7</v>
      </c>
      <c r="BZ145" s="18">
        <v>0.7</v>
      </c>
      <c r="CA145" s="18">
        <v>0.7</v>
      </c>
      <c r="CB145" s="18">
        <v>0.7</v>
      </c>
      <c r="CC145" s="18">
        <v>0.7</v>
      </c>
      <c r="CD145" s="18">
        <v>0.7</v>
      </c>
      <c r="CE145" s="18">
        <v>0.7</v>
      </c>
      <c r="CF145" s="18">
        <v>0.7</v>
      </c>
      <c r="CG145" s="18">
        <v>0.7</v>
      </c>
      <c r="CH145" s="18">
        <v>0.7</v>
      </c>
      <c r="CI145" s="18">
        <v>0.7</v>
      </c>
      <c r="CJ145" s="18">
        <v>0.7</v>
      </c>
      <c r="CK145" s="18">
        <v>0.7</v>
      </c>
      <c r="CL145" s="18">
        <v>0.7</v>
      </c>
      <c r="CM145" s="18">
        <v>0.7</v>
      </c>
      <c r="CN145" s="18">
        <v>0.7</v>
      </c>
      <c r="CO145" s="18">
        <v>0.7</v>
      </c>
      <c r="CP145" s="18">
        <v>0.7</v>
      </c>
      <c r="CQ145" s="18">
        <v>0.7</v>
      </c>
      <c r="CR145" s="18">
        <v>0.7</v>
      </c>
      <c r="CS145" s="18">
        <v>0.7</v>
      </c>
      <c r="CT145" s="18">
        <v>0.7</v>
      </c>
      <c r="CU145" s="18">
        <v>0.7</v>
      </c>
      <c r="CV145" s="18">
        <v>0.7</v>
      </c>
      <c r="CW145" s="18">
        <v>0.7</v>
      </c>
      <c r="CX145" s="18">
        <v>0.7</v>
      </c>
      <c r="CY145" s="18">
        <v>0.7</v>
      </c>
      <c r="CZ145" s="18">
        <v>0.7</v>
      </c>
      <c r="DA145" s="18">
        <v>0.7</v>
      </c>
      <c r="DB145" s="18">
        <v>0.7</v>
      </c>
      <c r="DC145" s="18">
        <v>0.7</v>
      </c>
      <c r="DD145" s="18">
        <v>0.7</v>
      </c>
      <c r="DE145" s="18">
        <v>0.7</v>
      </c>
      <c r="DF145" s="18">
        <v>0.7</v>
      </c>
      <c r="DG145" s="18">
        <v>0.7</v>
      </c>
      <c r="DH145" s="18">
        <v>0.7</v>
      </c>
      <c r="DI145" s="18">
        <v>0.7</v>
      </c>
      <c r="DJ145" s="18">
        <v>0.7</v>
      </c>
      <c r="DL145" s="15" t="str">
        <f t="shared" si="11"/>
        <v>.Iron and Steel.Pumping.PrecisionSKservice_request.Iron and Steel.Pumping.Precision.Small</v>
      </c>
      <c r="DM145" s="49"/>
    </row>
    <row r="146" spans="1:117" x14ac:dyDescent="0.3">
      <c r="A146" t="s">
        <v>101</v>
      </c>
      <c r="C146" t="s">
        <v>27</v>
      </c>
      <c r="G146" s="11" t="s">
        <v>141</v>
      </c>
      <c r="J146" t="s">
        <v>103</v>
      </c>
      <c r="K146" s="44" t="s">
        <v>24</v>
      </c>
      <c r="L146" s="39"/>
      <c r="M146" s="42" t="s">
        <v>81</v>
      </c>
      <c r="N146" s="18">
        <v>0.3</v>
      </c>
      <c r="O146" s="18">
        <v>0.3</v>
      </c>
      <c r="P146" s="18">
        <v>0.3</v>
      </c>
      <c r="Q146" s="18">
        <v>0.3</v>
      </c>
      <c r="R146" s="18">
        <v>0.3</v>
      </c>
      <c r="S146" s="18">
        <v>0.3</v>
      </c>
      <c r="T146" s="18">
        <v>0.3</v>
      </c>
      <c r="U146" s="18">
        <v>0.3</v>
      </c>
      <c r="V146" s="18">
        <v>0.3</v>
      </c>
      <c r="W146" s="18">
        <v>0.3</v>
      </c>
      <c r="X146" s="18">
        <v>0.3</v>
      </c>
      <c r="Y146" s="18">
        <v>0.3</v>
      </c>
      <c r="Z146" s="18">
        <v>0.3</v>
      </c>
      <c r="AA146" s="18">
        <v>0.3</v>
      </c>
      <c r="AB146" s="18">
        <v>0.3</v>
      </c>
      <c r="AC146" s="18">
        <v>0.3</v>
      </c>
      <c r="AD146" s="18">
        <v>0.3</v>
      </c>
      <c r="AE146" s="18">
        <v>0.3</v>
      </c>
      <c r="AF146" s="18">
        <v>0.3</v>
      </c>
      <c r="AG146" s="18">
        <v>0.3</v>
      </c>
      <c r="AH146" s="18">
        <v>0.3</v>
      </c>
      <c r="AI146" s="18">
        <v>0.3</v>
      </c>
      <c r="AJ146" s="18">
        <v>0.3</v>
      </c>
      <c r="AK146" s="18">
        <v>0.3</v>
      </c>
      <c r="AL146" s="18">
        <v>0.3</v>
      </c>
      <c r="AM146" s="18">
        <v>0.3</v>
      </c>
      <c r="AN146" s="18">
        <v>0.3</v>
      </c>
      <c r="AO146" s="18">
        <v>0.3</v>
      </c>
      <c r="AP146" s="18">
        <v>0.3</v>
      </c>
      <c r="AQ146" s="18">
        <v>0.3</v>
      </c>
      <c r="AR146" s="18">
        <v>0.3</v>
      </c>
      <c r="AS146" s="18">
        <v>0.3</v>
      </c>
      <c r="AT146" s="18">
        <v>0.3</v>
      </c>
      <c r="AU146" s="18">
        <v>0.3</v>
      </c>
      <c r="AV146" s="18">
        <v>0.3</v>
      </c>
      <c r="AW146" s="18">
        <v>0.3</v>
      </c>
      <c r="AX146" s="18">
        <v>0.3</v>
      </c>
      <c r="AY146" s="18">
        <v>0.3</v>
      </c>
      <c r="AZ146" s="18">
        <v>0.3</v>
      </c>
      <c r="BA146" s="18">
        <v>0.3</v>
      </c>
      <c r="BB146" s="18">
        <v>0.3</v>
      </c>
      <c r="BC146" s="18">
        <v>0.3</v>
      </c>
      <c r="BD146" s="18">
        <v>0.3</v>
      </c>
      <c r="BE146" s="18">
        <v>0.3</v>
      </c>
      <c r="BF146" s="18">
        <v>0.3</v>
      </c>
      <c r="BG146" s="18">
        <v>0.3</v>
      </c>
      <c r="BH146" s="18">
        <v>0.3</v>
      </c>
      <c r="BI146" s="18">
        <v>0.3</v>
      </c>
      <c r="BJ146" s="18">
        <v>0.3</v>
      </c>
      <c r="BK146" s="18">
        <v>0.3</v>
      </c>
      <c r="BL146" s="18">
        <v>0.3</v>
      </c>
      <c r="BM146" s="18">
        <v>0.3</v>
      </c>
      <c r="BN146" s="18">
        <v>0.3</v>
      </c>
      <c r="BO146" s="18">
        <v>0.3</v>
      </c>
      <c r="BP146" s="18">
        <v>0.3</v>
      </c>
      <c r="BQ146" s="18">
        <v>0.3</v>
      </c>
      <c r="BR146" s="18">
        <v>0.3</v>
      </c>
      <c r="BS146" s="18">
        <v>0.3</v>
      </c>
      <c r="BT146" s="18">
        <v>0.3</v>
      </c>
      <c r="BU146" s="18">
        <v>0.3</v>
      </c>
      <c r="BV146" s="18">
        <v>0.3</v>
      </c>
      <c r="BW146" s="18">
        <v>0.3</v>
      </c>
      <c r="BX146" s="18">
        <v>0.3</v>
      </c>
      <c r="BY146" s="18">
        <v>0.3</v>
      </c>
      <c r="BZ146" s="18">
        <v>0.3</v>
      </c>
      <c r="CA146" s="18">
        <v>0.3</v>
      </c>
      <c r="CB146" s="18">
        <v>0.3</v>
      </c>
      <c r="CC146" s="18">
        <v>0.3</v>
      </c>
      <c r="CD146" s="18">
        <v>0.3</v>
      </c>
      <c r="CE146" s="18">
        <v>0.3</v>
      </c>
      <c r="CF146" s="18">
        <v>0.3</v>
      </c>
      <c r="CG146" s="18">
        <v>0.3</v>
      </c>
      <c r="CH146" s="18">
        <v>0.3</v>
      </c>
      <c r="CI146" s="18">
        <v>0.3</v>
      </c>
      <c r="CJ146" s="18">
        <v>0.3</v>
      </c>
      <c r="CK146" s="18">
        <v>0.3</v>
      </c>
      <c r="CL146" s="18">
        <v>0.3</v>
      </c>
      <c r="CM146" s="18">
        <v>0.3</v>
      </c>
      <c r="CN146" s="18">
        <v>0.3</v>
      </c>
      <c r="CO146" s="18">
        <v>0.3</v>
      </c>
      <c r="CP146" s="18">
        <v>0.3</v>
      </c>
      <c r="CQ146" s="18">
        <v>0.3</v>
      </c>
      <c r="CR146" s="18">
        <v>0.3</v>
      </c>
      <c r="CS146" s="18">
        <v>0.3</v>
      </c>
      <c r="CT146" s="18">
        <v>0.3</v>
      </c>
      <c r="CU146" s="18">
        <v>0.3</v>
      </c>
      <c r="CV146" s="18">
        <v>0.3</v>
      </c>
      <c r="CW146" s="18">
        <v>0.3</v>
      </c>
      <c r="CX146" s="18">
        <v>0.3</v>
      </c>
      <c r="CY146" s="18">
        <v>0.3</v>
      </c>
      <c r="CZ146" s="18">
        <v>0.3</v>
      </c>
      <c r="DA146" s="18">
        <v>0.3</v>
      </c>
      <c r="DB146" s="18">
        <v>0.3</v>
      </c>
      <c r="DC146" s="18">
        <v>0.3</v>
      </c>
      <c r="DD146" s="18">
        <v>0.3</v>
      </c>
      <c r="DE146" s="18">
        <v>0.3</v>
      </c>
      <c r="DF146" s="18">
        <v>0.3</v>
      </c>
      <c r="DG146" s="18">
        <v>0.3</v>
      </c>
      <c r="DH146" s="18">
        <v>0.3</v>
      </c>
      <c r="DI146" s="18">
        <v>0.3</v>
      </c>
      <c r="DJ146" s="18">
        <v>0.3</v>
      </c>
      <c r="DL146" s="15" t="str">
        <f t="shared" si="11"/>
        <v>.Iron and Steel.Pumping.PrecisionSKservice_request.Iron and Steel.Pumping.Precision.Large</v>
      </c>
      <c r="DM146" s="49"/>
    </row>
    <row r="147" spans="1:117" x14ac:dyDescent="0.3">
      <c r="A147" t="s">
        <v>105</v>
      </c>
      <c r="C147" t="s">
        <v>27</v>
      </c>
      <c r="G147" s="11" t="s">
        <v>141</v>
      </c>
      <c r="J147" t="s">
        <v>106</v>
      </c>
      <c r="K147" s="44" t="s">
        <v>24</v>
      </c>
      <c r="L147" s="39"/>
      <c r="M147" s="42" t="s">
        <v>81</v>
      </c>
      <c r="N147" s="18">
        <v>0.01</v>
      </c>
      <c r="O147" s="18">
        <v>0.01</v>
      </c>
      <c r="P147" s="18">
        <v>0.01</v>
      </c>
      <c r="Q147" s="18">
        <v>0.01</v>
      </c>
      <c r="R147" s="18">
        <v>0.01</v>
      </c>
      <c r="S147" s="18">
        <v>0.01</v>
      </c>
      <c r="T147" s="18">
        <v>0.01</v>
      </c>
      <c r="U147" s="18">
        <v>0.01</v>
      </c>
      <c r="V147" s="18">
        <v>0.01</v>
      </c>
      <c r="W147" s="18">
        <v>0.01</v>
      </c>
      <c r="X147" s="18">
        <v>0.01</v>
      </c>
      <c r="Y147" s="18">
        <v>0.01</v>
      </c>
      <c r="Z147" s="18">
        <v>0.01</v>
      </c>
      <c r="AA147" s="18">
        <v>0.01</v>
      </c>
      <c r="AB147" s="18">
        <v>0.01</v>
      </c>
      <c r="AC147" s="18">
        <v>0.01</v>
      </c>
      <c r="AD147" s="18">
        <v>0.01</v>
      </c>
      <c r="AE147" s="18">
        <v>0.01</v>
      </c>
      <c r="AF147" s="18">
        <v>0.01</v>
      </c>
      <c r="AG147" s="18">
        <v>0.01</v>
      </c>
      <c r="AH147" s="18">
        <v>0.01</v>
      </c>
      <c r="AI147" s="18">
        <v>0.01</v>
      </c>
      <c r="AJ147" s="18">
        <v>0.01</v>
      </c>
      <c r="AK147" s="18">
        <v>0.01</v>
      </c>
      <c r="AL147" s="18">
        <v>0.01</v>
      </c>
      <c r="AM147" s="18">
        <v>0.01</v>
      </c>
      <c r="AN147" s="18">
        <v>0.01</v>
      </c>
      <c r="AO147" s="18">
        <v>0.01</v>
      </c>
      <c r="AP147" s="18">
        <v>0.01</v>
      </c>
      <c r="AQ147" s="18">
        <v>0.01</v>
      </c>
      <c r="AR147" s="18">
        <v>0.01</v>
      </c>
      <c r="AS147" s="18">
        <v>0.01</v>
      </c>
      <c r="AT147" s="18">
        <v>0.01</v>
      </c>
      <c r="AU147" s="18">
        <v>0.01</v>
      </c>
      <c r="AV147" s="18">
        <v>0.01</v>
      </c>
      <c r="AW147" s="18">
        <v>0.01</v>
      </c>
      <c r="AX147" s="18">
        <v>0.01</v>
      </c>
      <c r="AY147" s="18">
        <v>0.01</v>
      </c>
      <c r="AZ147" s="18">
        <v>0.01</v>
      </c>
      <c r="BA147" s="18">
        <v>0.01</v>
      </c>
      <c r="BB147" s="18">
        <v>0.01</v>
      </c>
      <c r="BC147" s="18">
        <v>0.01</v>
      </c>
      <c r="BD147" s="18">
        <v>0.01</v>
      </c>
      <c r="BE147" s="18">
        <v>0.01</v>
      </c>
      <c r="BF147" s="18">
        <v>0.01</v>
      </c>
      <c r="BG147" s="18">
        <v>0.01</v>
      </c>
      <c r="BH147" s="18">
        <v>0.01</v>
      </c>
      <c r="BI147" s="18">
        <v>0.01</v>
      </c>
      <c r="BJ147" s="18">
        <v>0.01</v>
      </c>
      <c r="BK147" s="18">
        <v>0.01</v>
      </c>
      <c r="BL147" s="18">
        <v>0.01</v>
      </c>
      <c r="BM147" s="18">
        <v>0.01</v>
      </c>
      <c r="BN147" s="18">
        <v>0.01</v>
      </c>
      <c r="BO147" s="18">
        <v>0.01</v>
      </c>
      <c r="BP147" s="18">
        <v>0.01</v>
      </c>
      <c r="BQ147" s="18">
        <v>0.01</v>
      </c>
      <c r="BR147" s="18">
        <v>0.01</v>
      </c>
      <c r="BS147" s="18">
        <v>0.01</v>
      </c>
      <c r="BT147" s="18">
        <v>0.01</v>
      </c>
      <c r="BU147" s="18">
        <v>0.01</v>
      </c>
      <c r="BV147" s="18">
        <v>0.01</v>
      </c>
      <c r="BW147" s="18">
        <v>0.01</v>
      </c>
      <c r="BX147" s="18">
        <v>0.01</v>
      </c>
      <c r="BY147" s="18">
        <v>0.01</v>
      </c>
      <c r="BZ147" s="18">
        <v>0.01</v>
      </c>
      <c r="CA147" s="18">
        <v>0.01</v>
      </c>
      <c r="CB147" s="18">
        <v>0.01</v>
      </c>
      <c r="CC147" s="18">
        <v>0.01</v>
      </c>
      <c r="CD147" s="18">
        <v>0.01</v>
      </c>
      <c r="CE147" s="18">
        <v>0.01</v>
      </c>
      <c r="CF147" s="18">
        <v>0.01</v>
      </c>
      <c r="CG147" s="18">
        <v>0.01</v>
      </c>
      <c r="CH147" s="18">
        <v>0.01</v>
      </c>
      <c r="CI147" s="18">
        <v>0.01</v>
      </c>
      <c r="CJ147" s="18">
        <v>0.01</v>
      </c>
      <c r="CK147" s="18">
        <v>0.01</v>
      </c>
      <c r="CL147" s="18">
        <v>0.01</v>
      </c>
      <c r="CM147" s="18">
        <v>0.01</v>
      </c>
      <c r="CN147" s="18">
        <v>0.01</v>
      </c>
      <c r="CO147" s="18">
        <v>0.01</v>
      </c>
      <c r="CP147" s="18">
        <v>0.01</v>
      </c>
      <c r="CQ147" s="18">
        <v>0.01</v>
      </c>
      <c r="CR147" s="18">
        <v>0.01</v>
      </c>
      <c r="CS147" s="18">
        <v>0.01</v>
      </c>
      <c r="CT147" s="18">
        <v>0.01</v>
      </c>
      <c r="CU147" s="18">
        <v>0.01</v>
      </c>
      <c r="CV147" s="18">
        <v>0.01</v>
      </c>
      <c r="CW147" s="18">
        <v>0.01</v>
      </c>
      <c r="CX147" s="18">
        <v>0.01</v>
      </c>
      <c r="CY147" s="18">
        <v>0.01</v>
      </c>
      <c r="CZ147" s="18">
        <v>0.01</v>
      </c>
      <c r="DA147" s="18">
        <v>0.01</v>
      </c>
      <c r="DB147" s="18">
        <v>0.01</v>
      </c>
      <c r="DC147" s="18">
        <v>0.01</v>
      </c>
      <c r="DD147" s="18">
        <v>0.01</v>
      </c>
      <c r="DE147" s="18">
        <v>0.01</v>
      </c>
      <c r="DF147" s="18">
        <v>0.01</v>
      </c>
      <c r="DG147" s="18">
        <v>0.01</v>
      </c>
      <c r="DH147" s="18">
        <v>0.01</v>
      </c>
      <c r="DI147" s="18">
        <v>0.01</v>
      </c>
      <c r="DJ147" s="18">
        <v>0.01</v>
      </c>
      <c r="DL147" s="15" t="str">
        <f t="shared" si="11"/>
        <v>.Iron and Steel.Machine DriveSKservice_request.Iron and Steel.Machine Drive.Size 1</v>
      </c>
      <c r="DM147" s="49"/>
    </row>
    <row r="148" spans="1:117" x14ac:dyDescent="0.3">
      <c r="A148" t="s">
        <v>105</v>
      </c>
      <c r="C148" t="s">
        <v>27</v>
      </c>
      <c r="G148" s="11" t="s">
        <v>141</v>
      </c>
      <c r="J148" t="s">
        <v>107</v>
      </c>
      <c r="K148" s="44" t="s">
        <v>24</v>
      </c>
      <c r="L148" s="39"/>
      <c r="M148" s="42" t="s">
        <v>81</v>
      </c>
      <c r="N148" s="18">
        <v>0.05</v>
      </c>
      <c r="O148" s="18">
        <v>0.05</v>
      </c>
      <c r="P148" s="18">
        <v>0.05</v>
      </c>
      <c r="Q148" s="18">
        <v>0.05</v>
      </c>
      <c r="R148" s="18">
        <v>0.05</v>
      </c>
      <c r="S148" s="18">
        <v>0.05</v>
      </c>
      <c r="T148" s="18">
        <v>0.05</v>
      </c>
      <c r="U148" s="18">
        <v>0.05</v>
      </c>
      <c r="V148" s="18">
        <v>0.05</v>
      </c>
      <c r="W148" s="18">
        <v>0.05</v>
      </c>
      <c r="X148" s="18">
        <v>0.05</v>
      </c>
      <c r="Y148" s="18">
        <v>0.05</v>
      </c>
      <c r="Z148" s="18">
        <v>0.05</v>
      </c>
      <c r="AA148" s="18">
        <v>0.05</v>
      </c>
      <c r="AB148" s="18">
        <v>0.05</v>
      </c>
      <c r="AC148" s="18">
        <v>0.05</v>
      </c>
      <c r="AD148" s="18">
        <v>0.05</v>
      </c>
      <c r="AE148" s="18">
        <v>0.05</v>
      </c>
      <c r="AF148" s="18">
        <v>0.05</v>
      </c>
      <c r="AG148" s="18">
        <v>0.05</v>
      </c>
      <c r="AH148" s="18">
        <v>0.05</v>
      </c>
      <c r="AI148" s="18">
        <v>0.05</v>
      </c>
      <c r="AJ148" s="18">
        <v>0.05</v>
      </c>
      <c r="AK148" s="18">
        <v>0.05</v>
      </c>
      <c r="AL148" s="18">
        <v>0.05</v>
      </c>
      <c r="AM148" s="18">
        <v>0.05</v>
      </c>
      <c r="AN148" s="18">
        <v>0.05</v>
      </c>
      <c r="AO148" s="18">
        <v>0.05</v>
      </c>
      <c r="AP148" s="18">
        <v>0.05</v>
      </c>
      <c r="AQ148" s="18">
        <v>0.05</v>
      </c>
      <c r="AR148" s="18">
        <v>0.05</v>
      </c>
      <c r="AS148" s="18">
        <v>0.05</v>
      </c>
      <c r="AT148" s="18">
        <v>0.05</v>
      </c>
      <c r="AU148" s="18">
        <v>0.05</v>
      </c>
      <c r="AV148" s="18">
        <v>0.05</v>
      </c>
      <c r="AW148" s="18">
        <v>0.05</v>
      </c>
      <c r="AX148" s="18">
        <v>0.05</v>
      </c>
      <c r="AY148" s="18">
        <v>0.05</v>
      </c>
      <c r="AZ148" s="18">
        <v>0.05</v>
      </c>
      <c r="BA148" s="18">
        <v>0.05</v>
      </c>
      <c r="BB148" s="18">
        <v>0.05</v>
      </c>
      <c r="BC148" s="18">
        <v>0.05</v>
      </c>
      <c r="BD148" s="18">
        <v>0.05</v>
      </c>
      <c r="BE148" s="18">
        <v>0.05</v>
      </c>
      <c r="BF148" s="18">
        <v>0.05</v>
      </c>
      <c r="BG148" s="18">
        <v>0.05</v>
      </c>
      <c r="BH148" s="18">
        <v>0.05</v>
      </c>
      <c r="BI148" s="18">
        <v>0.05</v>
      </c>
      <c r="BJ148" s="18">
        <v>0.05</v>
      </c>
      <c r="BK148" s="18">
        <v>0.05</v>
      </c>
      <c r="BL148" s="18">
        <v>0.05</v>
      </c>
      <c r="BM148" s="18">
        <v>0.05</v>
      </c>
      <c r="BN148" s="18">
        <v>0.05</v>
      </c>
      <c r="BO148" s="18">
        <v>0.05</v>
      </c>
      <c r="BP148" s="18">
        <v>0.05</v>
      </c>
      <c r="BQ148" s="18">
        <v>0.05</v>
      </c>
      <c r="BR148" s="18">
        <v>0.05</v>
      </c>
      <c r="BS148" s="18">
        <v>0.05</v>
      </c>
      <c r="BT148" s="18">
        <v>0.05</v>
      </c>
      <c r="BU148" s="18">
        <v>0.05</v>
      </c>
      <c r="BV148" s="18">
        <v>0.05</v>
      </c>
      <c r="BW148" s="18">
        <v>0.05</v>
      </c>
      <c r="BX148" s="18">
        <v>0.05</v>
      </c>
      <c r="BY148" s="18">
        <v>0.05</v>
      </c>
      <c r="BZ148" s="18">
        <v>0.05</v>
      </c>
      <c r="CA148" s="18">
        <v>0.05</v>
      </c>
      <c r="CB148" s="18">
        <v>0.05</v>
      </c>
      <c r="CC148" s="18">
        <v>0.05</v>
      </c>
      <c r="CD148" s="18">
        <v>0.05</v>
      </c>
      <c r="CE148" s="18">
        <v>0.05</v>
      </c>
      <c r="CF148" s="18">
        <v>0.05</v>
      </c>
      <c r="CG148" s="18">
        <v>0.05</v>
      </c>
      <c r="CH148" s="18">
        <v>0.05</v>
      </c>
      <c r="CI148" s="18">
        <v>0.05</v>
      </c>
      <c r="CJ148" s="18">
        <v>0.05</v>
      </c>
      <c r="CK148" s="18">
        <v>0.05</v>
      </c>
      <c r="CL148" s="18">
        <v>0.05</v>
      </c>
      <c r="CM148" s="18">
        <v>0.05</v>
      </c>
      <c r="CN148" s="18">
        <v>0.05</v>
      </c>
      <c r="CO148" s="18">
        <v>0.05</v>
      </c>
      <c r="CP148" s="18">
        <v>0.05</v>
      </c>
      <c r="CQ148" s="18">
        <v>0.05</v>
      </c>
      <c r="CR148" s="18">
        <v>0.05</v>
      </c>
      <c r="CS148" s="18">
        <v>0.05</v>
      </c>
      <c r="CT148" s="18">
        <v>0.05</v>
      </c>
      <c r="CU148" s="18">
        <v>0.05</v>
      </c>
      <c r="CV148" s="18">
        <v>0.05</v>
      </c>
      <c r="CW148" s="18">
        <v>0.05</v>
      </c>
      <c r="CX148" s="18">
        <v>0.05</v>
      </c>
      <c r="CY148" s="18">
        <v>0.05</v>
      </c>
      <c r="CZ148" s="18">
        <v>0.05</v>
      </c>
      <c r="DA148" s="18">
        <v>0.05</v>
      </c>
      <c r="DB148" s="18">
        <v>0.05</v>
      </c>
      <c r="DC148" s="18">
        <v>0.05</v>
      </c>
      <c r="DD148" s="18">
        <v>0.05</v>
      </c>
      <c r="DE148" s="18">
        <v>0.05</v>
      </c>
      <c r="DF148" s="18">
        <v>0.05</v>
      </c>
      <c r="DG148" s="18">
        <v>0.05</v>
      </c>
      <c r="DH148" s="18">
        <v>0.05</v>
      </c>
      <c r="DI148" s="18">
        <v>0.05</v>
      </c>
      <c r="DJ148" s="18">
        <v>0.05</v>
      </c>
      <c r="DL148" s="15" t="str">
        <f t="shared" si="11"/>
        <v>.Iron and Steel.Machine DriveSKservice_request.Iron and Steel.Machine Drive.Size 2</v>
      </c>
      <c r="DM148" s="49"/>
    </row>
    <row r="149" spans="1:117" x14ac:dyDescent="0.3">
      <c r="A149" t="s">
        <v>105</v>
      </c>
      <c r="C149" t="s">
        <v>27</v>
      </c>
      <c r="G149" s="11" t="s">
        <v>141</v>
      </c>
      <c r="J149" t="s">
        <v>108</v>
      </c>
      <c r="K149" s="44" t="s">
        <v>24</v>
      </c>
      <c r="L149" s="39"/>
      <c r="M149" s="42" t="s">
        <v>81</v>
      </c>
      <c r="N149" s="18">
        <v>0.14000000000000001</v>
      </c>
      <c r="O149" s="18">
        <v>0.14000000000000001</v>
      </c>
      <c r="P149" s="18">
        <v>0.14000000000000001</v>
      </c>
      <c r="Q149" s="18">
        <v>0.14000000000000001</v>
      </c>
      <c r="R149" s="18">
        <v>0.14000000000000001</v>
      </c>
      <c r="S149" s="18">
        <v>0.14000000000000001</v>
      </c>
      <c r="T149" s="18">
        <v>0.14000000000000001</v>
      </c>
      <c r="U149" s="18">
        <v>0.14000000000000001</v>
      </c>
      <c r="V149" s="18">
        <v>0.14000000000000001</v>
      </c>
      <c r="W149" s="18">
        <v>0.14000000000000001</v>
      </c>
      <c r="X149" s="18">
        <v>0.14000000000000001</v>
      </c>
      <c r="Y149" s="18">
        <v>0.14000000000000001</v>
      </c>
      <c r="Z149" s="18">
        <v>0.14000000000000001</v>
      </c>
      <c r="AA149" s="18">
        <v>0.14000000000000001</v>
      </c>
      <c r="AB149" s="18">
        <v>0.14000000000000001</v>
      </c>
      <c r="AC149" s="18">
        <v>0.14000000000000001</v>
      </c>
      <c r="AD149" s="18">
        <v>0.14000000000000001</v>
      </c>
      <c r="AE149" s="18">
        <v>0.14000000000000001</v>
      </c>
      <c r="AF149" s="18">
        <v>0.14000000000000001</v>
      </c>
      <c r="AG149" s="18">
        <v>0.14000000000000001</v>
      </c>
      <c r="AH149" s="18">
        <v>0.14000000000000001</v>
      </c>
      <c r="AI149" s="18">
        <v>0.14000000000000001</v>
      </c>
      <c r="AJ149" s="18">
        <v>0.14000000000000001</v>
      </c>
      <c r="AK149" s="18">
        <v>0.14000000000000001</v>
      </c>
      <c r="AL149" s="18">
        <v>0.14000000000000001</v>
      </c>
      <c r="AM149" s="18">
        <v>0.14000000000000001</v>
      </c>
      <c r="AN149" s="18">
        <v>0.14000000000000001</v>
      </c>
      <c r="AO149" s="18">
        <v>0.14000000000000001</v>
      </c>
      <c r="AP149" s="18">
        <v>0.14000000000000001</v>
      </c>
      <c r="AQ149" s="18">
        <v>0.14000000000000001</v>
      </c>
      <c r="AR149" s="18">
        <v>0.14000000000000001</v>
      </c>
      <c r="AS149" s="18">
        <v>0.14000000000000001</v>
      </c>
      <c r="AT149" s="18">
        <v>0.14000000000000001</v>
      </c>
      <c r="AU149" s="18">
        <v>0.14000000000000001</v>
      </c>
      <c r="AV149" s="18">
        <v>0.14000000000000001</v>
      </c>
      <c r="AW149" s="18">
        <v>0.14000000000000001</v>
      </c>
      <c r="AX149" s="18">
        <v>0.14000000000000001</v>
      </c>
      <c r="AY149" s="18">
        <v>0.14000000000000001</v>
      </c>
      <c r="AZ149" s="18">
        <v>0.14000000000000001</v>
      </c>
      <c r="BA149" s="18">
        <v>0.14000000000000001</v>
      </c>
      <c r="BB149" s="18">
        <v>0.14000000000000001</v>
      </c>
      <c r="BC149" s="18">
        <v>0.14000000000000001</v>
      </c>
      <c r="BD149" s="18">
        <v>0.14000000000000001</v>
      </c>
      <c r="BE149" s="18">
        <v>0.14000000000000001</v>
      </c>
      <c r="BF149" s="18">
        <v>0.14000000000000001</v>
      </c>
      <c r="BG149" s="18">
        <v>0.14000000000000001</v>
      </c>
      <c r="BH149" s="18">
        <v>0.14000000000000001</v>
      </c>
      <c r="BI149" s="18">
        <v>0.14000000000000001</v>
      </c>
      <c r="BJ149" s="18">
        <v>0.14000000000000001</v>
      </c>
      <c r="BK149" s="18">
        <v>0.14000000000000001</v>
      </c>
      <c r="BL149" s="18">
        <v>0.14000000000000001</v>
      </c>
      <c r="BM149" s="18">
        <v>0.14000000000000001</v>
      </c>
      <c r="BN149" s="18">
        <v>0.14000000000000001</v>
      </c>
      <c r="BO149" s="18">
        <v>0.14000000000000001</v>
      </c>
      <c r="BP149" s="18">
        <v>0.14000000000000001</v>
      </c>
      <c r="BQ149" s="18">
        <v>0.14000000000000001</v>
      </c>
      <c r="BR149" s="18">
        <v>0.14000000000000001</v>
      </c>
      <c r="BS149" s="18">
        <v>0.14000000000000001</v>
      </c>
      <c r="BT149" s="18">
        <v>0.14000000000000001</v>
      </c>
      <c r="BU149" s="18">
        <v>0.14000000000000001</v>
      </c>
      <c r="BV149" s="18">
        <v>0.14000000000000001</v>
      </c>
      <c r="BW149" s="18">
        <v>0.14000000000000001</v>
      </c>
      <c r="BX149" s="18">
        <v>0.14000000000000001</v>
      </c>
      <c r="BY149" s="18">
        <v>0.14000000000000001</v>
      </c>
      <c r="BZ149" s="18">
        <v>0.14000000000000001</v>
      </c>
      <c r="CA149" s="18">
        <v>0.14000000000000001</v>
      </c>
      <c r="CB149" s="18">
        <v>0.14000000000000001</v>
      </c>
      <c r="CC149" s="18">
        <v>0.14000000000000001</v>
      </c>
      <c r="CD149" s="18">
        <v>0.14000000000000001</v>
      </c>
      <c r="CE149" s="18">
        <v>0.14000000000000001</v>
      </c>
      <c r="CF149" s="18">
        <v>0.14000000000000001</v>
      </c>
      <c r="CG149" s="18">
        <v>0.14000000000000001</v>
      </c>
      <c r="CH149" s="18">
        <v>0.14000000000000001</v>
      </c>
      <c r="CI149" s="18">
        <v>0.14000000000000001</v>
      </c>
      <c r="CJ149" s="18">
        <v>0.14000000000000001</v>
      </c>
      <c r="CK149" s="18">
        <v>0.14000000000000001</v>
      </c>
      <c r="CL149" s="18">
        <v>0.14000000000000001</v>
      </c>
      <c r="CM149" s="18">
        <v>0.14000000000000001</v>
      </c>
      <c r="CN149" s="18">
        <v>0.14000000000000001</v>
      </c>
      <c r="CO149" s="18">
        <v>0.14000000000000001</v>
      </c>
      <c r="CP149" s="18">
        <v>0.14000000000000001</v>
      </c>
      <c r="CQ149" s="18">
        <v>0.14000000000000001</v>
      </c>
      <c r="CR149" s="18">
        <v>0.14000000000000001</v>
      </c>
      <c r="CS149" s="18">
        <v>0.14000000000000001</v>
      </c>
      <c r="CT149" s="18">
        <v>0.14000000000000001</v>
      </c>
      <c r="CU149" s="18">
        <v>0.14000000000000001</v>
      </c>
      <c r="CV149" s="18">
        <v>0.14000000000000001</v>
      </c>
      <c r="CW149" s="18">
        <v>0.14000000000000001</v>
      </c>
      <c r="CX149" s="18">
        <v>0.14000000000000001</v>
      </c>
      <c r="CY149" s="18">
        <v>0.14000000000000001</v>
      </c>
      <c r="CZ149" s="18">
        <v>0.14000000000000001</v>
      </c>
      <c r="DA149" s="18">
        <v>0.14000000000000001</v>
      </c>
      <c r="DB149" s="18">
        <v>0.14000000000000001</v>
      </c>
      <c r="DC149" s="18">
        <v>0.14000000000000001</v>
      </c>
      <c r="DD149" s="18">
        <v>0.14000000000000001</v>
      </c>
      <c r="DE149" s="18">
        <v>0.14000000000000001</v>
      </c>
      <c r="DF149" s="18">
        <v>0.14000000000000001</v>
      </c>
      <c r="DG149" s="18">
        <v>0.14000000000000001</v>
      </c>
      <c r="DH149" s="18">
        <v>0.14000000000000001</v>
      </c>
      <c r="DI149" s="18">
        <v>0.14000000000000001</v>
      </c>
      <c r="DJ149" s="18">
        <v>0.14000000000000001</v>
      </c>
      <c r="DL149" s="15" t="str">
        <f t="shared" si="11"/>
        <v>.Iron and Steel.Machine DriveSKservice_request.Iron and Steel.Machine Drive.Size 3</v>
      </c>
      <c r="DM149" s="49"/>
    </row>
    <row r="150" spans="1:117" x14ac:dyDescent="0.3">
      <c r="A150" t="s">
        <v>105</v>
      </c>
      <c r="C150" t="s">
        <v>27</v>
      </c>
      <c r="G150" s="11" t="s">
        <v>141</v>
      </c>
      <c r="J150" t="s">
        <v>109</v>
      </c>
      <c r="K150" s="44" t="s">
        <v>24</v>
      </c>
      <c r="L150" s="39"/>
      <c r="M150" s="42" t="s">
        <v>81</v>
      </c>
      <c r="N150" s="18">
        <v>0.14000000000000001</v>
      </c>
      <c r="O150" s="18">
        <v>0.14000000000000001</v>
      </c>
      <c r="P150" s="18">
        <v>0.14000000000000001</v>
      </c>
      <c r="Q150" s="18">
        <v>0.14000000000000001</v>
      </c>
      <c r="R150" s="18">
        <v>0.14000000000000001</v>
      </c>
      <c r="S150" s="18">
        <v>0.14000000000000001</v>
      </c>
      <c r="T150" s="18">
        <v>0.14000000000000001</v>
      </c>
      <c r="U150" s="18">
        <v>0.14000000000000001</v>
      </c>
      <c r="V150" s="18">
        <v>0.14000000000000001</v>
      </c>
      <c r="W150" s="18">
        <v>0.14000000000000001</v>
      </c>
      <c r="X150" s="18">
        <v>0.14000000000000001</v>
      </c>
      <c r="Y150" s="18">
        <v>0.14000000000000001</v>
      </c>
      <c r="Z150" s="18">
        <v>0.14000000000000001</v>
      </c>
      <c r="AA150" s="18">
        <v>0.14000000000000001</v>
      </c>
      <c r="AB150" s="18">
        <v>0.14000000000000001</v>
      </c>
      <c r="AC150" s="18">
        <v>0.14000000000000001</v>
      </c>
      <c r="AD150" s="18">
        <v>0.14000000000000001</v>
      </c>
      <c r="AE150" s="18">
        <v>0.14000000000000001</v>
      </c>
      <c r="AF150" s="18">
        <v>0.14000000000000001</v>
      </c>
      <c r="AG150" s="18">
        <v>0.14000000000000001</v>
      </c>
      <c r="AH150" s="18">
        <v>0.14000000000000001</v>
      </c>
      <c r="AI150" s="18">
        <v>0.14000000000000001</v>
      </c>
      <c r="AJ150" s="18">
        <v>0.14000000000000001</v>
      </c>
      <c r="AK150" s="18">
        <v>0.14000000000000001</v>
      </c>
      <c r="AL150" s="18">
        <v>0.14000000000000001</v>
      </c>
      <c r="AM150" s="18">
        <v>0.14000000000000001</v>
      </c>
      <c r="AN150" s="18">
        <v>0.14000000000000001</v>
      </c>
      <c r="AO150" s="18">
        <v>0.14000000000000001</v>
      </c>
      <c r="AP150" s="18">
        <v>0.14000000000000001</v>
      </c>
      <c r="AQ150" s="18">
        <v>0.14000000000000001</v>
      </c>
      <c r="AR150" s="18">
        <v>0.14000000000000001</v>
      </c>
      <c r="AS150" s="18">
        <v>0.14000000000000001</v>
      </c>
      <c r="AT150" s="18">
        <v>0.14000000000000001</v>
      </c>
      <c r="AU150" s="18">
        <v>0.14000000000000001</v>
      </c>
      <c r="AV150" s="18">
        <v>0.14000000000000001</v>
      </c>
      <c r="AW150" s="18">
        <v>0.14000000000000001</v>
      </c>
      <c r="AX150" s="18">
        <v>0.14000000000000001</v>
      </c>
      <c r="AY150" s="18">
        <v>0.14000000000000001</v>
      </c>
      <c r="AZ150" s="18">
        <v>0.14000000000000001</v>
      </c>
      <c r="BA150" s="18">
        <v>0.14000000000000001</v>
      </c>
      <c r="BB150" s="18">
        <v>0.14000000000000001</v>
      </c>
      <c r="BC150" s="18">
        <v>0.14000000000000001</v>
      </c>
      <c r="BD150" s="18">
        <v>0.14000000000000001</v>
      </c>
      <c r="BE150" s="18">
        <v>0.14000000000000001</v>
      </c>
      <c r="BF150" s="18">
        <v>0.14000000000000001</v>
      </c>
      <c r="BG150" s="18">
        <v>0.14000000000000001</v>
      </c>
      <c r="BH150" s="18">
        <v>0.14000000000000001</v>
      </c>
      <c r="BI150" s="18">
        <v>0.14000000000000001</v>
      </c>
      <c r="BJ150" s="18">
        <v>0.14000000000000001</v>
      </c>
      <c r="BK150" s="18">
        <v>0.14000000000000001</v>
      </c>
      <c r="BL150" s="18">
        <v>0.14000000000000001</v>
      </c>
      <c r="BM150" s="18">
        <v>0.14000000000000001</v>
      </c>
      <c r="BN150" s="18">
        <v>0.14000000000000001</v>
      </c>
      <c r="BO150" s="18">
        <v>0.14000000000000001</v>
      </c>
      <c r="BP150" s="18">
        <v>0.14000000000000001</v>
      </c>
      <c r="BQ150" s="18">
        <v>0.14000000000000001</v>
      </c>
      <c r="BR150" s="18">
        <v>0.14000000000000001</v>
      </c>
      <c r="BS150" s="18">
        <v>0.14000000000000001</v>
      </c>
      <c r="BT150" s="18">
        <v>0.14000000000000001</v>
      </c>
      <c r="BU150" s="18">
        <v>0.14000000000000001</v>
      </c>
      <c r="BV150" s="18">
        <v>0.14000000000000001</v>
      </c>
      <c r="BW150" s="18">
        <v>0.14000000000000001</v>
      </c>
      <c r="BX150" s="18">
        <v>0.14000000000000001</v>
      </c>
      <c r="BY150" s="18">
        <v>0.14000000000000001</v>
      </c>
      <c r="BZ150" s="18">
        <v>0.14000000000000001</v>
      </c>
      <c r="CA150" s="18">
        <v>0.14000000000000001</v>
      </c>
      <c r="CB150" s="18">
        <v>0.14000000000000001</v>
      </c>
      <c r="CC150" s="18">
        <v>0.14000000000000001</v>
      </c>
      <c r="CD150" s="18">
        <v>0.14000000000000001</v>
      </c>
      <c r="CE150" s="18">
        <v>0.14000000000000001</v>
      </c>
      <c r="CF150" s="18">
        <v>0.14000000000000001</v>
      </c>
      <c r="CG150" s="18">
        <v>0.14000000000000001</v>
      </c>
      <c r="CH150" s="18">
        <v>0.14000000000000001</v>
      </c>
      <c r="CI150" s="18">
        <v>0.14000000000000001</v>
      </c>
      <c r="CJ150" s="18">
        <v>0.14000000000000001</v>
      </c>
      <c r="CK150" s="18">
        <v>0.14000000000000001</v>
      </c>
      <c r="CL150" s="18">
        <v>0.14000000000000001</v>
      </c>
      <c r="CM150" s="18">
        <v>0.14000000000000001</v>
      </c>
      <c r="CN150" s="18">
        <v>0.14000000000000001</v>
      </c>
      <c r="CO150" s="18">
        <v>0.14000000000000001</v>
      </c>
      <c r="CP150" s="18">
        <v>0.14000000000000001</v>
      </c>
      <c r="CQ150" s="18">
        <v>0.14000000000000001</v>
      </c>
      <c r="CR150" s="18">
        <v>0.14000000000000001</v>
      </c>
      <c r="CS150" s="18">
        <v>0.14000000000000001</v>
      </c>
      <c r="CT150" s="18">
        <v>0.14000000000000001</v>
      </c>
      <c r="CU150" s="18">
        <v>0.14000000000000001</v>
      </c>
      <c r="CV150" s="18">
        <v>0.14000000000000001</v>
      </c>
      <c r="CW150" s="18">
        <v>0.14000000000000001</v>
      </c>
      <c r="CX150" s="18">
        <v>0.14000000000000001</v>
      </c>
      <c r="CY150" s="18">
        <v>0.14000000000000001</v>
      </c>
      <c r="CZ150" s="18">
        <v>0.14000000000000001</v>
      </c>
      <c r="DA150" s="18">
        <v>0.14000000000000001</v>
      </c>
      <c r="DB150" s="18">
        <v>0.14000000000000001</v>
      </c>
      <c r="DC150" s="18">
        <v>0.14000000000000001</v>
      </c>
      <c r="DD150" s="18">
        <v>0.14000000000000001</v>
      </c>
      <c r="DE150" s="18">
        <v>0.14000000000000001</v>
      </c>
      <c r="DF150" s="18">
        <v>0.14000000000000001</v>
      </c>
      <c r="DG150" s="18">
        <v>0.14000000000000001</v>
      </c>
      <c r="DH150" s="18">
        <v>0.14000000000000001</v>
      </c>
      <c r="DI150" s="18">
        <v>0.14000000000000001</v>
      </c>
      <c r="DJ150" s="18">
        <v>0.14000000000000001</v>
      </c>
      <c r="DL150" s="15" t="str">
        <f t="shared" si="11"/>
        <v>.Iron and Steel.Machine DriveSKservice_request.Iron and Steel.Machine Drive.Size 4</v>
      </c>
      <c r="DM150" s="49"/>
    </row>
    <row r="151" spans="1:117" x14ac:dyDescent="0.3">
      <c r="A151" t="s">
        <v>105</v>
      </c>
      <c r="C151" t="s">
        <v>27</v>
      </c>
      <c r="G151" s="11" t="s">
        <v>141</v>
      </c>
      <c r="J151" t="s">
        <v>110</v>
      </c>
      <c r="K151" s="44" t="s">
        <v>24</v>
      </c>
      <c r="L151" s="39"/>
      <c r="M151" s="42" t="s">
        <v>81</v>
      </c>
      <c r="N151" s="18">
        <v>0.26</v>
      </c>
      <c r="O151" s="18">
        <v>0.26</v>
      </c>
      <c r="P151" s="18">
        <v>0.26</v>
      </c>
      <c r="Q151" s="18">
        <v>0.26</v>
      </c>
      <c r="R151" s="18">
        <v>0.26</v>
      </c>
      <c r="S151" s="18">
        <v>0.26</v>
      </c>
      <c r="T151" s="18">
        <v>0.26</v>
      </c>
      <c r="U151" s="18">
        <v>0.26</v>
      </c>
      <c r="V151" s="18">
        <v>0.26</v>
      </c>
      <c r="W151" s="18">
        <v>0.26</v>
      </c>
      <c r="X151" s="18">
        <v>0.26</v>
      </c>
      <c r="Y151" s="18">
        <v>0.26</v>
      </c>
      <c r="Z151" s="18">
        <v>0.26</v>
      </c>
      <c r="AA151" s="18">
        <v>0.26</v>
      </c>
      <c r="AB151" s="18">
        <v>0.26</v>
      </c>
      <c r="AC151" s="18">
        <v>0.26</v>
      </c>
      <c r="AD151" s="18">
        <v>0.26</v>
      </c>
      <c r="AE151" s="18">
        <v>0.26</v>
      </c>
      <c r="AF151" s="18">
        <v>0.26</v>
      </c>
      <c r="AG151" s="18">
        <v>0.26</v>
      </c>
      <c r="AH151" s="18">
        <v>0.26</v>
      </c>
      <c r="AI151" s="18">
        <v>0.26</v>
      </c>
      <c r="AJ151" s="18">
        <v>0.26</v>
      </c>
      <c r="AK151" s="18">
        <v>0.26</v>
      </c>
      <c r="AL151" s="18">
        <v>0.26</v>
      </c>
      <c r="AM151" s="18">
        <v>0.26</v>
      </c>
      <c r="AN151" s="18">
        <v>0.26</v>
      </c>
      <c r="AO151" s="18">
        <v>0.26</v>
      </c>
      <c r="AP151" s="18">
        <v>0.26</v>
      </c>
      <c r="AQ151" s="18">
        <v>0.26</v>
      </c>
      <c r="AR151" s="18">
        <v>0.26</v>
      </c>
      <c r="AS151" s="18">
        <v>0.26</v>
      </c>
      <c r="AT151" s="18">
        <v>0.26</v>
      </c>
      <c r="AU151" s="18">
        <v>0.26</v>
      </c>
      <c r="AV151" s="18">
        <v>0.26</v>
      </c>
      <c r="AW151" s="18">
        <v>0.26</v>
      </c>
      <c r="AX151" s="18">
        <v>0.26</v>
      </c>
      <c r="AY151" s="18">
        <v>0.26</v>
      </c>
      <c r="AZ151" s="18">
        <v>0.26</v>
      </c>
      <c r="BA151" s="18">
        <v>0.26</v>
      </c>
      <c r="BB151" s="18">
        <v>0.26</v>
      </c>
      <c r="BC151" s="18">
        <v>0.26</v>
      </c>
      <c r="BD151" s="18">
        <v>0.26</v>
      </c>
      <c r="BE151" s="18">
        <v>0.26</v>
      </c>
      <c r="BF151" s="18">
        <v>0.26</v>
      </c>
      <c r="BG151" s="18">
        <v>0.26</v>
      </c>
      <c r="BH151" s="18">
        <v>0.26</v>
      </c>
      <c r="BI151" s="18">
        <v>0.26</v>
      </c>
      <c r="BJ151" s="18">
        <v>0.26</v>
      </c>
      <c r="BK151" s="18">
        <v>0.26</v>
      </c>
      <c r="BL151" s="18">
        <v>0.26</v>
      </c>
      <c r="BM151" s="18">
        <v>0.26</v>
      </c>
      <c r="BN151" s="18">
        <v>0.26</v>
      </c>
      <c r="BO151" s="18">
        <v>0.26</v>
      </c>
      <c r="BP151" s="18">
        <v>0.26</v>
      </c>
      <c r="BQ151" s="18">
        <v>0.26</v>
      </c>
      <c r="BR151" s="18">
        <v>0.26</v>
      </c>
      <c r="BS151" s="18">
        <v>0.26</v>
      </c>
      <c r="BT151" s="18">
        <v>0.26</v>
      </c>
      <c r="BU151" s="18">
        <v>0.26</v>
      </c>
      <c r="BV151" s="18">
        <v>0.26</v>
      </c>
      <c r="BW151" s="18">
        <v>0.26</v>
      </c>
      <c r="BX151" s="18">
        <v>0.26</v>
      </c>
      <c r="BY151" s="18">
        <v>0.26</v>
      </c>
      <c r="BZ151" s="18">
        <v>0.26</v>
      </c>
      <c r="CA151" s="18">
        <v>0.26</v>
      </c>
      <c r="CB151" s="18">
        <v>0.26</v>
      </c>
      <c r="CC151" s="18">
        <v>0.26</v>
      </c>
      <c r="CD151" s="18">
        <v>0.26</v>
      </c>
      <c r="CE151" s="18">
        <v>0.26</v>
      </c>
      <c r="CF151" s="18">
        <v>0.26</v>
      </c>
      <c r="CG151" s="18">
        <v>0.26</v>
      </c>
      <c r="CH151" s="18">
        <v>0.26</v>
      </c>
      <c r="CI151" s="18">
        <v>0.26</v>
      </c>
      <c r="CJ151" s="18">
        <v>0.26</v>
      </c>
      <c r="CK151" s="18">
        <v>0.26</v>
      </c>
      <c r="CL151" s="18">
        <v>0.26</v>
      </c>
      <c r="CM151" s="18">
        <v>0.26</v>
      </c>
      <c r="CN151" s="18">
        <v>0.26</v>
      </c>
      <c r="CO151" s="18">
        <v>0.26</v>
      </c>
      <c r="CP151" s="18">
        <v>0.26</v>
      </c>
      <c r="CQ151" s="18">
        <v>0.26</v>
      </c>
      <c r="CR151" s="18">
        <v>0.26</v>
      </c>
      <c r="CS151" s="18">
        <v>0.26</v>
      </c>
      <c r="CT151" s="18">
        <v>0.26</v>
      </c>
      <c r="CU151" s="18">
        <v>0.26</v>
      </c>
      <c r="CV151" s="18">
        <v>0.26</v>
      </c>
      <c r="CW151" s="18">
        <v>0.26</v>
      </c>
      <c r="CX151" s="18">
        <v>0.26</v>
      </c>
      <c r="CY151" s="18">
        <v>0.26</v>
      </c>
      <c r="CZ151" s="18">
        <v>0.26</v>
      </c>
      <c r="DA151" s="18">
        <v>0.26</v>
      </c>
      <c r="DB151" s="18">
        <v>0.26</v>
      </c>
      <c r="DC151" s="18">
        <v>0.26</v>
      </c>
      <c r="DD151" s="18">
        <v>0.26</v>
      </c>
      <c r="DE151" s="18">
        <v>0.26</v>
      </c>
      <c r="DF151" s="18">
        <v>0.26</v>
      </c>
      <c r="DG151" s="18">
        <v>0.26</v>
      </c>
      <c r="DH151" s="18">
        <v>0.26</v>
      </c>
      <c r="DI151" s="18">
        <v>0.26</v>
      </c>
      <c r="DJ151" s="18">
        <v>0.26</v>
      </c>
      <c r="DL151" s="15" t="str">
        <f t="shared" si="11"/>
        <v>.Iron and Steel.Machine DriveSKservice_request.Iron and Steel.Machine Drive.Size 5</v>
      </c>
      <c r="DM151" s="49"/>
    </row>
    <row r="152" spans="1:117" x14ac:dyDescent="0.3">
      <c r="A152" t="s">
        <v>105</v>
      </c>
      <c r="C152" t="s">
        <v>27</v>
      </c>
      <c r="G152" s="11" t="s">
        <v>141</v>
      </c>
      <c r="J152" t="s">
        <v>111</v>
      </c>
      <c r="L152" s="39"/>
      <c r="M152" s="42" t="s">
        <v>81</v>
      </c>
      <c r="N152" s="18">
        <v>0.4</v>
      </c>
      <c r="O152" s="18">
        <v>0.4</v>
      </c>
      <c r="P152" s="18">
        <v>0.4</v>
      </c>
      <c r="Q152" s="18">
        <v>0.4</v>
      </c>
      <c r="R152" s="18">
        <v>0.4</v>
      </c>
      <c r="S152" s="18">
        <v>0.4</v>
      </c>
      <c r="T152" s="18">
        <v>0.4</v>
      </c>
      <c r="U152" s="18">
        <v>0.4</v>
      </c>
      <c r="V152" s="18">
        <v>0.4</v>
      </c>
      <c r="W152" s="18">
        <v>0.4</v>
      </c>
      <c r="X152" s="18">
        <v>0.4</v>
      </c>
      <c r="Y152" s="18">
        <v>0.4</v>
      </c>
      <c r="Z152" s="18">
        <v>0.4</v>
      </c>
      <c r="AA152" s="18">
        <v>0.4</v>
      </c>
      <c r="AB152" s="18">
        <v>0.4</v>
      </c>
      <c r="AC152" s="18">
        <v>0.4</v>
      </c>
      <c r="AD152" s="18">
        <v>0.4</v>
      </c>
      <c r="AE152" s="18">
        <v>0.4</v>
      </c>
      <c r="AF152" s="18">
        <v>0.4</v>
      </c>
      <c r="AG152" s="18">
        <v>0.4</v>
      </c>
      <c r="AH152" s="18">
        <v>0.4</v>
      </c>
      <c r="AI152" s="18">
        <v>0.4</v>
      </c>
      <c r="AJ152" s="18">
        <v>0.4</v>
      </c>
      <c r="AK152" s="18">
        <v>0.4</v>
      </c>
      <c r="AL152" s="18">
        <v>0.4</v>
      </c>
      <c r="AM152" s="18">
        <v>0.4</v>
      </c>
      <c r="AN152" s="18">
        <v>0.4</v>
      </c>
      <c r="AO152" s="18">
        <v>0.4</v>
      </c>
      <c r="AP152" s="18">
        <v>0.4</v>
      </c>
      <c r="AQ152" s="18">
        <v>0.4</v>
      </c>
      <c r="AR152" s="18">
        <v>0.4</v>
      </c>
      <c r="AS152" s="18">
        <v>0.4</v>
      </c>
      <c r="AT152" s="18">
        <v>0.4</v>
      </c>
      <c r="AU152" s="18">
        <v>0.4</v>
      </c>
      <c r="AV152" s="18">
        <v>0.4</v>
      </c>
      <c r="AW152" s="18">
        <v>0.4</v>
      </c>
      <c r="AX152" s="18">
        <v>0.4</v>
      </c>
      <c r="AY152" s="18">
        <v>0.4</v>
      </c>
      <c r="AZ152" s="18">
        <v>0.4</v>
      </c>
      <c r="BA152" s="18">
        <v>0.4</v>
      </c>
      <c r="BB152" s="18">
        <v>0.4</v>
      </c>
      <c r="BC152" s="18">
        <v>0.4</v>
      </c>
      <c r="BD152" s="18">
        <v>0.4</v>
      </c>
      <c r="BE152" s="18">
        <v>0.4</v>
      </c>
      <c r="BF152" s="18">
        <v>0.4</v>
      </c>
      <c r="BG152" s="18">
        <v>0.4</v>
      </c>
      <c r="BH152" s="18">
        <v>0.4</v>
      </c>
      <c r="BI152" s="18">
        <v>0.4</v>
      </c>
      <c r="BJ152" s="18">
        <v>0.4</v>
      </c>
      <c r="BK152" s="18">
        <v>0.4</v>
      </c>
      <c r="BL152" s="18">
        <v>0.4</v>
      </c>
      <c r="BM152" s="18">
        <v>0.4</v>
      </c>
      <c r="BN152" s="18">
        <v>0.4</v>
      </c>
      <c r="BO152" s="18">
        <v>0.4</v>
      </c>
      <c r="BP152" s="18">
        <v>0.4</v>
      </c>
      <c r="BQ152" s="18">
        <v>0.4</v>
      </c>
      <c r="BR152" s="18">
        <v>0.4</v>
      </c>
      <c r="BS152" s="18">
        <v>0.4</v>
      </c>
      <c r="BT152" s="18">
        <v>0.4</v>
      </c>
      <c r="BU152" s="18">
        <v>0.4</v>
      </c>
      <c r="BV152" s="18">
        <v>0.4</v>
      </c>
      <c r="BW152" s="18">
        <v>0.4</v>
      </c>
      <c r="BX152" s="18">
        <v>0.4</v>
      </c>
      <c r="BY152" s="18">
        <v>0.4</v>
      </c>
      <c r="BZ152" s="18">
        <v>0.4</v>
      </c>
      <c r="CA152" s="18">
        <v>0.4</v>
      </c>
      <c r="CB152" s="18">
        <v>0.4</v>
      </c>
      <c r="CC152" s="18">
        <v>0.4</v>
      </c>
      <c r="CD152" s="18">
        <v>0.4</v>
      </c>
      <c r="CE152" s="18">
        <v>0.4</v>
      </c>
      <c r="CF152" s="18">
        <v>0.4</v>
      </c>
      <c r="CG152" s="18">
        <v>0.4</v>
      </c>
      <c r="CH152" s="18">
        <v>0.4</v>
      </c>
      <c r="CI152" s="18">
        <v>0.4</v>
      </c>
      <c r="CJ152" s="18">
        <v>0.4</v>
      </c>
      <c r="CK152" s="18">
        <v>0.4</v>
      </c>
      <c r="CL152" s="18">
        <v>0.4</v>
      </c>
      <c r="CM152" s="18">
        <v>0.4</v>
      </c>
      <c r="CN152" s="18">
        <v>0.4</v>
      </c>
      <c r="CO152" s="18">
        <v>0.4</v>
      </c>
      <c r="CP152" s="18">
        <v>0.4</v>
      </c>
      <c r="CQ152" s="18">
        <v>0.4</v>
      </c>
      <c r="CR152" s="18">
        <v>0.4</v>
      </c>
      <c r="CS152" s="18">
        <v>0.4</v>
      </c>
      <c r="CT152" s="18">
        <v>0.4</v>
      </c>
      <c r="CU152" s="18">
        <v>0.4</v>
      </c>
      <c r="CV152" s="18">
        <v>0.4</v>
      </c>
      <c r="CW152" s="18">
        <v>0.4</v>
      </c>
      <c r="CX152" s="18">
        <v>0.4</v>
      </c>
      <c r="CY152" s="18">
        <v>0.4</v>
      </c>
      <c r="CZ152" s="18">
        <v>0.4</v>
      </c>
      <c r="DA152" s="18">
        <v>0.4</v>
      </c>
      <c r="DB152" s="18">
        <v>0.4</v>
      </c>
      <c r="DC152" s="18">
        <v>0.4</v>
      </c>
      <c r="DD152" s="18">
        <v>0.4</v>
      </c>
      <c r="DE152" s="18">
        <v>0.4</v>
      </c>
      <c r="DF152" s="18">
        <v>0.4</v>
      </c>
      <c r="DG152" s="18">
        <v>0.4</v>
      </c>
      <c r="DH152" s="18">
        <v>0.4</v>
      </c>
      <c r="DI152" s="18">
        <v>0.4</v>
      </c>
      <c r="DJ152" s="18">
        <v>0.4</v>
      </c>
      <c r="DL152" s="15" t="str">
        <f t="shared" si="11"/>
        <v>.Iron and Steel.Machine DriveSKservice_request.Iron and Steel.Machine Drive.Size 6</v>
      </c>
      <c r="DM152" s="49"/>
    </row>
    <row r="153" spans="1:117" x14ac:dyDescent="0.3">
      <c r="L153" s="39"/>
      <c r="M153" s="42"/>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11"/>
        <v/>
      </c>
      <c r="DM153" s="49"/>
    </row>
    <row r="154" spans="1:117" x14ac:dyDescent="0.3">
      <c r="A154" t="s">
        <v>41</v>
      </c>
      <c r="C154" t="s">
        <v>29</v>
      </c>
      <c r="G154" s="11" t="s">
        <v>141</v>
      </c>
      <c r="J154" t="s">
        <v>42</v>
      </c>
      <c r="K154" s="44" t="s">
        <v>24</v>
      </c>
      <c r="L154" s="39"/>
      <c r="M154" s="42" t="s">
        <v>25</v>
      </c>
      <c r="N154" s="18">
        <v>0.66549033506911004</v>
      </c>
      <c r="O154" s="18">
        <v>0.66549033506911004</v>
      </c>
      <c r="P154" s="18">
        <v>0.66549033506911004</v>
      </c>
      <c r="Q154" s="18">
        <v>0.66549033506911004</v>
      </c>
      <c r="R154" s="18">
        <v>0.66549033506911004</v>
      </c>
      <c r="S154" s="18">
        <v>0.66549033506911004</v>
      </c>
      <c r="T154" s="18">
        <v>0.66549033506911004</v>
      </c>
      <c r="U154" s="18">
        <v>0.66549033506911004</v>
      </c>
      <c r="V154" s="18">
        <v>0.66549033506911004</v>
      </c>
      <c r="W154" s="18">
        <v>0.66549033506911004</v>
      </c>
      <c r="X154" s="18">
        <v>0.66549033506911004</v>
      </c>
      <c r="Y154" s="18">
        <v>0.66549033506911004</v>
      </c>
      <c r="Z154" s="18">
        <v>0.66549033506911004</v>
      </c>
      <c r="AA154" s="18">
        <v>0.66549033506911004</v>
      </c>
      <c r="AB154" s="18">
        <v>0.66549033506911004</v>
      </c>
      <c r="AC154" s="18">
        <v>0.66549033506911004</v>
      </c>
      <c r="AD154" s="18">
        <v>0.66549033506911004</v>
      </c>
      <c r="AE154" s="18">
        <v>0.66549033506911004</v>
      </c>
      <c r="AF154" s="18">
        <v>0.66549033506911004</v>
      </c>
      <c r="AG154" s="18">
        <v>0.66549033506911004</v>
      </c>
      <c r="AH154" s="18">
        <v>0.66549033506911004</v>
      </c>
      <c r="AI154" s="18">
        <v>0.66549033506911004</v>
      </c>
      <c r="AJ154" s="18">
        <v>0.66549033506911004</v>
      </c>
      <c r="AK154" s="18">
        <v>0.66549033506911004</v>
      </c>
      <c r="AL154" s="18">
        <v>0.66549033506911004</v>
      </c>
      <c r="AM154" s="18">
        <v>0.66549033506911004</v>
      </c>
      <c r="AN154" s="18">
        <v>0.66549033506911004</v>
      </c>
      <c r="AO154" s="18">
        <v>0.66549033506911004</v>
      </c>
      <c r="AP154" s="18">
        <v>0.66549033506911004</v>
      </c>
      <c r="AQ154" s="18">
        <v>0.66549033506911004</v>
      </c>
      <c r="AR154" s="18">
        <v>0.66549033506911004</v>
      </c>
      <c r="AS154" s="18">
        <v>0.66549033506911004</v>
      </c>
      <c r="AT154" s="18">
        <v>0.66549033506911004</v>
      </c>
      <c r="AU154" s="18">
        <v>0.66549033506911004</v>
      </c>
      <c r="AV154" s="18">
        <v>0.66549033506911004</v>
      </c>
      <c r="AW154" s="18">
        <v>0.66549033506911004</v>
      </c>
      <c r="AX154" s="18">
        <v>0.66549033506911004</v>
      </c>
      <c r="AY154" s="18">
        <v>0.66549033506911004</v>
      </c>
      <c r="AZ154" s="18">
        <v>0.66549033506911004</v>
      </c>
      <c r="BA154" s="18">
        <v>0.66549033506911004</v>
      </c>
      <c r="BB154" s="18">
        <v>0.66549033506911004</v>
      </c>
      <c r="BC154" s="18">
        <v>0.66549033506911004</v>
      </c>
      <c r="BD154" s="18">
        <v>0.66549033506911004</v>
      </c>
      <c r="BE154" s="18">
        <v>0.66549033506911004</v>
      </c>
      <c r="BF154" s="18">
        <v>0.66549033506911004</v>
      </c>
      <c r="BG154" s="18">
        <v>0.66549033506911004</v>
      </c>
      <c r="BH154" s="18">
        <v>0.66549033506911004</v>
      </c>
      <c r="BI154" s="18">
        <v>0.66549033506911004</v>
      </c>
      <c r="BJ154" s="18">
        <v>0.66549033506911004</v>
      </c>
      <c r="BK154" s="18">
        <v>0.66549033506911004</v>
      </c>
      <c r="BL154" s="18">
        <v>0.66549033506911004</v>
      </c>
      <c r="BM154" s="18">
        <v>0.66549033506911004</v>
      </c>
      <c r="BN154" s="18">
        <v>0.66549033506911004</v>
      </c>
      <c r="BO154" s="18">
        <v>0.66549033506911004</v>
      </c>
      <c r="BP154" s="18">
        <v>0.66549033506911004</v>
      </c>
      <c r="BQ154" s="18">
        <v>0.66549033506911004</v>
      </c>
      <c r="BR154" s="18">
        <v>0.66549033506911004</v>
      </c>
      <c r="BS154" s="18">
        <v>0.66549033506911004</v>
      </c>
      <c r="BT154" s="18">
        <v>0.66549033506911004</v>
      </c>
      <c r="BU154" s="18">
        <v>0.66549033506911004</v>
      </c>
      <c r="BV154" s="18">
        <v>0.66549033506911004</v>
      </c>
      <c r="BW154" s="18">
        <v>0.66549033506911004</v>
      </c>
      <c r="BX154" s="18">
        <v>0.66549033506911004</v>
      </c>
      <c r="BY154" s="18">
        <v>0.66549033506911004</v>
      </c>
      <c r="BZ154" s="18">
        <v>0.66549033506911004</v>
      </c>
      <c r="CA154" s="18">
        <v>0.66549033506911004</v>
      </c>
      <c r="CB154" s="18">
        <v>0.66549033506911004</v>
      </c>
      <c r="CC154" s="18">
        <v>0.66549033506911004</v>
      </c>
      <c r="CD154" s="18">
        <v>0.66549033506911004</v>
      </c>
      <c r="CE154" s="18">
        <v>0.66549033506911004</v>
      </c>
      <c r="CF154" s="18">
        <v>0.66549033506911004</v>
      </c>
      <c r="CG154" s="18">
        <v>0.66549033506911004</v>
      </c>
      <c r="CH154" s="18">
        <v>0.66549033506911004</v>
      </c>
      <c r="CI154" s="18">
        <v>0.66549033506911004</v>
      </c>
      <c r="CJ154" s="18">
        <v>0.66549033506911004</v>
      </c>
      <c r="CK154" s="18">
        <v>0.66549033506911004</v>
      </c>
      <c r="CL154" s="18">
        <v>0.66549033506911004</v>
      </c>
      <c r="CM154" s="18">
        <v>0.66549033506911004</v>
      </c>
      <c r="CN154" s="18">
        <v>0.66549033506911004</v>
      </c>
      <c r="CO154" s="18">
        <v>0.66549033506911004</v>
      </c>
      <c r="CP154" s="18">
        <v>0.66549033506911004</v>
      </c>
      <c r="CQ154" s="18">
        <v>0.66549033506911004</v>
      </c>
      <c r="CR154" s="18">
        <v>0.66549033506911004</v>
      </c>
      <c r="CS154" s="18">
        <v>0.66549033506911004</v>
      </c>
      <c r="CT154" s="18">
        <v>0.66549033506911004</v>
      </c>
      <c r="CU154" s="18">
        <v>0.66549033506911004</v>
      </c>
      <c r="CV154" s="18">
        <v>0.66549033506911004</v>
      </c>
      <c r="CW154" s="18">
        <v>0.66549033506911004</v>
      </c>
      <c r="CX154" s="18">
        <v>0.66549033506911004</v>
      </c>
      <c r="CY154" s="18">
        <v>0.66549033506911004</v>
      </c>
      <c r="CZ154" s="18">
        <v>0.66549033506911004</v>
      </c>
      <c r="DA154" s="18">
        <v>0.66549033506911004</v>
      </c>
      <c r="DB154" s="18">
        <v>0.66549033506911004</v>
      </c>
      <c r="DC154" s="18">
        <v>0.66549033506911004</v>
      </c>
      <c r="DD154" s="18">
        <v>0.66549033506911004</v>
      </c>
      <c r="DE154" s="18">
        <v>0.66549033506911004</v>
      </c>
      <c r="DF154" s="18">
        <v>0.66549033506911004</v>
      </c>
      <c r="DG154" s="18">
        <v>0.66549033506911004</v>
      </c>
      <c r="DH154" s="18">
        <v>0.66549033506911004</v>
      </c>
      <c r="DI154" s="18">
        <v>0.66549033506911004</v>
      </c>
      <c r="DJ154" s="18">
        <v>0.66549033506911004</v>
      </c>
      <c r="DL154" s="15" t="str">
        <f t="shared" si="11"/>
        <v>.Iron and Steel.Steel ProductONservice_request.Iron and Steel.Steel Product.Slabs</v>
      </c>
      <c r="DM154" s="49"/>
    </row>
    <row r="155" spans="1:117" x14ac:dyDescent="0.3">
      <c r="A155" t="s">
        <v>41</v>
      </c>
      <c r="C155" t="s">
        <v>29</v>
      </c>
      <c r="G155" s="11" t="s">
        <v>141</v>
      </c>
      <c r="J155" t="s">
        <v>58</v>
      </c>
      <c r="K155" s="44" t="s">
        <v>24</v>
      </c>
      <c r="L155" s="39"/>
      <c r="M155" s="42" t="s">
        <v>25</v>
      </c>
      <c r="N155" s="18">
        <v>0.24611376173468999</v>
      </c>
      <c r="O155" s="18">
        <v>0.24611376173468999</v>
      </c>
      <c r="P155" s="18">
        <v>0.24611376173468999</v>
      </c>
      <c r="Q155" s="18">
        <v>0.24611376173468999</v>
      </c>
      <c r="R155" s="18">
        <v>0.24611376173468999</v>
      </c>
      <c r="S155" s="18">
        <v>0.24611376173468999</v>
      </c>
      <c r="T155" s="18">
        <v>0.24611376173468999</v>
      </c>
      <c r="U155" s="18">
        <v>0.24611376173468999</v>
      </c>
      <c r="V155" s="18">
        <v>0.24611376173468999</v>
      </c>
      <c r="W155" s="18">
        <v>0.24611376173468999</v>
      </c>
      <c r="X155" s="18">
        <v>0.24611376173468999</v>
      </c>
      <c r="Y155" s="18">
        <v>0.24611376173468999</v>
      </c>
      <c r="Z155" s="18">
        <v>0.24611376173468999</v>
      </c>
      <c r="AA155" s="18">
        <v>0.24611376173468999</v>
      </c>
      <c r="AB155" s="18">
        <v>0.24611376173468999</v>
      </c>
      <c r="AC155" s="18">
        <v>0.24611376173468999</v>
      </c>
      <c r="AD155" s="18">
        <v>0.24611376173468999</v>
      </c>
      <c r="AE155" s="18">
        <v>0.24611376173468999</v>
      </c>
      <c r="AF155" s="18">
        <v>0.24611376173468999</v>
      </c>
      <c r="AG155" s="18">
        <v>0.24611376173468999</v>
      </c>
      <c r="AH155" s="18">
        <v>0.24611376173468999</v>
      </c>
      <c r="AI155" s="18">
        <v>0.24611376173468999</v>
      </c>
      <c r="AJ155" s="18">
        <v>0.24611376173468999</v>
      </c>
      <c r="AK155" s="18">
        <v>0.24611376173468999</v>
      </c>
      <c r="AL155" s="18">
        <v>0.24611376173468999</v>
      </c>
      <c r="AM155" s="18">
        <v>0.24611376173468999</v>
      </c>
      <c r="AN155" s="18">
        <v>0.24611376173468999</v>
      </c>
      <c r="AO155" s="18">
        <v>0.24611376173468999</v>
      </c>
      <c r="AP155" s="18">
        <v>0.24611376173468999</v>
      </c>
      <c r="AQ155" s="18">
        <v>0.24611376173468999</v>
      </c>
      <c r="AR155" s="18">
        <v>0.24611376173468999</v>
      </c>
      <c r="AS155" s="18">
        <v>0.24611376173468999</v>
      </c>
      <c r="AT155" s="18">
        <v>0.24611376173468999</v>
      </c>
      <c r="AU155" s="18">
        <v>0.24611376173468999</v>
      </c>
      <c r="AV155" s="18">
        <v>0.24611376173468999</v>
      </c>
      <c r="AW155" s="18">
        <v>0.24611376173468999</v>
      </c>
      <c r="AX155" s="18">
        <v>0.24611376173468999</v>
      </c>
      <c r="AY155" s="18">
        <v>0.24611376173468999</v>
      </c>
      <c r="AZ155" s="18">
        <v>0.24611376173468999</v>
      </c>
      <c r="BA155" s="18">
        <v>0.24611376173468999</v>
      </c>
      <c r="BB155" s="18">
        <v>0.24611376173468999</v>
      </c>
      <c r="BC155" s="18">
        <v>0.24611376173468999</v>
      </c>
      <c r="BD155" s="18">
        <v>0.24611376173468999</v>
      </c>
      <c r="BE155" s="18">
        <v>0.24611376173468999</v>
      </c>
      <c r="BF155" s="18">
        <v>0.24611376173468999</v>
      </c>
      <c r="BG155" s="18">
        <v>0.24611376173468999</v>
      </c>
      <c r="BH155" s="18">
        <v>0.24611376173468999</v>
      </c>
      <c r="BI155" s="18">
        <v>0.24611376173468999</v>
      </c>
      <c r="BJ155" s="18">
        <v>0.24611376173468999</v>
      </c>
      <c r="BK155" s="18">
        <v>0.24611376173468999</v>
      </c>
      <c r="BL155" s="18">
        <v>0.24611376173468999</v>
      </c>
      <c r="BM155" s="18">
        <v>0.24611376173468999</v>
      </c>
      <c r="BN155" s="18">
        <v>0.24611376173468999</v>
      </c>
      <c r="BO155" s="18">
        <v>0.24611376173468999</v>
      </c>
      <c r="BP155" s="18">
        <v>0.24611376173468999</v>
      </c>
      <c r="BQ155" s="18">
        <v>0.24611376173468999</v>
      </c>
      <c r="BR155" s="18">
        <v>0.24611376173468999</v>
      </c>
      <c r="BS155" s="18">
        <v>0.24611376173468999</v>
      </c>
      <c r="BT155" s="18">
        <v>0.24611376173468999</v>
      </c>
      <c r="BU155" s="18">
        <v>0.24611376173468999</v>
      </c>
      <c r="BV155" s="18">
        <v>0.24611376173468999</v>
      </c>
      <c r="BW155" s="18">
        <v>0.24611376173468999</v>
      </c>
      <c r="BX155" s="18">
        <v>0.24611376173468999</v>
      </c>
      <c r="BY155" s="18">
        <v>0.24611376173468999</v>
      </c>
      <c r="BZ155" s="18">
        <v>0.24611376173468999</v>
      </c>
      <c r="CA155" s="18">
        <v>0.24611376173468999</v>
      </c>
      <c r="CB155" s="18">
        <v>0.24611376173468999</v>
      </c>
      <c r="CC155" s="18">
        <v>0.24611376173468999</v>
      </c>
      <c r="CD155" s="18">
        <v>0.24611376173468999</v>
      </c>
      <c r="CE155" s="18">
        <v>0.24611376173468999</v>
      </c>
      <c r="CF155" s="18">
        <v>0.24611376173468999</v>
      </c>
      <c r="CG155" s="18">
        <v>0.24611376173468999</v>
      </c>
      <c r="CH155" s="18">
        <v>0.24611376173468999</v>
      </c>
      <c r="CI155" s="18">
        <v>0.24611376173468999</v>
      </c>
      <c r="CJ155" s="18">
        <v>0.24611376173468999</v>
      </c>
      <c r="CK155" s="18">
        <v>0.24611376173468999</v>
      </c>
      <c r="CL155" s="18">
        <v>0.24611376173468999</v>
      </c>
      <c r="CM155" s="18">
        <v>0.24611376173468999</v>
      </c>
      <c r="CN155" s="18">
        <v>0.24611376173468999</v>
      </c>
      <c r="CO155" s="18">
        <v>0.24611376173468999</v>
      </c>
      <c r="CP155" s="18">
        <v>0.24611376173468999</v>
      </c>
      <c r="CQ155" s="18">
        <v>0.24611376173468999</v>
      </c>
      <c r="CR155" s="18">
        <v>0.24611376173468999</v>
      </c>
      <c r="CS155" s="18">
        <v>0.24611376173468999</v>
      </c>
      <c r="CT155" s="18">
        <v>0.24611376173468999</v>
      </c>
      <c r="CU155" s="18">
        <v>0.24611376173468999</v>
      </c>
      <c r="CV155" s="18">
        <v>0.24611376173468999</v>
      </c>
      <c r="CW155" s="18">
        <v>0.24611376173468999</v>
      </c>
      <c r="CX155" s="18">
        <v>0.24611376173468999</v>
      </c>
      <c r="CY155" s="18">
        <v>0.24611376173468999</v>
      </c>
      <c r="CZ155" s="18">
        <v>0.24611376173468999</v>
      </c>
      <c r="DA155" s="18">
        <v>0.24611376173468999</v>
      </c>
      <c r="DB155" s="18">
        <v>0.24611376173468999</v>
      </c>
      <c r="DC155" s="18">
        <v>0.24611376173468999</v>
      </c>
      <c r="DD155" s="18">
        <v>0.24611376173468999</v>
      </c>
      <c r="DE155" s="18">
        <v>0.24611376173468999</v>
      </c>
      <c r="DF155" s="18">
        <v>0.24611376173468999</v>
      </c>
      <c r="DG155" s="18">
        <v>0.24611376173468999</v>
      </c>
      <c r="DH155" s="18">
        <v>0.24611376173468999</v>
      </c>
      <c r="DI155" s="18">
        <v>0.24611376173468999</v>
      </c>
      <c r="DJ155" s="18">
        <v>0.24611376173468999</v>
      </c>
      <c r="DL155" s="15" t="str">
        <f t="shared" si="11"/>
        <v>.Iron and Steel.Steel ProductONservice_request.Iron and Steel.Steel Product.Billets</v>
      </c>
      <c r="DM155" s="49"/>
    </row>
    <row r="156" spans="1:117" x14ac:dyDescent="0.3">
      <c r="A156" t="s">
        <v>41</v>
      </c>
      <c r="C156" t="s">
        <v>29</v>
      </c>
      <c r="G156" s="11" t="s">
        <v>141</v>
      </c>
      <c r="J156" t="s">
        <v>63</v>
      </c>
      <c r="K156" s="44" t="s">
        <v>24</v>
      </c>
      <c r="L156" s="39"/>
      <c r="M156" s="42" t="s">
        <v>25</v>
      </c>
      <c r="N156" s="18">
        <v>8.8395903196199999E-2</v>
      </c>
      <c r="O156" s="18">
        <v>8.8395903196199999E-2</v>
      </c>
      <c r="P156" s="18">
        <v>8.8395903196199999E-2</v>
      </c>
      <c r="Q156" s="18">
        <v>8.8395903196199999E-2</v>
      </c>
      <c r="R156" s="18">
        <v>8.8395903196199999E-2</v>
      </c>
      <c r="S156" s="18">
        <v>8.8395903196199999E-2</v>
      </c>
      <c r="T156" s="18">
        <v>8.8395903196199999E-2</v>
      </c>
      <c r="U156" s="18">
        <v>8.8395903196199999E-2</v>
      </c>
      <c r="V156" s="18">
        <v>8.8395903196199999E-2</v>
      </c>
      <c r="W156" s="18">
        <v>8.8395903196199999E-2</v>
      </c>
      <c r="X156" s="18">
        <v>8.8395903196199999E-2</v>
      </c>
      <c r="Y156" s="18">
        <v>8.8395903196199999E-2</v>
      </c>
      <c r="Z156" s="18">
        <v>8.8395903196199999E-2</v>
      </c>
      <c r="AA156" s="18">
        <v>8.8395903196199999E-2</v>
      </c>
      <c r="AB156" s="18">
        <v>8.8395903196199999E-2</v>
      </c>
      <c r="AC156" s="18">
        <v>8.8395903196199999E-2</v>
      </c>
      <c r="AD156" s="18">
        <v>8.8395903196199999E-2</v>
      </c>
      <c r="AE156" s="18">
        <v>8.8395903196199999E-2</v>
      </c>
      <c r="AF156" s="18">
        <v>8.8395903196199999E-2</v>
      </c>
      <c r="AG156" s="18">
        <v>8.8395903196199999E-2</v>
      </c>
      <c r="AH156" s="18">
        <v>8.8395903196199999E-2</v>
      </c>
      <c r="AI156" s="18">
        <v>8.8395903196199999E-2</v>
      </c>
      <c r="AJ156" s="18">
        <v>8.8395903196199999E-2</v>
      </c>
      <c r="AK156" s="18">
        <v>8.8395903196199999E-2</v>
      </c>
      <c r="AL156" s="18">
        <v>8.8395903196199999E-2</v>
      </c>
      <c r="AM156" s="18">
        <v>8.8395903196199999E-2</v>
      </c>
      <c r="AN156" s="18">
        <v>8.8395903196199999E-2</v>
      </c>
      <c r="AO156" s="18">
        <v>8.8395903196199999E-2</v>
      </c>
      <c r="AP156" s="18">
        <v>8.8395903196199999E-2</v>
      </c>
      <c r="AQ156" s="18">
        <v>8.8395903196199999E-2</v>
      </c>
      <c r="AR156" s="18">
        <v>8.8395903196199999E-2</v>
      </c>
      <c r="AS156" s="18">
        <v>8.8395903196199999E-2</v>
      </c>
      <c r="AT156" s="18">
        <v>8.8395903196199999E-2</v>
      </c>
      <c r="AU156" s="18">
        <v>8.8395903196199999E-2</v>
      </c>
      <c r="AV156" s="18">
        <v>8.8395903196199999E-2</v>
      </c>
      <c r="AW156" s="18">
        <v>8.8395903196199999E-2</v>
      </c>
      <c r="AX156" s="18">
        <v>8.8395903196199999E-2</v>
      </c>
      <c r="AY156" s="18">
        <v>8.8395903196199999E-2</v>
      </c>
      <c r="AZ156" s="18">
        <v>8.8395903196199999E-2</v>
      </c>
      <c r="BA156" s="18">
        <v>8.8395903196199999E-2</v>
      </c>
      <c r="BB156" s="18">
        <v>8.8395903196199999E-2</v>
      </c>
      <c r="BC156" s="18">
        <v>8.8395903196199999E-2</v>
      </c>
      <c r="BD156" s="18">
        <v>8.8395903196199999E-2</v>
      </c>
      <c r="BE156" s="18">
        <v>8.8395903196199999E-2</v>
      </c>
      <c r="BF156" s="18">
        <v>8.8395903196199999E-2</v>
      </c>
      <c r="BG156" s="18">
        <v>8.8395903196199999E-2</v>
      </c>
      <c r="BH156" s="18">
        <v>8.8395903196199999E-2</v>
      </c>
      <c r="BI156" s="18">
        <v>8.8395903196199999E-2</v>
      </c>
      <c r="BJ156" s="18">
        <v>8.8395903196199999E-2</v>
      </c>
      <c r="BK156" s="18">
        <v>8.8395903196199999E-2</v>
      </c>
      <c r="BL156" s="18">
        <v>8.8395903196199999E-2</v>
      </c>
      <c r="BM156" s="18">
        <v>8.8395903196199999E-2</v>
      </c>
      <c r="BN156" s="18">
        <v>8.8395903196199999E-2</v>
      </c>
      <c r="BO156" s="18">
        <v>8.8395903196199999E-2</v>
      </c>
      <c r="BP156" s="18">
        <v>8.8395903196199999E-2</v>
      </c>
      <c r="BQ156" s="18">
        <v>8.8395903196199999E-2</v>
      </c>
      <c r="BR156" s="18">
        <v>8.8395903196199999E-2</v>
      </c>
      <c r="BS156" s="18">
        <v>8.8395903196199999E-2</v>
      </c>
      <c r="BT156" s="18">
        <v>8.8395903196199999E-2</v>
      </c>
      <c r="BU156" s="18">
        <v>8.8395903196199999E-2</v>
      </c>
      <c r="BV156" s="18">
        <v>8.8395903196199999E-2</v>
      </c>
      <c r="BW156" s="18">
        <v>8.8395903196199999E-2</v>
      </c>
      <c r="BX156" s="18">
        <v>8.8395903196199999E-2</v>
      </c>
      <c r="BY156" s="18">
        <v>8.8395903196199999E-2</v>
      </c>
      <c r="BZ156" s="18">
        <v>8.8395903196199999E-2</v>
      </c>
      <c r="CA156" s="18">
        <v>8.8395903196199999E-2</v>
      </c>
      <c r="CB156" s="18">
        <v>8.8395903196199999E-2</v>
      </c>
      <c r="CC156" s="18">
        <v>8.8395903196199999E-2</v>
      </c>
      <c r="CD156" s="18">
        <v>8.8395903196199999E-2</v>
      </c>
      <c r="CE156" s="18">
        <v>8.8395903196199999E-2</v>
      </c>
      <c r="CF156" s="18">
        <v>8.8395903196199999E-2</v>
      </c>
      <c r="CG156" s="18">
        <v>8.8395903196199999E-2</v>
      </c>
      <c r="CH156" s="18">
        <v>8.8395903196199999E-2</v>
      </c>
      <c r="CI156" s="18">
        <v>8.8395903196199999E-2</v>
      </c>
      <c r="CJ156" s="18">
        <v>8.8395903196199999E-2</v>
      </c>
      <c r="CK156" s="18">
        <v>8.8395903196199999E-2</v>
      </c>
      <c r="CL156" s="18">
        <v>8.8395903196199999E-2</v>
      </c>
      <c r="CM156" s="18">
        <v>8.8395903196199999E-2</v>
      </c>
      <c r="CN156" s="18">
        <v>8.8395903196199999E-2</v>
      </c>
      <c r="CO156" s="18">
        <v>8.8395903196199999E-2</v>
      </c>
      <c r="CP156" s="18">
        <v>8.8395903196199999E-2</v>
      </c>
      <c r="CQ156" s="18">
        <v>8.8395903196199999E-2</v>
      </c>
      <c r="CR156" s="18">
        <v>8.8395903196199999E-2</v>
      </c>
      <c r="CS156" s="18">
        <v>8.8395903196199999E-2</v>
      </c>
      <c r="CT156" s="18">
        <v>8.8395903196199999E-2</v>
      </c>
      <c r="CU156" s="18">
        <v>8.8395903196199999E-2</v>
      </c>
      <c r="CV156" s="18">
        <v>8.8395903196199999E-2</v>
      </c>
      <c r="CW156" s="18">
        <v>8.8395903196199999E-2</v>
      </c>
      <c r="CX156" s="18">
        <v>8.8395903196199999E-2</v>
      </c>
      <c r="CY156" s="18">
        <v>8.8395903196199999E-2</v>
      </c>
      <c r="CZ156" s="18">
        <v>8.8395903196199999E-2</v>
      </c>
      <c r="DA156" s="18">
        <v>8.8395903196199999E-2</v>
      </c>
      <c r="DB156" s="18">
        <v>8.8395903196199999E-2</v>
      </c>
      <c r="DC156" s="18">
        <v>8.8395903196199999E-2</v>
      </c>
      <c r="DD156" s="18">
        <v>8.8395903196199999E-2</v>
      </c>
      <c r="DE156" s="18">
        <v>8.8395903196199999E-2</v>
      </c>
      <c r="DF156" s="18">
        <v>8.8395903196199999E-2</v>
      </c>
      <c r="DG156" s="18">
        <v>8.8395903196199999E-2</v>
      </c>
      <c r="DH156" s="18">
        <v>8.8395903196199999E-2</v>
      </c>
      <c r="DI156" s="18">
        <v>8.8395903196199999E-2</v>
      </c>
      <c r="DJ156" s="18">
        <v>8.8395903196199999E-2</v>
      </c>
      <c r="DL156" s="15" t="str">
        <f t="shared" si="11"/>
        <v>.Iron and Steel.Steel ProductONservice_request.Iron and Steel.Steel Product.Blooms</v>
      </c>
      <c r="DM156" s="49"/>
    </row>
    <row r="157" spans="1:117" x14ac:dyDescent="0.3">
      <c r="A157" t="s">
        <v>42</v>
      </c>
      <c r="C157" t="s">
        <v>29</v>
      </c>
      <c r="G157" s="11" t="s">
        <v>141</v>
      </c>
      <c r="J157" t="s">
        <v>43</v>
      </c>
      <c r="K157" s="44" t="s">
        <v>24</v>
      </c>
      <c r="L157" s="39"/>
      <c r="M157" s="42" t="s">
        <v>25</v>
      </c>
      <c r="N157" s="18">
        <v>1.02</v>
      </c>
      <c r="O157" s="18">
        <v>1.02</v>
      </c>
      <c r="P157" s="18">
        <v>1.02</v>
      </c>
      <c r="Q157" s="18">
        <v>1.02</v>
      </c>
      <c r="R157" s="18">
        <v>1.02</v>
      </c>
      <c r="S157" s="18">
        <v>1.02</v>
      </c>
      <c r="T157" s="18">
        <v>1.02</v>
      </c>
      <c r="U157" s="18">
        <v>1.02</v>
      </c>
      <c r="V157" s="18">
        <v>1.02</v>
      </c>
      <c r="W157" s="18">
        <v>1.02</v>
      </c>
      <c r="X157" s="18">
        <v>1.02</v>
      </c>
      <c r="Y157" s="18">
        <v>1.02</v>
      </c>
      <c r="Z157" s="18">
        <v>1.02</v>
      </c>
      <c r="AA157" s="18">
        <v>1.02</v>
      </c>
      <c r="AB157" s="18">
        <v>1.02</v>
      </c>
      <c r="AC157" s="18">
        <v>1.02</v>
      </c>
      <c r="AD157" s="18">
        <v>1.02</v>
      </c>
      <c r="AE157" s="18">
        <v>1.02</v>
      </c>
      <c r="AF157" s="18">
        <v>1.02</v>
      </c>
      <c r="AG157" s="18">
        <v>1.02</v>
      </c>
      <c r="AH157" s="18">
        <v>1.02</v>
      </c>
      <c r="AI157" s="18">
        <v>1.02</v>
      </c>
      <c r="AJ157" s="18">
        <v>1.02</v>
      </c>
      <c r="AK157" s="18">
        <v>1.02</v>
      </c>
      <c r="AL157" s="18">
        <v>1.02</v>
      </c>
      <c r="AM157" s="18">
        <v>1.02</v>
      </c>
      <c r="AN157" s="18">
        <v>1.02</v>
      </c>
      <c r="AO157" s="18">
        <v>1.02</v>
      </c>
      <c r="AP157" s="18">
        <v>1.02</v>
      </c>
      <c r="AQ157" s="18">
        <v>1.02</v>
      </c>
      <c r="AR157" s="18">
        <v>1.02</v>
      </c>
      <c r="AS157" s="18">
        <v>1.02</v>
      </c>
      <c r="AT157" s="18">
        <v>1.02</v>
      </c>
      <c r="AU157" s="18">
        <v>1.02</v>
      </c>
      <c r="AV157" s="18">
        <v>1.02</v>
      </c>
      <c r="AW157" s="18">
        <v>1.02</v>
      </c>
      <c r="AX157" s="18">
        <v>1.02</v>
      </c>
      <c r="AY157" s="18">
        <v>1.02</v>
      </c>
      <c r="AZ157" s="18">
        <v>1.02</v>
      </c>
      <c r="BA157" s="18">
        <v>1.02</v>
      </c>
      <c r="BB157" s="18">
        <v>1.02</v>
      </c>
      <c r="BC157" s="18">
        <v>1.02</v>
      </c>
      <c r="BD157" s="18">
        <v>1.02</v>
      </c>
      <c r="BE157" s="18">
        <v>1.02</v>
      </c>
      <c r="BF157" s="18">
        <v>1.02</v>
      </c>
      <c r="BG157" s="18">
        <v>1.02</v>
      </c>
      <c r="BH157" s="18">
        <v>1.02</v>
      </c>
      <c r="BI157" s="18">
        <v>1.02</v>
      </c>
      <c r="BJ157" s="18">
        <v>1.02</v>
      </c>
      <c r="BK157" s="18">
        <v>1.02</v>
      </c>
      <c r="BL157" s="18">
        <v>1.02</v>
      </c>
      <c r="BM157" s="18">
        <v>1.02</v>
      </c>
      <c r="BN157" s="18">
        <v>1.02</v>
      </c>
      <c r="BO157" s="18">
        <v>1.02</v>
      </c>
      <c r="BP157" s="18">
        <v>1.02</v>
      </c>
      <c r="BQ157" s="18">
        <v>1.02</v>
      </c>
      <c r="BR157" s="18">
        <v>1.02</v>
      </c>
      <c r="BS157" s="18">
        <v>1.02</v>
      </c>
      <c r="BT157" s="18">
        <v>1.02</v>
      </c>
      <c r="BU157" s="18">
        <v>1.02</v>
      </c>
      <c r="BV157" s="18">
        <v>1.02</v>
      </c>
      <c r="BW157" s="18">
        <v>1.02</v>
      </c>
      <c r="BX157" s="18">
        <v>1.02</v>
      </c>
      <c r="BY157" s="18">
        <v>1.02</v>
      </c>
      <c r="BZ157" s="18">
        <v>1.02</v>
      </c>
      <c r="CA157" s="18">
        <v>1.02</v>
      </c>
      <c r="CB157" s="18">
        <v>1.02</v>
      </c>
      <c r="CC157" s="18">
        <v>1.02</v>
      </c>
      <c r="CD157" s="18">
        <v>1.02</v>
      </c>
      <c r="CE157" s="18">
        <v>1.02</v>
      </c>
      <c r="CF157" s="18">
        <v>1.02</v>
      </c>
      <c r="CG157" s="18">
        <v>1.02</v>
      </c>
      <c r="CH157" s="18">
        <v>1.02</v>
      </c>
      <c r="CI157" s="18">
        <v>1.02</v>
      </c>
      <c r="CJ157" s="18">
        <v>1.02</v>
      </c>
      <c r="CK157" s="18">
        <v>1.02</v>
      </c>
      <c r="CL157" s="18">
        <v>1.02</v>
      </c>
      <c r="CM157" s="18">
        <v>1.02</v>
      </c>
      <c r="CN157" s="18">
        <v>1.02</v>
      </c>
      <c r="CO157" s="18">
        <v>1.02</v>
      </c>
      <c r="CP157" s="18">
        <v>1.02</v>
      </c>
      <c r="CQ157" s="18">
        <v>1.02</v>
      </c>
      <c r="CR157" s="18">
        <v>1.02</v>
      </c>
      <c r="CS157" s="18">
        <v>1.02</v>
      </c>
      <c r="CT157" s="18">
        <v>1.02</v>
      </c>
      <c r="CU157" s="18">
        <v>1.02</v>
      </c>
      <c r="CV157" s="18">
        <v>1.02</v>
      </c>
      <c r="CW157" s="18">
        <v>1.02</v>
      </c>
      <c r="CX157" s="18">
        <v>1.02</v>
      </c>
      <c r="CY157" s="18">
        <v>1.02</v>
      </c>
      <c r="CZ157" s="18">
        <v>1.02</v>
      </c>
      <c r="DA157" s="18">
        <v>1.02</v>
      </c>
      <c r="DB157" s="18">
        <v>1.02</v>
      </c>
      <c r="DC157" s="18">
        <v>1.02</v>
      </c>
      <c r="DD157" s="18">
        <v>1.02</v>
      </c>
      <c r="DE157" s="18">
        <v>1.02</v>
      </c>
      <c r="DF157" s="18">
        <v>1.02</v>
      </c>
      <c r="DG157" s="18">
        <v>1.02</v>
      </c>
      <c r="DH157" s="18">
        <v>1.02</v>
      </c>
      <c r="DI157" s="18">
        <v>1.02</v>
      </c>
      <c r="DJ157" s="18">
        <v>1.02</v>
      </c>
      <c r="DL157" s="15" t="str">
        <f t="shared" si="11"/>
        <v>.Iron and Steel.Steel Product.SlabsONservice_request.Iron and Steel.Steel Product.Slabs.Casting</v>
      </c>
      <c r="DM157" s="49"/>
    </row>
    <row r="158" spans="1:117" x14ac:dyDescent="0.3">
      <c r="A158" t="s">
        <v>42</v>
      </c>
      <c r="C158" t="s">
        <v>29</v>
      </c>
      <c r="G158" s="11" t="s">
        <v>141</v>
      </c>
      <c r="J158" t="s">
        <v>44</v>
      </c>
      <c r="K158" s="44" t="s">
        <v>24</v>
      </c>
      <c r="L158" s="39"/>
      <c r="M158" s="42" t="s">
        <v>25</v>
      </c>
      <c r="N158" s="18">
        <v>0.47699999999999998</v>
      </c>
      <c r="O158" s="18">
        <v>0.47699999999999998</v>
      </c>
      <c r="P158" s="18">
        <v>0.47699999999999998</v>
      </c>
      <c r="Q158" s="18">
        <v>0.47699999999999998</v>
      </c>
      <c r="R158" s="18">
        <v>0.47699999999999998</v>
      </c>
      <c r="S158" s="18">
        <v>0.47699999999999998</v>
      </c>
      <c r="T158" s="18">
        <v>0.47699999999999998</v>
      </c>
      <c r="U158" s="18">
        <v>0.47699999999999998</v>
      </c>
      <c r="V158" s="18">
        <v>0.47699999999999998</v>
      </c>
      <c r="W158" s="18">
        <v>0.47699999999999998</v>
      </c>
      <c r="X158" s="18">
        <v>0.47699999999999998</v>
      </c>
      <c r="Y158" s="18">
        <v>0.47699999999999998</v>
      </c>
      <c r="Z158" s="18">
        <v>0.47699999999999998</v>
      </c>
      <c r="AA158" s="18">
        <v>0.47699999999999998</v>
      </c>
      <c r="AB158" s="18">
        <v>0.47699999999999998</v>
      </c>
      <c r="AC158" s="18">
        <v>0.47699999999999998</v>
      </c>
      <c r="AD158" s="18">
        <v>0.47699999999999998</v>
      </c>
      <c r="AE158" s="18">
        <v>0.47699999999999998</v>
      </c>
      <c r="AF158" s="18">
        <v>0.47699999999999998</v>
      </c>
      <c r="AG158" s="18">
        <v>0.47699999999999998</v>
      </c>
      <c r="AH158" s="18">
        <v>0.47699999999999998</v>
      </c>
      <c r="AI158" s="18">
        <v>0.47699999999999998</v>
      </c>
      <c r="AJ158" s="18">
        <v>0.47699999999999998</v>
      </c>
      <c r="AK158" s="18">
        <v>0.47699999999999998</v>
      </c>
      <c r="AL158" s="18">
        <v>0.47699999999999998</v>
      </c>
      <c r="AM158" s="18">
        <v>0.47699999999999998</v>
      </c>
      <c r="AN158" s="18">
        <v>0.47699999999999998</v>
      </c>
      <c r="AO158" s="18">
        <v>0.47699999999999998</v>
      </c>
      <c r="AP158" s="18">
        <v>0.47699999999999998</v>
      </c>
      <c r="AQ158" s="18">
        <v>0.47699999999999998</v>
      </c>
      <c r="AR158" s="18">
        <v>0.47699999999999998</v>
      </c>
      <c r="AS158" s="18">
        <v>0.47699999999999998</v>
      </c>
      <c r="AT158" s="18">
        <v>0.47699999999999998</v>
      </c>
      <c r="AU158" s="18">
        <v>0.47699999999999998</v>
      </c>
      <c r="AV158" s="18">
        <v>0.47699999999999998</v>
      </c>
      <c r="AW158" s="18">
        <v>0.47699999999999998</v>
      </c>
      <c r="AX158" s="18">
        <v>0.47699999999999998</v>
      </c>
      <c r="AY158" s="18">
        <v>0.47699999999999998</v>
      </c>
      <c r="AZ158" s="18">
        <v>0.47699999999999998</v>
      </c>
      <c r="BA158" s="18">
        <v>0.47699999999999998</v>
      </c>
      <c r="BB158" s="18">
        <v>0.47699999999999998</v>
      </c>
      <c r="BC158" s="18">
        <v>0.47699999999999998</v>
      </c>
      <c r="BD158" s="18">
        <v>0.47699999999999998</v>
      </c>
      <c r="BE158" s="18">
        <v>0.47699999999999998</v>
      </c>
      <c r="BF158" s="18">
        <v>0.47699999999999998</v>
      </c>
      <c r="BG158" s="18">
        <v>0.47699999999999998</v>
      </c>
      <c r="BH158" s="18">
        <v>0.47699999999999998</v>
      </c>
      <c r="BI158" s="18">
        <v>0.47699999999999998</v>
      </c>
      <c r="BJ158" s="18">
        <v>0.47699999999999998</v>
      </c>
      <c r="BK158" s="18">
        <v>0.47699999999999998</v>
      </c>
      <c r="BL158" s="18">
        <v>0.47699999999999998</v>
      </c>
      <c r="BM158" s="18">
        <v>0.47699999999999998</v>
      </c>
      <c r="BN158" s="18">
        <v>0.47699999999999998</v>
      </c>
      <c r="BO158" s="18">
        <v>0.47699999999999998</v>
      </c>
      <c r="BP158" s="18">
        <v>0.47699999999999998</v>
      </c>
      <c r="BQ158" s="18">
        <v>0.47699999999999998</v>
      </c>
      <c r="BR158" s="18">
        <v>0.47699999999999998</v>
      </c>
      <c r="BS158" s="18">
        <v>0.47699999999999998</v>
      </c>
      <c r="BT158" s="18">
        <v>0.47699999999999998</v>
      </c>
      <c r="BU158" s="18">
        <v>0.47699999999999998</v>
      </c>
      <c r="BV158" s="18">
        <v>0.47699999999999998</v>
      </c>
      <c r="BW158" s="18">
        <v>0.47699999999999998</v>
      </c>
      <c r="BX158" s="18">
        <v>0.47699999999999998</v>
      </c>
      <c r="BY158" s="18">
        <v>0.47699999999999998</v>
      </c>
      <c r="BZ158" s="18">
        <v>0.47699999999999998</v>
      </c>
      <c r="CA158" s="18">
        <v>0.47699999999999998</v>
      </c>
      <c r="CB158" s="18">
        <v>0.47699999999999998</v>
      </c>
      <c r="CC158" s="18">
        <v>0.47699999999999998</v>
      </c>
      <c r="CD158" s="18">
        <v>0.47699999999999998</v>
      </c>
      <c r="CE158" s="18">
        <v>0.47699999999999998</v>
      </c>
      <c r="CF158" s="18">
        <v>0.47699999999999998</v>
      </c>
      <c r="CG158" s="18">
        <v>0.47699999999999998</v>
      </c>
      <c r="CH158" s="18">
        <v>0.47699999999999998</v>
      </c>
      <c r="CI158" s="18">
        <v>0.47699999999999998</v>
      </c>
      <c r="CJ158" s="18">
        <v>0.47699999999999998</v>
      </c>
      <c r="CK158" s="18">
        <v>0.47699999999999998</v>
      </c>
      <c r="CL158" s="18">
        <v>0.47699999999999998</v>
      </c>
      <c r="CM158" s="18">
        <v>0.47699999999999998</v>
      </c>
      <c r="CN158" s="18">
        <v>0.47699999999999998</v>
      </c>
      <c r="CO158" s="18">
        <v>0.47699999999999998</v>
      </c>
      <c r="CP158" s="18">
        <v>0.47699999999999998</v>
      </c>
      <c r="CQ158" s="18">
        <v>0.47699999999999998</v>
      </c>
      <c r="CR158" s="18">
        <v>0.47699999999999998</v>
      </c>
      <c r="CS158" s="18">
        <v>0.47699999999999998</v>
      </c>
      <c r="CT158" s="18">
        <v>0.47699999999999998</v>
      </c>
      <c r="CU158" s="18">
        <v>0.47699999999999998</v>
      </c>
      <c r="CV158" s="18">
        <v>0.47699999999999998</v>
      </c>
      <c r="CW158" s="18">
        <v>0.47699999999999998</v>
      </c>
      <c r="CX158" s="18">
        <v>0.47699999999999998</v>
      </c>
      <c r="CY158" s="18">
        <v>0.47699999999999998</v>
      </c>
      <c r="CZ158" s="18">
        <v>0.47699999999999998</v>
      </c>
      <c r="DA158" s="18">
        <v>0.47699999999999998</v>
      </c>
      <c r="DB158" s="18">
        <v>0.47699999999999998</v>
      </c>
      <c r="DC158" s="18">
        <v>0.47699999999999998</v>
      </c>
      <c r="DD158" s="18">
        <v>0.47699999999999998</v>
      </c>
      <c r="DE158" s="18">
        <v>0.47699999999999998</v>
      </c>
      <c r="DF158" s="18">
        <v>0.47699999999999998</v>
      </c>
      <c r="DG158" s="18">
        <v>0.47699999999999998</v>
      </c>
      <c r="DH158" s="18">
        <v>0.47699999999999998</v>
      </c>
      <c r="DI158" s="18">
        <v>0.47699999999999998</v>
      </c>
      <c r="DJ158" s="18">
        <v>0.47699999999999998</v>
      </c>
      <c r="DL158" s="15" t="str">
        <f t="shared" si="11"/>
        <v>.Iron and Steel.Steel Product.SlabsONservice_request.Iron and Steel.Steel Product.Slabs.Cold Rolled</v>
      </c>
      <c r="DM158" s="49"/>
    </row>
    <row r="159" spans="1:117" x14ac:dyDescent="0.3">
      <c r="A159" t="s">
        <v>42</v>
      </c>
      <c r="C159" t="s">
        <v>29</v>
      </c>
      <c r="G159" s="11" t="s">
        <v>141</v>
      </c>
      <c r="J159" t="s">
        <v>52</v>
      </c>
      <c r="K159" s="44" t="s">
        <v>24</v>
      </c>
      <c r="L159" s="39"/>
      <c r="M159" s="42" t="s">
        <v>25</v>
      </c>
      <c r="N159" s="18">
        <v>0.88294314381271</v>
      </c>
      <c r="O159" s="18">
        <v>0.88294314381271</v>
      </c>
      <c r="P159" s="18">
        <v>0.88294314381271</v>
      </c>
      <c r="Q159" s="18">
        <v>0.88294314381271</v>
      </c>
      <c r="R159" s="18">
        <v>0.88294314381271</v>
      </c>
      <c r="S159" s="18">
        <v>0.88294314381271</v>
      </c>
      <c r="T159" s="18">
        <v>0.88294314381271</v>
      </c>
      <c r="U159" s="18">
        <v>0.88294314381271</v>
      </c>
      <c r="V159" s="18">
        <v>0.88294314381271</v>
      </c>
      <c r="W159" s="18">
        <v>0.88294314381271</v>
      </c>
      <c r="X159" s="18">
        <v>0.88294314381271</v>
      </c>
      <c r="Y159" s="18">
        <v>0.88294314381271</v>
      </c>
      <c r="Z159" s="18">
        <v>0.88294314381271</v>
      </c>
      <c r="AA159" s="18">
        <v>0.88294314381271</v>
      </c>
      <c r="AB159" s="18">
        <v>0.88294314381271</v>
      </c>
      <c r="AC159" s="18">
        <v>0.88294314381271</v>
      </c>
      <c r="AD159" s="18">
        <v>0.88294314381271</v>
      </c>
      <c r="AE159" s="18">
        <v>0.88294314381271</v>
      </c>
      <c r="AF159" s="18">
        <v>0.88294314381271</v>
      </c>
      <c r="AG159" s="18">
        <v>0.88294314381271</v>
      </c>
      <c r="AH159" s="18">
        <v>0.88294314381271</v>
      </c>
      <c r="AI159" s="18">
        <v>0.88294314381271</v>
      </c>
      <c r="AJ159" s="18">
        <v>0.88294314381271</v>
      </c>
      <c r="AK159" s="18">
        <v>0.88294314381271</v>
      </c>
      <c r="AL159" s="18">
        <v>0.88294314381271</v>
      </c>
      <c r="AM159" s="18">
        <v>0.88294314381271</v>
      </c>
      <c r="AN159" s="18">
        <v>0.88294314381271</v>
      </c>
      <c r="AO159" s="18">
        <v>0.88294314381271</v>
      </c>
      <c r="AP159" s="18">
        <v>0.88294314381271</v>
      </c>
      <c r="AQ159" s="18">
        <v>0.88294314381271</v>
      </c>
      <c r="AR159" s="18">
        <v>0.88294314381271</v>
      </c>
      <c r="AS159" s="18">
        <v>0.88294314381271</v>
      </c>
      <c r="AT159" s="18">
        <v>0.88294314381271</v>
      </c>
      <c r="AU159" s="18">
        <v>0.88294314381271</v>
      </c>
      <c r="AV159" s="18">
        <v>0.88294314381271</v>
      </c>
      <c r="AW159" s="18">
        <v>0.88294314381271</v>
      </c>
      <c r="AX159" s="18">
        <v>0.88294314381271</v>
      </c>
      <c r="AY159" s="18">
        <v>0.88294314381271</v>
      </c>
      <c r="AZ159" s="18">
        <v>0.88294314381271</v>
      </c>
      <c r="BA159" s="18">
        <v>0.88294314381271</v>
      </c>
      <c r="BB159" s="18">
        <v>0.88294314381271</v>
      </c>
      <c r="BC159" s="18">
        <v>0.88294314381271</v>
      </c>
      <c r="BD159" s="18">
        <v>0.88294314381271</v>
      </c>
      <c r="BE159" s="18">
        <v>0.88294314381271</v>
      </c>
      <c r="BF159" s="18">
        <v>0.88294314381271</v>
      </c>
      <c r="BG159" s="18">
        <v>0.88294314381271</v>
      </c>
      <c r="BH159" s="18">
        <v>0.88294314381271</v>
      </c>
      <c r="BI159" s="18">
        <v>0.88294314381271</v>
      </c>
      <c r="BJ159" s="18">
        <v>0.88294314381271</v>
      </c>
      <c r="BK159" s="18">
        <v>0.88294314381271</v>
      </c>
      <c r="BL159" s="18">
        <v>0.88294314381271</v>
      </c>
      <c r="BM159" s="18">
        <v>0.88294314381271</v>
      </c>
      <c r="BN159" s="18">
        <v>0.88294314381271</v>
      </c>
      <c r="BO159" s="18">
        <v>0.88294314381271</v>
      </c>
      <c r="BP159" s="18">
        <v>0.88294314381271</v>
      </c>
      <c r="BQ159" s="18">
        <v>0.88294314381271</v>
      </c>
      <c r="BR159" s="18">
        <v>0.88294314381271</v>
      </c>
      <c r="BS159" s="18">
        <v>0.88294314381271</v>
      </c>
      <c r="BT159" s="18">
        <v>0.88294314381271</v>
      </c>
      <c r="BU159" s="18">
        <v>0.88294314381271</v>
      </c>
      <c r="BV159" s="18">
        <v>0.88294314381271</v>
      </c>
      <c r="BW159" s="18">
        <v>0.88294314381271</v>
      </c>
      <c r="BX159" s="18">
        <v>0.88294314381271</v>
      </c>
      <c r="BY159" s="18">
        <v>0.88294314381271</v>
      </c>
      <c r="BZ159" s="18">
        <v>0.88294314381271</v>
      </c>
      <c r="CA159" s="18">
        <v>0.88294314381271</v>
      </c>
      <c r="CB159" s="18">
        <v>0.88294314381271</v>
      </c>
      <c r="CC159" s="18">
        <v>0.88294314381271</v>
      </c>
      <c r="CD159" s="18">
        <v>0.88294314381271</v>
      </c>
      <c r="CE159" s="18">
        <v>0.88294314381271</v>
      </c>
      <c r="CF159" s="18">
        <v>0.88294314381271</v>
      </c>
      <c r="CG159" s="18">
        <v>0.88294314381271</v>
      </c>
      <c r="CH159" s="18">
        <v>0.88294314381271</v>
      </c>
      <c r="CI159" s="18">
        <v>0.88294314381271</v>
      </c>
      <c r="CJ159" s="18">
        <v>0.88294314381271</v>
      </c>
      <c r="CK159" s="18">
        <v>0.88294314381271</v>
      </c>
      <c r="CL159" s="18">
        <v>0.88294314381271</v>
      </c>
      <c r="CM159" s="18">
        <v>0.88294314381271</v>
      </c>
      <c r="CN159" s="18">
        <v>0.88294314381271</v>
      </c>
      <c r="CO159" s="18">
        <v>0.88294314381271</v>
      </c>
      <c r="CP159" s="18">
        <v>0.88294314381271</v>
      </c>
      <c r="CQ159" s="18">
        <v>0.88294314381271</v>
      </c>
      <c r="CR159" s="18">
        <v>0.88294314381271</v>
      </c>
      <c r="CS159" s="18">
        <v>0.88294314381271</v>
      </c>
      <c r="CT159" s="18">
        <v>0.88294314381271</v>
      </c>
      <c r="CU159" s="18">
        <v>0.88294314381271</v>
      </c>
      <c r="CV159" s="18">
        <v>0.88294314381271</v>
      </c>
      <c r="CW159" s="18">
        <v>0.88294314381271</v>
      </c>
      <c r="CX159" s="18">
        <v>0.88294314381271</v>
      </c>
      <c r="CY159" s="18">
        <v>0.88294314381271</v>
      </c>
      <c r="CZ159" s="18">
        <v>0.88294314381271</v>
      </c>
      <c r="DA159" s="18">
        <v>0.88294314381271</v>
      </c>
      <c r="DB159" s="18">
        <v>0.88294314381271</v>
      </c>
      <c r="DC159" s="18">
        <v>0.88294314381271</v>
      </c>
      <c r="DD159" s="18">
        <v>0.88294314381271</v>
      </c>
      <c r="DE159" s="18">
        <v>0.88294314381271</v>
      </c>
      <c r="DF159" s="18">
        <v>0.88294314381271</v>
      </c>
      <c r="DG159" s="18">
        <v>0.88294314381271</v>
      </c>
      <c r="DH159" s="18">
        <v>0.88294314381271</v>
      </c>
      <c r="DI159" s="18">
        <v>0.88294314381271</v>
      </c>
      <c r="DJ159" s="18">
        <v>0.88294314381271</v>
      </c>
      <c r="DL159" s="15" t="str">
        <f t="shared" si="11"/>
        <v>.Iron and Steel.Steel Product.SlabsONservice_request.Iron and Steel.Steel Product.Slabs.Pickled Slabs</v>
      </c>
      <c r="DM159" s="49"/>
    </row>
    <row r="160" spans="1:117" x14ac:dyDescent="0.3">
      <c r="A160" t="s">
        <v>42</v>
      </c>
      <c r="C160" t="s">
        <v>29</v>
      </c>
      <c r="G160" s="11" t="s">
        <v>141</v>
      </c>
      <c r="J160" t="s">
        <v>53</v>
      </c>
      <c r="K160" s="44" t="s">
        <v>24</v>
      </c>
      <c r="L160" s="39"/>
      <c r="M160" s="42" t="s">
        <v>25</v>
      </c>
      <c r="N160" s="18">
        <v>0.11705685618729</v>
      </c>
      <c r="O160" s="18">
        <v>0.11705685618729</v>
      </c>
      <c r="P160" s="18">
        <v>0.11705685618729</v>
      </c>
      <c r="Q160" s="18">
        <v>0.11705685618729</v>
      </c>
      <c r="R160" s="18">
        <v>0.11705685618729</v>
      </c>
      <c r="S160" s="18">
        <v>0.11705685618729</v>
      </c>
      <c r="T160" s="18">
        <v>0.11705685618729</v>
      </c>
      <c r="U160" s="18">
        <v>0.11705685618729</v>
      </c>
      <c r="V160" s="18">
        <v>0.11705685618729</v>
      </c>
      <c r="W160" s="18">
        <v>0.11705685618729</v>
      </c>
      <c r="X160" s="18">
        <v>0.11705685618729</v>
      </c>
      <c r="Y160" s="18">
        <v>0.11705685618729</v>
      </c>
      <c r="Z160" s="18">
        <v>0.11705685618729</v>
      </c>
      <c r="AA160" s="18">
        <v>0.11705685618729</v>
      </c>
      <c r="AB160" s="18">
        <v>0.11705685618729</v>
      </c>
      <c r="AC160" s="18">
        <v>0.11705685618729</v>
      </c>
      <c r="AD160" s="18">
        <v>0.11705685618729</v>
      </c>
      <c r="AE160" s="18">
        <v>0.11705685618729</v>
      </c>
      <c r="AF160" s="18">
        <v>0.11705685618729</v>
      </c>
      <c r="AG160" s="18">
        <v>0.11705685618729</v>
      </c>
      <c r="AH160" s="18">
        <v>0.11705685618729</v>
      </c>
      <c r="AI160" s="18">
        <v>0.11705685618729</v>
      </c>
      <c r="AJ160" s="18">
        <v>0.11705685618729</v>
      </c>
      <c r="AK160" s="18">
        <v>0.11705685618729</v>
      </c>
      <c r="AL160" s="18">
        <v>0.11705685618729</v>
      </c>
      <c r="AM160" s="18">
        <v>0.11705685618729</v>
      </c>
      <c r="AN160" s="18">
        <v>0.11705685618729</v>
      </c>
      <c r="AO160" s="18">
        <v>0.11705685618729</v>
      </c>
      <c r="AP160" s="18">
        <v>0.11705685618729</v>
      </c>
      <c r="AQ160" s="18">
        <v>0.11705685618729</v>
      </c>
      <c r="AR160" s="18">
        <v>0.11705685618729</v>
      </c>
      <c r="AS160" s="18">
        <v>0.11705685618729</v>
      </c>
      <c r="AT160" s="18">
        <v>0.11705685618729</v>
      </c>
      <c r="AU160" s="18">
        <v>0.11705685618729</v>
      </c>
      <c r="AV160" s="18">
        <v>0.11705685618729</v>
      </c>
      <c r="AW160" s="18">
        <v>0.11705685618729</v>
      </c>
      <c r="AX160" s="18">
        <v>0.11705685618729</v>
      </c>
      <c r="AY160" s="18">
        <v>0.11705685618729</v>
      </c>
      <c r="AZ160" s="18">
        <v>0.11705685618729</v>
      </c>
      <c r="BA160" s="18">
        <v>0.11705685618729</v>
      </c>
      <c r="BB160" s="18">
        <v>0.11705685618729</v>
      </c>
      <c r="BC160" s="18">
        <v>0.11705685618729</v>
      </c>
      <c r="BD160" s="18">
        <v>0.11705685618729</v>
      </c>
      <c r="BE160" s="18">
        <v>0.11705685618729</v>
      </c>
      <c r="BF160" s="18">
        <v>0.11705685618729</v>
      </c>
      <c r="BG160" s="18">
        <v>0.11705685618729</v>
      </c>
      <c r="BH160" s="18">
        <v>0.11705685618729</v>
      </c>
      <c r="BI160" s="18">
        <v>0.11705685618729</v>
      </c>
      <c r="BJ160" s="18">
        <v>0.11705685618729</v>
      </c>
      <c r="BK160" s="18">
        <v>0.11705685618729</v>
      </c>
      <c r="BL160" s="18">
        <v>0.11705685618729</v>
      </c>
      <c r="BM160" s="18">
        <v>0.11705685618729</v>
      </c>
      <c r="BN160" s="18">
        <v>0.11705685618729</v>
      </c>
      <c r="BO160" s="18">
        <v>0.11705685618729</v>
      </c>
      <c r="BP160" s="18">
        <v>0.11705685618729</v>
      </c>
      <c r="BQ160" s="18">
        <v>0.11705685618729</v>
      </c>
      <c r="BR160" s="18">
        <v>0.11705685618729</v>
      </c>
      <c r="BS160" s="18">
        <v>0.11705685618729</v>
      </c>
      <c r="BT160" s="18">
        <v>0.11705685618729</v>
      </c>
      <c r="BU160" s="18">
        <v>0.11705685618729</v>
      </c>
      <c r="BV160" s="18">
        <v>0.11705685618729</v>
      </c>
      <c r="BW160" s="18">
        <v>0.11705685618729</v>
      </c>
      <c r="BX160" s="18">
        <v>0.11705685618729</v>
      </c>
      <c r="BY160" s="18">
        <v>0.11705685618729</v>
      </c>
      <c r="BZ160" s="18">
        <v>0.11705685618729</v>
      </c>
      <c r="CA160" s="18">
        <v>0.11705685618729</v>
      </c>
      <c r="CB160" s="18">
        <v>0.11705685618729</v>
      </c>
      <c r="CC160" s="18">
        <v>0.11705685618729</v>
      </c>
      <c r="CD160" s="18">
        <v>0.11705685618729</v>
      </c>
      <c r="CE160" s="18">
        <v>0.11705685618729</v>
      </c>
      <c r="CF160" s="18">
        <v>0.11705685618729</v>
      </c>
      <c r="CG160" s="18">
        <v>0.11705685618729</v>
      </c>
      <c r="CH160" s="18">
        <v>0.11705685618729</v>
      </c>
      <c r="CI160" s="18">
        <v>0.11705685618729</v>
      </c>
      <c r="CJ160" s="18">
        <v>0.11705685618729</v>
      </c>
      <c r="CK160" s="18">
        <v>0.11705685618729</v>
      </c>
      <c r="CL160" s="18">
        <v>0.11705685618729</v>
      </c>
      <c r="CM160" s="18">
        <v>0.11705685618729</v>
      </c>
      <c r="CN160" s="18">
        <v>0.11705685618729</v>
      </c>
      <c r="CO160" s="18">
        <v>0.11705685618729</v>
      </c>
      <c r="CP160" s="18">
        <v>0.11705685618729</v>
      </c>
      <c r="CQ160" s="18">
        <v>0.11705685618729</v>
      </c>
      <c r="CR160" s="18">
        <v>0.11705685618729</v>
      </c>
      <c r="CS160" s="18">
        <v>0.11705685618729</v>
      </c>
      <c r="CT160" s="18">
        <v>0.11705685618729</v>
      </c>
      <c r="CU160" s="18">
        <v>0.11705685618729</v>
      </c>
      <c r="CV160" s="18">
        <v>0.11705685618729</v>
      </c>
      <c r="CW160" s="18">
        <v>0.11705685618729</v>
      </c>
      <c r="CX160" s="18">
        <v>0.11705685618729</v>
      </c>
      <c r="CY160" s="18">
        <v>0.11705685618729</v>
      </c>
      <c r="CZ160" s="18">
        <v>0.11705685618729</v>
      </c>
      <c r="DA160" s="18">
        <v>0.11705685618729</v>
      </c>
      <c r="DB160" s="18">
        <v>0.11705685618729</v>
      </c>
      <c r="DC160" s="18">
        <v>0.11705685618729</v>
      </c>
      <c r="DD160" s="18">
        <v>0.11705685618729</v>
      </c>
      <c r="DE160" s="18">
        <v>0.11705685618729</v>
      </c>
      <c r="DF160" s="18">
        <v>0.11705685618729</v>
      </c>
      <c r="DG160" s="18">
        <v>0.11705685618729</v>
      </c>
      <c r="DH160" s="18">
        <v>0.11705685618729</v>
      </c>
      <c r="DI160" s="18">
        <v>0.11705685618729</v>
      </c>
      <c r="DJ160" s="18">
        <v>0.11705685618729</v>
      </c>
      <c r="DL160" s="15" t="str">
        <f t="shared" si="11"/>
        <v>.Iron and Steel.Steel Product.SlabsONservice_request.Iron and Steel.Steel Product.Slabs.Skin Pass</v>
      </c>
      <c r="DM160" s="49"/>
    </row>
    <row r="161" spans="1:117" x14ac:dyDescent="0.3">
      <c r="A161" t="s">
        <v>42</v>
      </c>
      <c r="C161" t="s">
        <v>29</v>
      </c>
      <c r="G161" s="11" t="s">
        <v>141</v>
      </c>
      <c r="J161" t="s">
        <v>67</v>
      </c>
      <c r="K161" s="44" t="s">
        <v>24</v>
      </c>
      <c r="L161" s="39"/>
      <c r="M161" s="42" t="s">
        <v>25</v>
      </c>
      <c r="N161" s="18">
        <v>1</v>
      </c>
      <c r="O161" s="18">
        <v>1</v>
      </c>
      <c r="P161" s="18">
        <v>1</v>
      </c>
      <c r="Q161" s="18">
        <v>1</v>
      </c>
      <c r="R161" s="18">
        <v>1</v>
      </c>
      <c r="S161" s="18">
        <v>1</v>
      </c>
      <c r="T161" s="18">
        <v>1</v>
      </c>
      <c r="U161" s="18">
        <v>1</v>
      </c>
      <c r="V161" s="18">
        <v>1</v>
      </c>
      <c r="W161" s="18">
        <v>1</v>
      </c>
      <c r="X161" s="18">
        <v>1</v>
      </c>
      <c r="Y161" s="18">
        <v>1</v>
      </c>
      <c r="Z161" s="18">
        <v>1</v>
      </c>
      <c r="AA161" s="18">
        <v>1</v>
      </c>
      <c r="AB161" s="18">
        <v>1</v>
      </c>
      <c r="AC161" s="18">
        <v>1</v>
      </c>
      <c r="AD161" s="18">
        <v>1</v>
      </c>
      <c r="AE161" s="18">
        <v>1</v>
      </c>
      <c r="AF161" s="18">
        <v>1</v>
      </c>
      <c r="AG161" s="18">
        <v>1</v>
      </c>
      <c r="AH161" s="18">
        <v>1</v>
      </c>
      <c r="AI161" s="18">
        <v>1</v>
      </c>
      <c r="AJ161" s="18">
        <v>1</v>
      </c>
      <c r="AK161" s="18">
        <v>1</v>
      </c>
      <c r="AL161" s="18">
        <v>1</v>
      </c>
      <c r="AM161" s="18">
        <v>1</v>
      </c>
      <c r="AN161" s="18">
        <v>1</v>
      </c>
      <c r="AO161" s="18">
        <v>1</v>
      </c>
      <c r="AP161" s="18">
        <v>1</v>
      </c>
      <c r="AQ161" s="18">
        <v>1</v>
      </c>
      <c r="AR161" s="18">
        <v>1</v>
      </c>
      <c r="AS161" s="18">
        <v>1</v>
      </c>
      <c r="AT161" s="18">
        <v>1</v>
      </c>
      <c r="AU161" s="18">
        <v>1</v>
      </c>
      <c r="AV161" s="18">
        <v>1</v>
      </c>
      <c r="AW161" s="18">
        <v>1</v>
      </c>
      <c r="AX161" s="18">
        <v>1</v>
      </c>
      <c r="AY161" s="18">
        <v>1</v>
      </c>
      <c r="AZ161" s="18">
        <v>1</v>
      </c>
      <c r="BA161" s="18">
        <v>1</v>
      </c>
      <c r="BB161" s="18">
        <v>1</v>
      </c>
      <c r="BC161" s="18">
        <v>1</v>
      </c>
      <c r="BD161" s="18">
        <v>1</v>
      </c>
      <c r="BE161" s="18">
        <v>1</v>
      </c>
      <c r="BF161" s="18">
        <v>1</v>
      </c>
      <c r="BG161" s="18">
        <v>1</v>
      </c>
      <c r="BH161" s="18">
        <v>1</v>
      </c>
      <c r="BI161" s="18">
        <v>1</v>
      </c>
      <c r="BJ161" s="18">
        <v>1</v>
      </c>
      <c r="BK161" s="18">
        <v>1</v>
      </c>
      <c r="BL161" s="18">
        <v>1</v>
      </c>
      <c r="BM161" s="18">
        <v>1</v>
      </c>
      <c r="BN161" s="18">
        <v>1</v>
      </c>
      <c r="BO161" s="18">
        <v>1</v>
      </c>
      <c r="BP161" s="18">
        <v>1</v>
      </c>
      <c r="BQ161" s="18">
        <v>1</v>
      </c>
      <c r="BR161" s="18">
        <v>1</v>
      </c>
      <c r="BS161" s="18">
        <v>1</v>
      </c>
      <c r="BT161" s="18">
        <v>1</v>
      </c>
      <c r="BU161" s="18">
        <v>1</v>
      </c>
      <c r="BV161" s="18">
        <v>1</v>
      </c>
      <c r="BW161" s="18">
        <v>1</v>
      </c>
      <c r="BX161" s="18">
        <v>1</v>
      </c>
      <c r="BY161" s="18">
        <v>1</v>
      </c>
      <c r="BZ161" s="18">
        <v>1</v>
      </c>
      <c r="CA161" s="18">
        <v>1</v>
      </c>
      <c r="CB161" s="18">
        <v>1</v>
      </c>
      <c r="CC161" s="18">
        <v>1</v>
      </c>
      <c r="CD161" s="18">
        <v>1</v>
      </c>
      <c r="CE161" s="18">
        <v>1</v>
      </c>
      <c r="CF161" s="18">
        <v>1</v>
      </c>
      <c r="CG161" s="18">
        <v>1</v>
      </c>
      <c r="CH161" s="18">
        <v>1</v>
      </c>
      <c r="CI161" s="18">
        <v>1</v>
      </c>
      <c r="CJ161" s="18">
        <v>1</v>
      </c>
      <c r="CK161" s="18">
        <v>1</v>
      </c>
      <c r="CL161" s="18">
        <v>1</v>
      </c>
      <c r="CM161" s="18">
        <v>1</v>
      </c>
      <c r="CN161" s="18">
        <v>1</v>
      </c>
      <c r="CO161" s="18">
        <v>1</v>
      </c>
      <c r="CP161" s="18">
        <v>1</v>
      </c>
      <c r="CQ161" s="18">
        <v>1</v>
      </c>
      <c r="CR161" s="18">
        <v>1</v>
      </c>
      <c r="CS161" s="18">
        <v>1</v>
      </c>
      <c r="CT161" s="18">
        <v>1</v>
      </c>
      <c r="CU161" s="18">
        <v>1</v>
      </c>
      <c r="CV161" s="18">
        <v>1</v>
      </c>
      <c r="CW161" s="18">
        <v>1</v>
      </c>
      <c r="CX161" s="18">
        <v>1</v>
      </c>
      <c r="CY161" s="18">
        <v>1</v>
      </c>
      <c r="CZ161" s="18">
        <v>1</v>
      </c>
      <c r="DA161" s="18">
        <v>1</v>
      </c>
      <c r="DB161" s="18">
        <v>1</v>
      </c>
      <c r="DC161" s="18">
        <v>1</v>
      </c>
      <c r="DD161" s="18">
        <v>1</v>
      </c>
      <c r="DE161" s="18">
        <v>1</v>
      </c>
      <c r="DF161" s="18">
        <v>1</v>
      </c>
      <c r="DG161" s="18">
        <v>1</v>
      </c>
      <c r="DH161" s="18">
        <v>1</v>
      </c>
      <c r="DI161" s="18">
        <v>1</v>
      </c>
      <c r="DJ161" s="18">
        <v>1</v>
      </c>
      <c r="DL161" s="15" t="str">
        <f t="shared" si="11"/>
        <v>.Iron and Steel.Steel Product.SlabsONservice_request.Iron and Steel.Molten Steel</v>
      </c>
      <c r="DM161" s="49"/>
    </row>
    <row r="162" spans="1:117" x14ac:dyDescent="0.3">
      <c r="A162" t="s">
        <v>42</v>
      </c>
      <c r="C162" t="s">
        <v>29</v>
      </c>
      <c r="G162" s="11" t="s">
        <v>141</v>
      </c>
      <c r="J162" t="s">
        <v>85</v>
      </c>
      <c r="K162" s="44" t="s">
        <v>24</v>
      </c>
      <c r="L162" s="39"/>
      <c r="M162" s="42" t="s">
        <v>81</v>
      </c>
      <c r="N162" s="18">
        <v>0.01</v>
      </c>
      <c r="O162" s="18">
        <v>0.01</v>
      </c>
      <c r="P162" s="18">
        <v>0.01</v>
      </c>
      <c r="Q162" s="18">
        <v>0.01</v>
      </c>
      <c r="R162" s="18">
        <v>0.01</v>
      </c>
      <c r="S162" s="18">
        <v>0.01</v>
      </c>
      <c r="T162" s="18">
        <v>0.01</v>
      </c>
      <c r="U162" s="18">
        <v>0.01</v>
      </c>
      <c r="V162" s="18">
        <v>0.01</v>
      </c>
      <c r="W162" s="18">
        <v>0.01</v>
      </c>
      <c r="X162" s="18">
        <v>0.01</v>
      </c>
      <c r="Y162" s="18">
        <v>0.01</v>
      </c>
      <c r="Z162" s="18">
        <v>0.01</v>
      </c>
      <c r="AA162" s="18">
        <v>0.01</v>
      </c>
      <c r="AB162" s="18">
        <v>0.01</v>
      </c>
      <c r="AC162" s="18">
        <v>0.01</v>
      </c>
      <c r="AD162" s="18">
        <v>0.01</v>
      </c>
      <c r="AE162" s="18">
        <v>0.01</v>
      </c>
      <c r="AF162" s="18">
        <v>0.01</v>
      </c>
      <c r="AG162" s="18">
        <v>0.01</v>
      </c>
      <c r="AH162" s="18">
        <v>0.01</v>
      </c>
      <c r="AI162" s="18">
        <v>0.01</v>
      </c>
      <c r="AJ162" s="18">
        <v>0.01</v>
      </c>
      <c r="AK162" s="18">
        <v>0.01</v>
      </c>
      <c r="AL162" s="18">
        <v>0.01</v>
      </c>
      <c r="AM162" s="18">
        <v>0.01</v>
      </c>
      <c r="AN162" s="18">
        <v>0.01</v>
      </c>
      <c r="AO162" s="18">
        <v>0.01</v>
      </c>
      <c r="AP162" s="18">
        <v>0.01</v>
      </c>
      <c r="AQ162" s="18">
        <v>0.01</v>
      </c>
      <c r="AR162" s="18">
        <v>0.01</v>
      </c>
      <c r="AS162" s="18">
        <v>0.01</v>
      </c>
      <c r="AT162" s="18">
        <v>0.01</v>
      </c>
      <c r="AU162" s="18">
        <v>0.01</v>
      </c>
      <c r="AV162" s="18">
        <v>0.01</v>
      </c>
      <c r="AW162" s="18">
        <v>0.01</v>
      </c>
      <c r="AX162" s="18">
        <v>0.01</v>
      </c>
      <c r="AY162" s="18">
        <v>0.01</v>
      </c>
      <c r="AZ162" s="18">
        <v>0.01</v>
      </c>
      <c r="BA162" s="18">
        <v>0.01</v>
      </c>
      <c r="BB162" s="18">
        <v>0.01</v>
      </c>
      <c r="BC162" s="18">
        <v>0.01</v>
      </c>
      <c r="BD162" s="18">
        <v>0.01</v>
      </c>
      <c r="BE162" s="18">
        <v>0.01</v>
      </c>
      <c r="BF162" s="18">
        <v>0.01</v>
      </c>
      <c r="BG162" s="18">
        <v>0.01</v>
      </c>
      <c r="BH162" s="18">
        <v>0.01</v>
      </c>
      <c r="BI162" s="18">
        <v>0.01</v>
      </c>
      <c r="BJ162" s="18">
        <v>0.01</v>
      </c>
      <c r="BK162" s="18">
        <v>0.01</v>
      </c>
      <c r="BL162" s="18">
        <v>0.01</v>
      </c>
      <c r="BM162" s="18">
        <v>0.01</v>
      </c>
      <c r="BN162" s="18">
        <v>0.01</v>
      </c>
      <c r="BO162" s="18">
        <v>0.01</v>
      </c>
      <c r="BP162" s="18">
        <v>0.01</v>
      </c>
      <c r="BQ162" s="18">
        <v>0.01</v>
      </c>
      <c r="BR162" s="18">
        <v>0.01</v>
      </c>
      <c r="BS162" s="18">
        <v>0.01</v>
      </c>
      <c r="BT162" s="18">
        <v>0.01</v>
      </c>
      <c r="BU162" s="18">
        <v>0.01</v>
      </c>
      <c r="BV162" s="18">
        <v>0.01</v>
      </c>
      <c r="BW162" s="18">
        <v>0.01</v>
      </c>
      <c r="BX162" s="18">
        <v>0.01</v>
      </c>
      <c r="BY162" s="18">
        <v>0.01</v>
      </c>
      <c r="BZ162" s="18">
        <v>0.01</v>
      </c>
      <c r="CA162" s="18">
        <v>0.01</v>
      </c>
      <c r="CB162" s="18">
        <v>0.01</v>
      </c>
      <c r="CC162" s="18">
        <v>0.01</v>
      </c>
      <c r="CD162" s="18">
        <v>0.01</v>
      </c>
      <c r="CE162" s="18">
        <v>0.01</v>
      </c>
      <c r="CF162" s="18">
        <v>0.01</v>
      </c>
      <c r="CG162" s="18">
        <v>0.01</v>
      </c>
      <c r="CH162" s="18">
        <v>0.01</v>
      </c>
      <c r="CI162" s="18">
        <v>0.01</v>
      </c>
      <c r="CJ162" s="18">
        <v>0.01</v>
      </c>
      <c r="CK162" s="18">
        <v>0.01</v>
      </c>
      <c r="CL162" s="18">
        <v>0.01</v>
      </c>
      <c r="CM162" s="18">
        <v>0.01</v>
      </c>
      <c r="CN162" s="18">
        <v>0.01</v>
      </c>
      <c r="CO162" s="18">
        <v>0.01</v>
      </c>
      <c r="CP162" s="18">
        <v>0.01</v>
      </c>
      <c r="CQ162" s="18">
        <v>0.01</v>
      </c>
      <c r="CR162" s="18">
        <v>0.01</v>
      </c>
      <c r="CS162" s="18">
        <v>0.01</v>
      </c>
      <c r="CT162" s="18">
        <v>0.01</v>
      </c>
      <c r="CU162" s="18">
        <v>0.01</v>
      </c>
      <c r="CV162" s="18">
        <v>0.01</v>
      </c>
      <c r="CW162" s="18">
        <v>0.01</v>
      </c>
      <c r="CX162" s="18">
        <v>0.01</v>
      </c>
      <c r="CY162" s="18">
        <v>0.01</v>
      </c>
      <c r="CZ162" s="18">
        <v>0.01</v>
      </c>
      <c r="DA162" s="18">
        <v>0.01</v>
      </c>
      <c r="DB162" s="18">
        <v>0.01</v>
      </c>
      <c r="DC162" s="18">
        <v>0.01</v>
      </c>
      <c r="DD162" s="18">
        <v>0.01</v>
      </c>
      <c r="DE162" s="18">
        <v>0.01</v>
      </c>
      <c r="DF162" s="18">
        <v>0.01</v>
      </c>
      <c r="DG162" s="18">
        <v>0.01</v>
      </c>
      <c r="DH162" s="18">
        <v>0.01</v>
      </c>
      <c r="DI162" s="18">
        <v>0.01</v>
      </c>
      <c r="DJ162" s="18">
        <v>0.01</v>
      </c>
      <c r="DL162" s="15" t="str">
        <f t="shared" si="11"/>
        <v>.Iron and Steel.Steel Product.SlabsONservice_request.Iron and Steel.HVAC</v>
      </c>
      <c r="DM162" s="49"/>
    </row>
    <row r="163" spans="1:117" x14ac:dyDescent="0.3">
      <c r="A163" t="s">
        <v>42</v>
      </c>
      <c r="C163" t="s">
        <v>29</v>
      </c>
      <c r="G163" s="11" t="s">
        <v>141</v>
      </c>
      <c r="J163" t="s">
        <v>88</v>
      </c>
      <c r="K163" s="44" t="s">
        <v>24</v>
      </c>
      <c r="L163" s="39"/>
      <c r="M163" s="42" t="s">
        <v>81</v>
      </c>
      <c r="N163" s="18">
        <v>3.3E-3</v>
      </c>
      <c r="O163" s="18">
        <v>3.3E-3</v>
      </c>
      <c r="P163" s="18">
        <v>3.3E-3</v>
      </c>
      <c r="Q163" s="18">
        <v>3.3E-3</v>
      </c>
      <c r="R163" s="18">
        <v>3.3E-3</v>
      </c>
      <c r="S163" s="18">
        <v>3.3E-3</v>
      </c>
      <c r="T163" s="18">
        <v>3.3E-3</v>
      </c>
      <c r="U163" s="18">
        <v>3.3E-3</v>
      </c>
      <c r="V163" s="18">
        <v>3.3E-3</v>
      </c>
      <c r="W163" s="18">
        <v>3.3E-3</v>
      </c>
      <c r="X163" s="18">
        <v>3.3E-3</v>
      </c>
      <c r="Y163" s="18">
        <v>3.3E-3</v>
      </c>
      <c r="Z163" s="18">
        <v>3.3E-3</v>
      </c>
      <c r="AA163" s="18">
        <v>3.3E-3</v>
      </c>
      <c r="AB163" s="18">
        <v>3.3E-3</v>
      </c>
      <c r="AC163" s="18">
        <v>3.3E-3</v>
      </c>
      <c r="AD163" s="18">
        <v>3.3E-3</v>
      </c>
      <c r="AE163" s="18">
        <v>3.3E-3</v>
      </c>
      <c r="AF163" s="18">
        <v>3.3E-3</v>
      </c>
      <c r="AG163" s="18">
        <v>3.3E-3</v>
      </c>
      <c r="AH163" s="18">
        <v>3.3E-3</v>
      </c>
      <c r="AI163" s="18">
        <v>3.3E-3</v>
      </c>
      <c r="AJ163" s="18">
        <v>3.3E-3</v>
      </c>
      <c r="AK163" s="18">
        <v>3.3E-3</v>
      </c>
      <c r="AL163" s="18">
        <v>3.3E-3</v>
      </c>
      <c r="AM163" s="18">
        <v>3.3E-3</v>
      </c>
      <c r="AN163" s="18">
        <v>3.3E-3</v>
      </c>
      <c r="AO163" s="18">
        <v>3.3E-3</v>
      </c>
      <c r="AP163" s="18">
        <v>3.3E-3</v>
      </c>
      <c r="AQ163" s="18">
        <v>3.3E-3</v>
      </c>
      <c r="AR163" s="18">
        <v>3.3E-3</v>
      </c>
      <c r="AS163" s="18">
        <v>3.3E-3</v>
      </c>
      <c r="AT163" s="18">
        <v>3.3E-3</v>
      </c>
      <c r="AU163" s="18">
        <v>3.3E-3</v>
      </c>
      <c r="AV163" s="18">
        <v>3.3E-3</v>
      </c>
      <c r="AW163" s="18">
        <v>3.3E-3</v>
      </c>
      <c r="AX163" s="18">
        <v>3.3E-3</v>
      </c>
      <c r="AY163" s="18">
        <v>3.3E-3</v>
      </c>
      <c r="AZ163" s="18">
        <v>3.3E-3</v>
      </c>
      <c r="BA163" s="18">
        <v>3.3E-3</v>
      </c>
      <c r="BB163" s="18">
        <v>3.3E-3</v>
      </c>
      <c r="BC163" s="18">
        <v>3.3E-3</v>
      </c>
      <c r="BD163" s="18">
        <v>3.3E-3</v>
      </c>
      <c r="BE163" s="18">
        <v>3.3E-3</v>
      </c>
      <c r="BF163" s="18">
        <v>3.3E-3</v>
      </c>
      <c r="BG163" s="18">
        <v>3.3E-3</v>
      </c>
      <c r="BH163" s="18">
        <v>3.3E-3</v>
      </c>
      <c r="BI163" s="18">
        <v>3.3E-3</v>
      </c>
      <c r="BJ163" s="18">
        <v>3.3E-3</v>
      </c>
      <c r="BK163" s="18">
        <v>3.3E-3</v>
      </c>
      <c r="BL163" s="18">
        <v>3.3E-3</v>
      </c>
      <c r="BM163" s="18">
        <v>3.3E-3</v>
      </c>
      <c r="BN163" s="18">
        <v>3.3E-3</v>
      </c>
      <c r="BO163" s="18">
        <v>3.3E-3</v>
      </c>
      <c r="BP163" s="18">
        <v>3.3E-3</v>
      </c>
      <c r="BQ163" s="18">
        <v>3.3E-3</v>
      </c>
      <c r="BR163" s="18">
        <v>3.3E-3</v>
      </c>
      <c r="BS163" s="18">
        <v>3.3E-3</v>
      </c>
      <c r="BT163" s="18">
        <v>3.3E-3</v>
      </c>
      <c r="BU163" s="18">
        <v>3.3E-3</v>
      </c>
      <c r="BV163" s="18">
        <v>3.3E-3</v>
      </c>
      <c r="BW163" s="18">
        <v>3.3E-3</v>
      </c>
      <c r="BX163" s="18">
        <v>3.3E-3</v>
      </c>
      <c r="BY163" s="18">
        <v>3.3E-3</v>
      </c>
      <c r="BZ163" s="18">
        <v>3.3E-3</v>
      </c>
      <c r="CA163" s="18">
        <v>3.3E-3</v>
      </c>
      <c r="CB163" s="18">
        <v>3.3E-3</v>
      </c>
      <c r="CC163" s="18">
        <v>3.3E-3</v>
      </c>
      <c r="CD163" s="18">
        <v>3.3E-3</v>
      </c>
      <c r="CE163" s="18">
        <v>3.3E-3</v>
      </c>
      <c r="CF163" s="18">
        <v>3.3E-3</v>
      </c>
      <c r="CG163" s="18">
        <v>3.3E-3</v>
      </c>
      <c r="CH163" s="18">
        <v>3.3E-3</v>
      </c>
      <c r="CI163" s="18">
        <v>3.3E-3</v>
      </c>
      <c r="CJ163" s="18">
        <v>3.3E-3</v>
      </c>
      <c r="CK163" s="18">
        <v>3.3E-3</v>
      </c>
      <c r="CL163" s="18">
        <v>3.3E-3</v>
      </c>
      <c r="CM163" s="18">
        <v>3.3E-3</v>
      </c>
      <c r="CN163" s="18">
        <v>3.3E-3</v>
      </c>
      <c r="CO163" s="18">
        <v>3.3E-3</v>
      </c>
      <c r="CP163" s="18">
        <v>3.3E-3</v>
      </c>
      <c r="CQ163" s="18">
        <v>3.3E-3</v>
      </c>
      <c r="CR163" s="18">
        <v>3.3E-3</v>
      </c>
      <c r="CS163" s="18">
        <v>3.3E-3</v>
      </c>
      <c r="CT163" s="18">
        <v>3.3E-3</v>
      </c>
      <c r="CU163" s="18">
        <v>3.3E-3</v>
      </c>
      <c r="CV163" s="18">
        <v>3.3E-3</v>
      </c>
      <c r="CW163" s="18">
        <v>3.3E-3</v>
      </c>
      <c r="CX163" s="18">
        <v>3.3E-3</v>
      </c>
      <c r="CY163" s="18">
        <v>3.3E-3</v>
      </c>
      <c r="CZ163" s="18">
        <v>3.3E-3</v>
      </c>
      <c r="DA163" s="18">
        <v>3.3E-3</v>
      </c>
      <c r="DB163" s="18">
        <v>3.3E-3</v>
      </c>
      <c r="DC163" s="18">
        <v>3.3E-3</v>
      </c>
      <c r="DD163" s="18">
        <v>3.3E-3</v>
      </c>
      <c r="DE163" s="18">
        <v>3.3E-3</v>
      </c>
      <c r="DF163" s="18">
        <v>3.3E-3</v>
      </c>
      <c r="DG163" s="18">
        <v>3.3E-3</v>
      </c>
      <c r="DH163" s="18">
        <v>3.3E-3</v>
      </c>
      <c r="DI163" s="18">
        <v>3.3E-3</v>
      </c>
      <c r="DJ163" s="18">
        <v>3.3E-3</v>
      </c>
      <c r="DL163" s="15" t="str">
        <f t="shared" si="11"/>
        <v>.Iron and Steel.Steel Product.SlabsONservice_request.Iron and Steel.Lighting</v>
      </c>
      <c r="DM163" s="49"/>
    </row>
    <row r="164" spans="1:117" x14ac:dyDescent="0.3">
      <c r="A164" t="s">
        <v>44</v>
      </c>
      <c r="C164" t="s">
        <v>29</v>
      </c>
      <c r="G164" s="11" t="s">
        <v>141</v>
      </c>
      <c r="J164" t="s">
        <v>45</v>
      </c>
      <c r="K164" s="44" t="s">
        <v>24</v>
      </c>
      <c r="L164" s="39"/>
      <c r="M164" s="42" t="s">
        <v>25</v>
      </c>
      <c r="N164" s="18">
        <v>0.38618316569613997</v>
      </c>
      <c r="O164" s="18">
        <v>0.38618316569613997</v>
      </c>
      <c r="P164" s="18">
        <v>0.38618316569613997</v>
      </c>
      <c r="Q164" s="18">
        <v>0.38618316569613997</v>
      </c>
      <c r="R164" s="18">
        <v>0.38618316569613997</v>
      </c>
      <c r="S164" s="18">
        <v>0.38618316569613997</v>
      </c>
      <c r="T164" s="18">
        <v>0.38618316569613997</v>
      </c>
      <c r="U164" s="18">
        <v>0.38618316569613997</v>
      </c>
      <c r="V164" s="18">
        <v>0.38618316569613997</v>
      </c>
      <c r="W164" s="18">
        <v>0.38618316569613997</v>
      </c>
      <c r="X164" s="18">
        <v>0.38618316569613997</v>
      </c>
      <c r="Y164" s="18">
        <v>0.38618316569613997</v>
      </c>
      <c r="Z164" s="18">
        <v>0.38618316569613997</v>
      </c>
      <c r="AA164" s="18">
        <v>0.38618316569613997</v>
      </c>
      <c r="AB164" s="18">
        <v>0.38618316569613997</v>
      </c>
      <c r="AC164" s="18">
        <v>0.38618316569613997</v>
      </c>
      <c r="AD164" s="18">
        <v>0.38618316569613997</v>
      </c>
      <c r="AE164" s="18">
        <v>0.38618316569613997</v>
      </c>
      <c r="AF164" s="18">
        <v>0.38618316569613997</v>
      </c>
      <c r="AG164" s="18">
        <v>0.38618316569613997</v>
      </c>
      <c r="AH164" s="18">
        <v>0.38618316569613997</v>
      </c>
      <c r="AI164" s="18">
        <v>0.38618316569613997</v>
      </c>
      <c r="AJ164" s="18">
        <v>0.38618316569613997</v>
      </c>
      <c r="AK164" s="18">
        <v>0.38618316569613997</v>
      </c>
      <c r="AL164" s="18">
        <v>0.38618316569613997</v>
      </c>
      <c r="AM164" s="18">
        <v>0.38618316569613997</v>
      </c>
      <c r="AN164" s="18">
        <v>0.38618316569613997</v>
      </c>
      <c r="AO164" s="18">
        <v>0.38618316569613997</v>
      </c>
      <c r="AP164" s="18">
        <v>0.38618316569613997</v>
      </c>
      <c r="AQ164" s="18">
        <v>0.38618316569613997</v>
      </c>
      <c r="AR164" s="18">
        <v>0.38618316569613997</v>
      </c>
      <c r="AS164" s="18">
        <v>0.38618316569613997</v>
      </c>
      <c r="AT164" s="18">
        <v>0.38618316569613997</v>
      </c>
      <c r="AU164" s="18">
        <v>0.38618316569613997</v>
      </c>
      <c r="AV164" s="18">
        <v>0.38618316569613997</v>
      </c>
      <c r="AW164" s="18">
        <v>0.38618316569613997</v>
      </c>
      <c r="AX164" s="18">
        <v>0.38618316569613997</v>
      </c>
      <c r="AY164" s="18">
        <v>0.38618316569613997</v>
      </c>
      <c r="AZ164" s="18">
        <v>0.38618316569613997</v>
      </c>
      <c r="BA164" s="18">
        <v>0.38618316569613997</v>
      </c>
      <c r="BB164" s="18">
        <v>0.38618316569613997</v>
      </c>
      <c r="BC164" s="18">
        <v>0.38618316569613997</v>
      </c>
      <c r="BD164" s="18">
        <v>0.38618316569613997</v>
      </c>
      <c r="BE164" s="18">
        <v>0.38618316569613997</v>
      </c>
      <c r="BF164" s="18">
        <v>0.38618316569613997</v>
      </c>
      <c r="BG164" s="18">
        <v>0.38618316569613997</v>
      </c>
      <c r="BH164" s="18">
        <v>0.38618316569613997</v>
      </c>
      <c r="BI164" s="18">
        <v>0.38618316569613997</v>
      </c>
      <c r="BJ164" s="18">
        <v>0.38618316569613997</v>
      </c>
      <c r="BK164" s="18">
        <v>0.38618316569613997</v>
      </c>
      <c r="BL164" s="18">
        <v>0.38618316569613997</v>
      </c>
      <c r="BM164" s="18">
        <v>0.38618316569613997</v>
      </c>
      <c r="BN164" s="18">
        <v>0.38618316569613997</v>
      </c>
      <c r="BO164" s="18">
        <v>0.38618316569613997</v>
      </c>
      <c r="BP164" s="18">
        <v>0.38618316569613997</v>
      </c>
      <c r="BQ164" s="18">
        <v>0.38618316569613997</v>
      </c>
      <c r="BR164" s="18">
        <v>0.38618316569613997</v>
      </c>
      <c r="BS164" s="18">
        <v>0.38618316569613997</v>
      </c>
      <c r="BT164" s="18">
        <v>0.38618316569613997</v>
      </c>
      <c r="BU164" s="18">
        <v>0.38618316569613997</v>
      </c>
      <c r="BV164" s="18">
        <v>0.38618316569613997</v>
      </c>
      <c r="BW164" s="18">
        <v>0.38618316569613997</v>
      </c>
      <c r="BX164" s="18">
        <v>0.38618316569613997</v>
      </c>
      <c r="BY164" s="18">
        <v>0.38618316569613997</v>
      </c>
      <c r="BZ164" s="18">
        <v>0.38618316569613997</v>
      </c>
      <c r="CA164" s="18">
        <v>0.38618316569613997</v>
      </c>
      <c r="CB164" s="18">
        <v>0.38618316569613997</v>
      </c>
      <c r="CC164" s="18">
        <v>0.38618316569613997</v>
      </c>
      <c r="CD164" s="18">
        <v>0.38618316569613997</v>
      </c>
      <c r="CE164" s="18">
        <v>0.38618316569613997</v>
      </c>
      <c r="CF164" s="18">
        <v>0.38618316569613997</v>
      </c>
      <c r="CG164" s="18">
        <v>0.38618316569613997</v>
      </c>
      <c r="CH164" s="18">
        <v>0.38618316569613997</v>
      </c>
      <c r="CI164" s="18">
        <v>0.38618316569613997</v>
      </c>
      <c r="CJ164" s="18">
        <v>0.38618316569613997</v>
      </c>
      <c r="CK164" s="18">
        <v>0.38618316569613997</v>
      </c>
      <c r="CL164" s="18">
        <v>0.38618316569613997</v>
      </c>
      <c r="CM164" s="18">
        <v>0.38618316569613997</v>
      </c>
      <c r="CN164" s="18">
        <v>0.38618316569613997</v>
      </c>
      <c r="CO164" s="18">
        <v>0.38618316569613997</v>
      </c>
      <c r="CP164" s="18">
        <v>0.38618316569613997</v>
      </c>
      <c r="CQ164" s="18">
        <v>0.38618316569613997</v>
      </c>
      <c r="CR164" s="18">
        <v>0.38618316569613997</v>
      </c>
      <c r="CS164" s="18">
        <v>0.38618316569613997</v>
      </c>
      <c r="CT164" s="18">
        <v>0.38618316569613997</v>
      </c>
      <c r="CU164" s="18">
        <v>0.38618316569613997</v>
      </c>
      <c r="CV164" s="18">
        <v>0.38618316569613997</v>
      </c>
      <c r="CW164" s="18">
        <v>0.38618316569613997</v>
      </c>
      <c r="CX164" s="18">
        <v>0.38618316569613997</v>
      </c>
      <c r="CY164" s="18">
        <v>0.38618316569613997</v>
      </c>
      <c r="CZ164" s="18">
        <v>0.38618316569613997</v>
      </c>
      <c r="DA164" s="18">
        <v>0.38618316569613997</v>
      </c>
      <c r="DB164" s="18">
        <v>0.38618316569613997</v>
      </c>
      <c r="DC164" s="18">
        <v>0.38618316569613997</v>
      </c>
      <c r="DD164" s="18">
        <v>0.38618316569613997</v>
      </c>
      <c r="DE164" s="18">
        <v>0.38618316569613997</v>
      </c>
      <c r="DF164" s="18">
        <v>0.38618316569613997</v>
      </c>
      <c r="DG164" s="18">
        <v>0.38618316569613997</v>
      </c>
      <c r="DH164" s="18">
        <v>0.38618316569613997</v>
      </c>
      <c r="DI164" s="18">
        <v>0.38618316569613997</v>
      </c>
      <c r="DJ164" s="18">
        <v>0.38618316569613997</v>
      </c>
      <c r="DL164" s="15" t="str">
        <f t="shared" si="11"/>
        <v>.Iron and Steel.Steel Product.Slabs.Cold RolledONservice_request.Iron and Steel.Steel Product.Slabs.Cold Rolled.Galvanize</v>
      </c>
      <c r="DM164" s="49"/>
    </row>
    <row r="165" spans="1:117" x14ac:dyDescent="0.3">
      <c r="A165" t="s">
        <v>44</v>
      </c>
      <c r="C165" t="s">
        <v>29</v>
      </c>
      <c r="G165" s="11" t="s">
        <v>141</v>
      </c>
      <c r="J165" t="s">
        <v>46</v>
      </c>
      <c r="K165" s="44" t="s">
        <v>24</v>
      </c>
      <c r="L165" s="39"/>
      <c r="M165" s="42" t="s">
        <v>25</v>
      </c>
      <c r="N165" s="18">
        <v>0.61399999999999999</v>
      </c>
      <c r="O165" s="18">
        <v>0.61399999999999999</v>
      </c>
      <c r="P165" s="18">
        <v>0.61399999999999999</v>
      </c>
      <c r="Q165" s="18">
        <v>0.61399999999999999</v>
      </c>
      <c r="R165" s="18">
        <v>0.61399999999999999</v>
      </c>
      <c r="S165" s="18">
        <v>0.61399999999999999</v>
      </c>
      <c r="T165" s="18">
        <v>0.61399999999999999</v>
      </c>
      <c r="U165" s="18">
        <v>0.61399999999999999</v>
      </c>
      <c r="V165" s="18">
        <v>0.61399999999999999</v>
      </c>
      <c r="W165" s="18">
        <v>0.61399999999999999</v>
      </c>
      <c r="X165" s="18">
        <v>0.61399999999999999</v>
      </c>
      <c r="Y165" s="18">
        <v>0.61399999999999999</v>
      </c>
      <c r="Z165" s="18">
        <v>0.61399999999999999</v>
      </c>
      <c r="AA165" s="18">
        <v>0.61399999999999999</v>
      </c>
      <c r="AB165" s="18">
        <v>0.61399999999999999</v>
      </c>
      <c r="AC165" s="18">
        <v>0.61399999999999999</v>
      </c>
      <c r="AD165" s="18">
        <v>0.61399999999999999</v>
      </c>
      <c r="AE165" s="18">
        <v>0.61399999999999999</v>
      </c>
      <c r="AF165" s="18">
        <v>0.61399999999999999</v>
      </c>
      <c r="AG165" s="18">
        <v>0.61399999999999999</v>
      </c>
      <c r="AH165" s="18">
        <v>0.61399999999999999</v>
      </c>
      <c r="AI165" s="18">
        <v>0.61399999999999999</v>
      </c>
      <c r="AJ165" s="18">
        <v>0.61399999999999999</v>
      </c>
      <c r="AK165" s="18">
        <v>0.61399999999999999</v>
      </c>
      <c r="AL165" s="18">
        <v>0.61399999999999999</v>
      </c>
      <c r="AM165" s="18">
        <v>0.61399999999999999</v>
      </c>
      <c r="AN165" s="18">
        <v>0.61399999999999999</v>
      </c>
      <c r="AO165" s="18">
        <v>0.61399999999999999</v>
      </c>
      <c r="AP165" s="18">
        <v>0.61399999999999999</v>
      </c>
      <c r="AQ165" s="18">
        <v>0.61399999999999999</v>
      </c>
      <c r="AR165" s="18">
        <v>0.61399999999999999</v>
      </c>
      <c r="AS165" s="18">
        <v>0.61399999999999999</v>
      </c>
      <c r="AT165" s="18">
        <v>0.61399999999999999</v>
      </c>
      <c r="AU165" s="18">
        <v>0.61399999999999999</v>
      </c>
      <c r="AV165" s="18">
        <v>0.61399999999999999</v>
      </c>
      <c r="AW165" s="18">
        <v>0.61399999999999999</v>
      </c>
      <c r="AX165" s="18">
        <v>0.61399999999999999</v>
      </c>
      <c r="AY165" s="18">
        <v>0.61399999999999999</v>
      </c>
      <c r="AZ165" s="18">
        <v>0.61399999999999999</v>
      </c>
      <c r="BA165" s="18">
        <v>0.61399999999999999</v>
      </c>
      <c r="BB165" s="18">
        <v>0.61399999999999999</v>
      </c>
      <c r="BC165" s="18">
        <v>0.61399999999999999</v>
      </c>
      <c r="BD165" s="18">
        <v>0.61399999999999999</v>
      </c>
      <c r="BE165" s="18">
        <v>0.61399999999999999</v>
      </c>
      <c r="BF165" s="18">
        <v>0.61399999999999999</v>
      </c>
      <c r="BG165" s="18">
        <v>0.61399999999999999</v>
      </c>
      <c r="BH165" s="18">
        <v>0.61399999999999999</v>
      </c>
      <c r="BI165" s="18">
        <v>0.61399999999999999</v>
      </c>
      <c r="BJ165" s="18">
        <v>0.61399999999999999</v>
      </c>
      <c r="BK165" s="18">
        <v>0.61399999999999999</v>
      </c>
      <c r="BL165" s="18">
        <v>0.61399999999999999</v>
      </c>
      <c r="BM165" s="18">
        <v>0.61399999999999999</v>
      </c>
      <c r="BN165" s="18">
        <v>0.61399999999999999</v>
      </c>
      <c r="BO165" s="18">
        <v>0.61399999999999999</v>
      </c>
      <c r="BP165" s="18">
        <v>0.61399999999999999</v>
      </c>
      <c r="BQ165" s="18">
        <v>0.61399999999999999</v>
      </c>
      <c r="BR165" s="18">
        <v>0.61399999999999999</v>
      </c>
      <c r="BS165" s="18">
        <v>0.61399999999999999</v>
      </c>
      <c r="BT165" s="18">
        <v>0.61399999999999999</v>
      </c>
      <c r="BU165" s="18">
        <v>0.61399999999999999</v>
      </c>
      <c r="BV165" s="18">
        <v>0.61399999999999999</v>
      </c>
      <c r="BW165" s="18">
        <v>0.61399999999999999</v>
      </c>
      <c r="BX165" s="18">
        <v>0.61399999999999999</v>
      </c>
      <c r="BY165" s="18">
        <v>0.61399999999999999</v>
      </c>
      <c r="BZ165" s="18">
        <v>0.61399999999999999</v>
      </c>
      <c r="CA165" s="18">
        <v>0.61399999999999999</v>
      </c>
      <c r="CB165" s="18">
        <v>0.61399999999999999</v>
      </c>
      <c r="CC165" s="18">
        <v>0.61399999999999999</v>
      </c>
      <c r="CD165" s="18">
        <v>0.61399999999999999</v>
      </c>
      <c r="CE165" s="18">
        <v>0.61399999999999999</v>
      </c>
      <c r="CF165" s="18">
        <v>0.61399999999999999</v>
      </c>
      <c r="CG165" s="18">
        <v>0.61399999999999999</v>
      </c>
      <c r="CH165" s="18">
        <v>0.61399999999999999</v>
      </c>
      <c r="CI165" s="18">
        <v>0.61399999999999999</v>
      </c>
      <c r="CJ165" s="18">
        <v>0.61399999999999999</v>
      </c>
      <c r="CK165" s="18">
        <v>0.61399999999999999</v>
      </c>
      <c r="CL165" s="18">
        <v>0.61399999999999999</v>
      </c>
      <c r="CM165" s="18">
        <v>0.61399999999999999</v>
      </c>
      <c r="CN165" s="18">
        <v>0.61399999999999999</v>
      </c>
      <c r="CO165" s="18">
        <v>0.61399999999999999</v>
      </c>
      <c r="CP165" s="18">
        <v>0.61399999999999999</v>
      </c>
      <c r="CQ165" s="18">
        <v>0.61399999999999999</v>
      </c>
      <c r="CR165" s="18">
        <v>0.61399999999999999</v>
      </c>
      <c r="CS165" s="18">
        <v>0.61399999999999999</v>
      </c>
      <c r="CT165" s="18">
        <v>0.61399999999999999</v>
      </c>
      <c r="CU165" s="18">
        <v>0.61399999999999999</v>
      </c>
      <c r="CV165" s="18">
        <v>0.61399999999999999</v>
      </c>
      <c r="CW165" s="18">
        <v>0.61399999999999999</v>
      </c>
      <c r="CX165" s="18">
        <v>0.61399999999999999</v>
      </c>
      <c r="CY165" s="18">
        <v>0.61399999999999999</v>
      </c>
      <c r="CZ165" s="18">
        <v>0.61399999999999999</v>
      </c>
      <c r="DA165" s="18">
        <v>0.61399999999999999</v>
      </c>
      <c r="DB165" s="18">
        <v>0.61399999999999999</v>
      </c>
      <c r="DC165" s="18">
        <v>0.61399999999999999</v>
      </c>
      <c r="DD165" s="18">
        <v>0.61399999999999999</v>
      </c>
      <c r="DE165" s="18">
        <v>0.61399999999999999</v>
      </c>
      <c r="DF165" s="18">
        <v>0.61399999999999999</v>
      </c>
      <c r="DG165" s="18">
        <v>0.61399999999999999</v>
      </c>
      <c r="DH165" s="18">
        <v>0.61399999999999999</v>
      </c>
      <c r="DI165" s="18">
        <v>0.61399999999999999</v>
      </c>
      <c r="DJ165" s="18">
        <v>0.61399999999999999</v>
      </c>
      <c r="DL165" s="15" t="str">
        <f t="shared" si="11"/>
        <v>.Iron and Steel.Steel Product.Slabs.Cold RolledONservice_request.Iron and Steel.Steel Product.Slabs.Cold Rolled.ElectroClean</v>
      </c>
      <c r="DM165" s="49"/>
    </row>
    <row r="166" spans="1:117" x14ac:dyDescent="0.3">
      <c r="A166" t="s">
        <v>44</v>
      </c>
      <c r="C166" t="s">
        <v>29</v>
      </c>
      <c r="G166" s="11" t="s">
        <v>141</v>
      </c>
      <c r="J166" t="s">
        <v>51</v>
      </c>
      <c r="K166" s="44" t="s">
        <v>24</v>
      </c>
      <c r="L166" s="39"/>
      <c r="M166" s="42" t="s">
        <v>25</v>
      </c>
      <c r="N166" s="18">
        <v>1</v>
      </c>
      <c r="O166" s="18">
        <v>1</v>
      </c>
      <c r="P166" s="18">
        <v>1</v>
      </c>
      <c r="Q166" s="18">
        <v>1</v>
      </c>
      <c r="R166" s="18">
        <v>1</v>
      </c>
      <c r="S166" s="18">
        <v>1</v>
      </c>
      <c r="T166" s="18">
        <v>1</v>
      </c>
      <c r="U166" s="18">
        <v>1</v>
      </c>
      <c r="V166" s="18">
        <v>1</v>
      </c>
      <c r="W166" s="18">
        <v>1</v>
      </c>
      <c r="X166" s="18">
        <v>1</v>
      </c>
      <c r="Y166" s="18">
        <v>1</v>
      </c>
      <c r="Z166" s="18">
        <v>1</v>
      </c>
      <c r="AA166" s="18">
        <v>1</v>
      </c>
      <c r="AB166" s="18">
        <v>1</v>
      </c>
      <c r="AC166" s="18">
        <v>1</v>
      </c>
      <c r="AD166" s="18">
        <v>1</v>
      </c>
      <c r="AE166" s="18">
        <v>1</v>
      </c>
      <c r="AF166" s="18">
        <v>1</v>
      </c>
      <c r="AG166" s="18">
        <v>1</v>
      </c>
      <c r="AH166" s="18">
        <v>1</v>
      </c>
      <c r="AI166" s="18">
        <v>1</v>
      </c>
      <c r="AJ166" s="18">
        <v>1</v>
      </c>
      <c r="AK166" s="18">
        <v>1</v>
      </c>
      <c r="AL166" s="18">
        <v>1</v>
      </c>
      <c r="AM166" s="18">
        <v>1</v>
      </c>
      <c r="AN166" s="18">
        <v>1</v>
      </c>
      <c r="AO166" s="18">
        <v>1</v>
      </c>
      <c r="AP166" s="18">
        <v>1</v>
      </c>
      <c r="AQ166" s="18">
        <v>1</v>
      </c>
      <c r="AR166" s="18">
        <v>1</v>
      </c>
      <c r="AS166" s="18">
        <v>1</v>
      </c>
      <c r="AT166" s="18">
        <v>1</v>
      </c>
      <c r="AU166" s="18">
        <v>1</v>
      </c>
      <c r="AV166" s="18">
        <v>1</v>
      </c>
      <c r="AW166" s="18">
        <v>1</v>
      </c>
      <c r="AX166" s="18">
        <v>1</v>
      </c>
      <c r="AY166" s="18">
        <v>1</v>
      </c>
      <c r="AZ166" s="18">
        <v>1</v>
      </c>
      <c r="BA166" s="18">
        <v>1</v>
      </c>
      <c r="BB166" s="18">
        <v>1</v>
      </c>
      <c r="BC166" s="18">
        <v>1</v>
      </c>
      <c r="BD166" s="18">
        <v>1</v>
      </c>
      <c r="BE166" s="18">
        <v>1</v>
      </c>
      <c r="BF166" s="18">
        <v>1</v>
      </c>
      <c r="BG166" s="18">
        <v>1</v>
      </c>
      <c r="BH166" s="18">
        <v>1</v>
      </c>
      <c r="BI166" s="18">
        <v>1</v>
      </c>
      <c r="BJ166" s="18">
        <v>1</v>
      </c>
      <c r="BK166" s="18">
        <v>1</v>
      </c>
      <c r="BL166" s="18">
        <v>1</v>
      </c>
      <c r="BM166" s="18">
        <v>1</v>
      </c>
      <c r="BN166" s="18">
        <v>1</v>
      </c>
      <c r="BO166" s="18">
        <v>1</v>
      </c>
      <c r="BP166" s="18">
        <v>1</v>
      </c>
      <c r="BQ166" s="18">
        <v>1</v>
      </c>
      <c r="BR166" s="18">
        <v>1</v>
      </c>
      <c r="BS166" s="18">
        <v>1</v>
      </c>
      <c r="BT166" s="18">
        <v>1</v>
      </c>
      <c r="BU166" s="18">
        <v>1</v>
      </c>
      <c r="BV166" s="18">
        <v>1</v>
      </c>
      <c r="BW166" s="18">
        <v>1</v>
      </c>
      <c r="BX166" s="18">
        <v>1</v>
      </c>
      <c r="BY166" s="18">
        <v>1</v>
      </c>
      <c r="BZ166" s="18">
        <v>1</v>
      </c>
      <c r="CA166" s="18">
        <v>1</v>
      </c>
      <c r="CB166" s="18">
        <v>1</v>
      </c>
      <c r="CC166" s="18">
        <v>1</v>
      </c>
      <c r="CD166" s="18">
        <v>1</v>
      </c>
      <c r="CE166" s="18">
        <v>1</v>
      </c>
      <c r="CF166" s="18">
        <v>1</v>
      </c>
      <c r="CG166" s="18">
        <v>1</v>
      </c>
      <c r="CH166" s="18">
        <v>1</v>
      </c>
      <c r="CI166" s="18">
        <v>1</v>
      </c>
      <c r="CJ166" s="18">
        <v>1</v>
      </c>
      <c r="CK166" s="18">
        <v>1</v>
      </c>
      <c r="CL166" s="18">
        <v>1</v>
      </c>
      <c r="CM166" s="18">
        <v>1</v>
      </c>
      <c r="CN166" s="18">
        <v>1</v>
      </c>
      <c r="CO166" s="18">
        <v>1</v>
      </c>
      <c r="CP166" s="18">
        <v>1</v>
      </c>
      <c r="CQ166" s="18">
        <v>1</v>
      </c>
      <c r="CR166" s="18">
        <v>1</v>
      </c>
      <c r="CS166" s="18">
        <v>1</v>
      </c>
      <c r="CT166" s="18">
        <v>1</v>
      </c>
      <c r="CU166" s="18">
        <v>1</v>
      </c>
      <c r="CV166" s="18">
        <v>1</v>
      </c>
      <c r="CW166" s="18">
        <v>1</v>
      </c>
      <c r="CX166" s="18">
        <v>1</v>
      </c>
      <c r="CY166" s="18">
        <v>1</v>
      </c>
      <c r="CZ166" s="18">
        <v>1</v>
      </c>
      <c r="DA166" s="18">
        <v>1</v>
      </c>
      <c r="DB166" s="18">
        <v>1</v>
      </c>
      <c r="DC166" s="18">
        <v>1</v>
      </c>
      <c r="DD166" s="18">
        <v>1</v>
      </c>
      <c r="DE166" s="18">
        <v>1</v>
      </c>
      <c r="DF166" s="18">
        <v>1</v>
      </c>
      <c r="DG166" s="18">
        <v>1</v>
      </c>
      <c r="DH166" s="18">
        <v>1</v>
      </c>
      <c r="DI166" s="18">
        <v>1</v>
      </c>
      <c r="DJ166" s="18">
        <v>1</v>
      </c>
      <c r="DL166" s="15" t="str">
        <f t="shared" si="11"/>
        <v>.Iron and Steel.Steel Product.Slabs.Cold RolledONservice_request.Iron and Steel.Steel Product.Slabs.Cold Rolled.Cold Roll</v>
      </c>
      <c r="DM166" s="49"/>
    </row>
    <row r="167" spans="1:117" x14ac:dyDescent="0.3">
      <c r="A167" t="s">
        <v>46</v>
      </c>
      <c r="C167" t="s">
        <v>29</v>
      </c>
      <c r="G167" s="11" t="s">
        <v>141</v>
      </c>
      <c r="J167" t="s">
        <v>47</v>
      </c>
      <c r="K167" s="44" t="s">
        <v>24</v>
      </c>
      <c r="L167" s="39"/>
      <c r="M167" s="42" t="s">
        <v>25</v>
      </c>
      <c r="N167" s="18">
        <v>0.92800000000000005</v>
      </c>
      <c r="O167" s="18">
        <v>0.92800000000000005</v>
      </c>
      <c r="P167" s="18">
        <v>0.92800000000000005</v>
      </c>
      <c r="Q167" s="18">
        <v>0.92800000000000005</v>
      </c>
      <c r="R167" s="18">
        <v>0.92800000000000005</v>
      </c>
      <c r="S167" s="18">
        <v>0.92800000000000005</v>
      </c>
      <c r="T167" s="18">
        <v>0.92800000000000005</v>
      </c>
      <c r="U167" s="18">
        <v>0.92800000000000005</v>
      </c>
      <c r="V167" s="18">
        <v>0.92800000000000005</v>
      </c>
      <c r="W167" s="18">
        <v>0.92800000000000005</v>
      </c>
      <c r="X167" s="18">
        <v>0.92800000000000005</v>
      </c>
      <c r="Y167" s="18">
        <v>0.92800000000000005</v>
      </c>
      <c r="Z167" s="18">
        <v>0.92800000000000005</v>
      </c>
      <c r="AA167" s="18">
        <v>0.92800000000000005</v>
      </c>
      <c r="AB167" s="18">
        <v>0.92800000000000005</v>
      </c>
      <c r="AC167" s="18">
        <v>0.92800000000000005</v>
      </c>
      <c r="AD167" s="18">
        <v>0.92800000000000005</v>
      </c>
      <c r="AE167" s="18">
        <v>0.92800000000000005</v>
      </c>
      <c r="AF167" s="18">
        <v>0.92800000000000005</v>
      </c>
      <c r="AG167" s="18">
        <v>0.92800000000000005</v>
      </c>
      <c r="AH167" s="18">
        <v>0.92800000000000005</v>
      </c>
      <c r="AI167" s="18">
        <v>0.92800000000000005</v>
      </c>
      <c r="AJ167" s="18">
        <v>0.92800000000000005</v>
      </c>
      <c r="AK167" s="18">
        <v>0.92800000000000005</v>
      </c>
      <c r="AL167" s="18">
        <v>0.92800000000000005</v>
      </c>
      <c r="AM167" s="18">
        <v>0.92800000000000005</v>
      </c>
      <c r="AN167" s="18">
        <v>0.92800000000000005</v>
      </c>
      <c r="AO167" s="18">
        <v>0.92800000000000005</v>
      </c>
      <c r="AP167" s="18">
        <v>0.92800000000000005</v>
      </c>
      <c r="AQ167" s="18">
        <v>0.92800000000000005</v>
      </c>
      <c r="AR167" s="18">
        <v>0.92800000000000005</v>
      </c>
      <c r="AS167" s="18">
        <v>0.92800000000000005</v>
      </c>
      <c r="AT167" s="18">
        <v>0.92800000000000005</v>
      </c>
      <c r="AU167" s="18">
        <v>0.92800000000000005</v>
      </c>
      <c r="AV167" s="18">
        <v>0.92800000000000005</v>
      </c>
      <c r="AW167" s="18">
        <v>0.92800000000000005</v>
      </c>
      <c r="AX167" s="18">
        <v>0.92800000000000005</v>
      </c>
      <c r="AY167" s="18">
        <v>0.92800000000000005</v>
      </c>
      <c r="AZ167" s="18">
        <v>0.92800000000000005</v>
      </c>
      <c r="BA167" s="18">
        <v>0.92800000000000005</v>
      </c>
      <c r="BB167" s="18">
        <v>0.92800000000000005</v>
      </c>
      <c r="BC167" s="18">
        <v>0.92800000000000005</v>
      </c>
      <c r="BD167" s="18">
        <v>0.92800000000000005</v>
      </c>
      <c r="BE167" s="18">
        <v>0.92800000000000005</v>
      </c>
      <c r="BF167" s="18">
        <v>0.92800000000000005</v>
      </c>
      <c r="BG167" s="18">
        <v>0.92800000000000005</v>
      </c>
      <c r="BH167" s="18">
        <v>0.92800000000000005</v>
      </c>
      <c r="BI167" s="18">
        <v>0.92800000000000005</v>
      </c>
      <c r="BJ167" s="18">
        <v>0.92800000000000005</v>
      </c>
      <c r="BK167" s="18">
        <v>0.92800000000000005</v>
      </c>
      <c r="BL167" s="18">
        <v>0.92800000000000005</v>
      </c>
      <c r="BM167" s="18">
        <v>0.92800000000000005</v>
      </c>
      <c r="BN167" s="18">
        <v>0.92800000000000005</v>
      </c>
      <c r="BO167" s="18">
        <v>0.92800000000000005</v>
      </c>
      <c r="BP167" s="18">
        <v>0.92800000000000005</v>
      </c>
      <c r="BQ167" s="18">
        <v>0.92800000000000005</v>
      </c>
      <c r="BR167" s="18">
        <v>0.92800000000000005</v>
      </c>
      <c r="BS167" s="18">
        <v>0.92800000000000005</v>
      </c>
      <c r="BT167" s="18">
        <v>0.92800000000000005</v>
      </c>
      <c r="BU167" s="18">
        <v>0.92800000000000005</v>
      </c>
      <c r="BV167" s="18">
        <v>0.92800000000000005</v>
      </c>
      <c r="BW167" s="18">
        <v>0.92800000000000005</v>
      </c>
      <c r="BX167" s="18">
        <v>0.92800000000000005</v>
      </c>
      <c r="BY167" s="18">
        <v>0.92800000000000005</v>
      </c>
      <c r="BZ167" s="18">
        <v>0.92800000000000005</v>
      </c>
      <c r="CA167" s="18">
        <v>0.92800000000000005</v>
      </c>
      <c r="CB167" s="18">
        <v>0.92800000000000005</v>
      </c>
      <c r="CC167" s="18">
        <v>0.92800000000000005</v>
      </c>
      <c r="CD167" s="18">
        <v>0.92800000000000005</v>
      </c>
      <c r="CE167" s="18">
        <v>0.92800000000000005</v>
      </c>
      <c r="CF167" s="18">
        <v>0.92800000000000005</v>
      </c>
      <c r="CG167" s="18">
        <v>0.92800000000000005</v>
      </c>
      <c r="CH167" s="18">
        <v>0.92800000000000005</v>
      </c>
      <c r="CI167" s="18">
        <v>0.92800000000000005</v>
      </c>
      <c r="CJ167" s="18">
        <v>0.92800000000000005</v>
      </c>
      <c r="CK167" s="18">
        <v>0.92800000000000005</v>
      </c>
      <c r="CL167" s="18">
        <v>0.92800000000000005</v>
      </c>
      <c r="CM167" s="18">
        <v>0.92800000000000005</v>
      </c>
      <c r="CN167" s="18">
        <v>0.92800000000000005</v>
      </c>
      <c r="CO167" s="18">
        <v>0.92800000000000005</v>
      </c>
      <c r="CP167" s="18">
        <v>0.92800000000000005</v>
      </c>
      <c r="CQ167" s="18">
        <v>0.92800000000000005</v>
      </c>
      <c r="CR167" s="18">
        <v>0.92800000000000005</v>
      </c>
      <c r="CS167" s="18">
        <v>0.92800000000000005</v>
      </c>
      <c r="CT167" s="18">
        <v>0.92800000000000005</v>
      </c>
      <c r="CU167" s="18">
        <v>0.92800000000000005</v>
      </c>
      <c r="CV167" s="18">
        <v>0.92800000000000005</v>
      </c>
      <c r="CW167" s="18">
        <v>0.92800000000000005</v>
      </c>
      <c r="CX167" s="18">
        <v>0.92800000000000005</v>
      </c>
      <c r="CY167" s="18">
        <v>0.92800000000000005</v>
      </c>
      <c r="CZ167" s="18">
        <v>0.92800000000000005</v>
      </c>
      <c r="DA167" s="18">
        <v>0.92800000000000005</v>
      </c>
      <c r="DB167" s="18">
        <v>0.92800000000000005</v>
      </c>
      <c r="DC167" s="18">
        <v>0.92800000000000005</v>
      </c>
      <c r="DD167" s="18">
        <v>0.92800000000000005</v>
      </c>
      <c r="DE167" s="18">
        <v>0.92800000000000005</v>
      </c>
      <c r="DF167" s="18">
        <v>0.92800000000000005</v>
      </c>
      <c r="DG167" s="18">
        <v>0.92800000000000005</v>
      </c>
      <c r="DH167" s="18">
        <v>0.92800000000000005</v>
      </c>
      <c r="DI167" s="18">
        <v>0.92800000000000005</v>
      </c>
      <c r="DJ167" s="18">
        <v>0.92800000000000005</v>
      </c>
      <c r="DL167" s="15" t="str">
        <f t="shared" si="11"/>
        <v>.Iron and Steel.Steel Product.Slabs.Cold Rolled.ElectroCleanONservice_request.Iron and Steel.Steel Product.Slabs.Cold Rolled.ElectroClean.Anneal Temper</v>
      </c>
      <c r="DM167" s="49"/>
    </row>
    <row r="168" spans="1:117" x14ac:dyDescent="0.3">
      <c r="A168" t="s">
        <v>46</v>
      </c>
      <c r="C168" t="s">
        <v>29</v>
      </c>
      <c r="G168" s="11" t="s">
        <v>141</v>
      </c>
      <c r="J168" t="s">
        <v>48</v>
      </c>
      <c r="K168" s="44" t="s">
        <v>24</v>
      </c>
      <c r="L168" s="39"/>
      <c r="M168" s="42" t="s">
        <v>25</v>
      </c>
      <c r="N168" s="18">
        <v>7.1999999999999995E-2</v>
      </c>
      <c r="O168" s="18">
        <v>7.1999999999999995E-2</v>
      </c>
      <c r="P168" s="18">
        <v>7.1999999999999995E-2</v>
      </c>
      <c r="Q168" s="18">
        <v>7.1999999999999995E-2</v>
      </c>
      <c r="R168" s="18">
        <v>7.1999999999999995E-2</v>
      </c>
      <c r="S168" s="18">
        <v>7.1999999999999995E-2</v>
      </c>
      <c r="T168" s="18">
        <v>7.1999999999999995E-2</v>
      </c>
      <c r="U168" s="18">
        <v>7.1999999999999995E-2</v>
      </c>
      <c r="V168" s="18">
        <v>7.1999999999999995E-2</v>
      </c>
      <c r="W168" s="18">
        <v>7.1999999999999995E-2</v>
      </c>
      <c r="X168" s="18">
        <v>7.1999999999999995E-2</v>
      </c>
      <c r="Y168" s="18">
        <v>7.1999999999999995E-2</v>
      </c>
      <c r="Z168" s="18">
        <v>7.1999999999999995E-2</v>
      </c>
      <c r="AA168" s="18">
        <v>7.1999999999999995E-2</v>
      </c>
      <c r="AB168" s="18">
        <v>7.1999999999999995E-2</v>
      </c>
      <c r="AC168" s="18">
        <v>7.1999999999999995E-2</v>
      </c>
      <c r="AD168" s="18">
        <v>7.1999999999999995E-2</v>
      </c>
      <c r="AE168" s="18">
        <v>7.1999999999999995E-2</v>
      </c>
      <c r="AF168" s="18">
        <v>7.1999999999999995E-2</v>
      </c>
      <c r="AG168" s="18">
        <v>7.1999999999999995E-2</v>
      </c>
      <c r="AH168" s="18">
        <v>7.1999999999999995E-2</v>
      </c>
      <c r="AI168" s="18">
        <v>7.1999999999999995E-2</v>
      </c>
      <c r="AJ168" s="18">
        <v>7.1999999999999995E-2</v>
      </c>
      <c r="AK168" s="18">
        <v>7.1999999999999995E-2</v>
      </c>
      <c r="AL168" s="18">
        <v>7.1999999999999995E-2</v>
      </c>
      <c r="AM168" s="18">
        <v>7.1999999999999995E-2</v>
      </c>
      <c r="AN168" s="18">
        <v>7.1999999999999995E-2</v>
      </c>
      <c r="AO168" s="18">
        <v>7.1999999999999995E-2</v>
      </c>
      <c r="AP168" s="18">
        <v>7.1999999999999995E-2</v>
      </c>
      <c r="AQ168" s="18">
        <v>7.1999999999999995E-2</v>
      </c>
      <c r="AR168" s="18">
        <v>7.1999999999999995E-2</v>
      </c>
      <c r="AS168" s="18">
        <v>7.1999999999999995E-2</v>
      </c>
      <c r="AT168" s="18">
        <v>7.1999999999999995E-2</v>
      </c>
      <c r="AU168" s="18">
        <v>7.1999999999999995E-2</v>
      </c>
      <c r="AV168" s="18">
        <v>7.1999999999999995E-2</v>
      </c>
      <c r="AW168" s="18">
        <v>7.1999999999999995E-2</v>
      </c>
      <c r="AX168" s="18">
        <v>7.1999999999999995E-2</v>
      </c>
      <c r="AY168" s="18">
        <v>7.1999999999999995E-2</v>
      </c>
      <c r="AZ168" s="18">
        <v>7.1999999999999995E-2</v>
      </c>
      <c r="BA168" s="18">
        <v>7.1999999999999995E-2</v>
      </c>
      <c r="BB168" s="18">
        <v>7.1999999999999995E-2</v>
      </c>
      <c r="BC168" s="18">
        <v>7.1999999999999995E-2</v>
      </c>
      <c r="BD168" s="18">
        <v>7.1999999999999995E-2</v>
      </c>
      <c r="BE168" s="18">
        <v>7.1999999999999995E-2</v>
      </c>
      <c r="BF168" s="18">
        <v>7.1999999999999995E-2</v>
      </c>
      <c r="BG168" s="18">
        <v>7.1999999999999995E-2</v>
      </c>
      <c r="BH168" s="18">
        <v>7.1999999999999995E-2</v>
      </c>
      <c r="BI168" s="18">
        <v>7.1999999999999995E-2</v>
      </c>
      <c r="BJ168" s="18">
        <v>7.1999999999999995E-2</v>
      </c>
      <c r="BK168" s="18">
        <v>7.1999999999999995E-2</v>
      </c>
      <c r="BL168" s="18">
        <v>7.1999999999999995E-2</v>
      </c>
      <c r="BM168" s="18">
        <v>7.1999999999999995E-2</v>
      </c>
      <c r="BN168" s="18">
        <v>7.1999999999999995E-2</v>
      </c>
      <c r="BO168" s="18">
        <v>7.1999999999999995E-2</v>
      </c>
      <c r="BP168" s="18">
        <v>7.1999999999999995E-2</v>
      </c>
      <c r="BQ168" s="18">
        <v>7.1999999999999995E-2</v>
      </c>
      <c r="BR168" s="18">
        <v>7.1999999999999995E-2</v>
      </c>
      <c r="BS168" s="18">
        <v>7.1999999999999995E-2</v>
      </c>
      <c r="BT168" s="18">
        <v>7.1999999999999995E-2</v>
      </c>
      <c r="BU168" s="18">
        <v>7.1999999999999995E-2</v>
      </c>
      <c r="BV168" s="18">
        <v>7.1999999999999995E-2</v>
      </c>
      <c r="BW168" s="18">
        <v>7.1999999999999995E-2</v>
      </c>
      <c r="BX168" s="18">
        <v>7.1999999999999995E-2</v>
      </c>
      <c r="BY168" s="18">
        <v>7.1999999999999995E-2</v>
      </c>
      <c r="BZ168" s="18">
        <v>7.1999999999999995E-2</v>
      </c>
      <c r="CA168" s="18">
        <v>7.1999999999999995E-2</v>
      </c>
      <c r="CB168" s="18">
        <v>7.1999999999999995E-2</v>
      </c>
      <c r="CC168" s="18">
        <v>7.1999999999999995E-2</v>
      </c>
      <c r="CD168" s="18">
        <v>7.1999999999999995E-2</v>
      </c>
      <c r="CE168" s="18">
        <v>7.1999999999999995E-2</v>
      </c>
      <c r="CF168" s="18">
        <v>7.1999999999999995E-2</v>
      </c>
      <c r="CG168" s="18">
        <v>7.1999999999999995E-2</v>
      </c>
      <c r="CH168" s="18">
        <v>7.1999999999999995E-2</v>
      </c>
      <c r="CI168" s="18">
        <v>7.1999999999999995E-2</v>
      </c>
      <c r="CJ168" s="18">
        <v>7.1999999999999995E-2</v>
      </c>
      <c r="CK168" s="18">
        <v>7.1999999999999995E-2</v>
      </c>
      <c r="CL168" s="18">
        <v>7.1999999999999995E-2</v>
      </c>
      <c r="CM168" s="18">
        <v>7.1999999999999995E-2</v>
      </c>
      <c r="CN168" s="18">
        <v>7.1999999999999995E-2</v>
      </c>
      <c r="CO168" s="18">
        <v>7.1999999999999995E-2</v>
      </c>
      <c r="CP168" s="18">
        <v>7.1999999999999995E-2</v>
      </c>
      <c r="CQ168" s="18">
        <v>7.1999999999999995E-2</v>
      </c>
      <c r="CR168" s="18">
        <v>7.1999999999999995E-2</v>
      </c>
      <c r="CS168" s="18">
        <v>7.1999999999999995E-2</v>
      </c>
      <c r="CT168" s="18">
        <v>7.1999999999999995E-2</v>
      </c>
      <c r="CU168" s="18">
        <v>7.1999999999999995E-2</v>
      </c>
      <c r="CV168" s="18">
        <v>7.1999999999999995E-2</v>
      </c>
      <c r="CW168" s="18">
        <v>7.1999999999999995E-2</v>
      </c>
      <c r="CX168" s="18">
        <v>7.1999999999999995E-2</v>
      </c>
      <c r="CY168" s="18">
        <v>7.1999999999999995E-2</v>
      </c>
      <c r="CZ168" s="18">
        <v>7.1999999999999995E-2</v>
      </c>
      <c r="DA168" s="18">
        <v>7.1999999999999995E-2</v>
      </c>
      <c r="DB168" s="18">
        <v>7.1999999999999995E-2</v>
      </c>
      <c r="DC168" s="18">
        <v>7.1999999999999995E-2</v>
      </c>
      <c r="DD168" s="18">
        <v>7.1999999999999995E-2</v>
      </c>
      <c r="DE168" s="18">
        <v>7.1999999999999995E-2</v>
      </c>
      <c r="DF168" s="18">
        <v>7.1999999999999995E-2</v>
      </c>
      <c r="DG168" s="18">
        <v>7.1999999999999995E-2</v>
      </c>
      <c r="DH168" s="18">
        <v>7.1999999999999995E-2</v>
      </c>
      <c r="DI168" s="18">
        <v>7.1999999999999995E-2</v>
      </c>
      <c r="DJ168" s="18">
        <v>7.1999999999999995E-2</v>
      </c>
      <c r="DL168" s="15" t="str">
        <f t="shared" si="11"/>
        <v>.Iron and Steel.Steel Product.Slabs.Cold Rolled.ElectroCleanONservice_request.Iron and Steel.Steel Product.Slabs.Cold Rolled.ElectroClean.Electric Steel</v>
      </c>
      <c r="DM168" s="49"/>
    </row>
    <row r="169" spans="1:117" x14ac:dyDescent="0.3">
      <c r="A169" t="s">
        <v>46</v>
      </c>
      <c r="C169" t="s">
        <v>29</v>
      </c>
      <c r="G169" s="11" t="s">
        <v>141</v>
      </c>
      <c r="J169" t="s">
        <v>49</v>
      </c>
      <c r="K169" s="44" t="s">
        <v>24</v>
      </c>
      <c r="L169" s="39"/>
      <c r="M169" s="42" t="s">
        <v>25</v>
      </c>
      <c r="N169" s="18">
        <v>1</v>
      </c>
      <c r="O169" s="18">
        <v>1</v>
      </c>
      <c r="P169" s="18">
        <v>1</v>
      </c>
      <c r="Q169" s="18">
        <v>1</v>
      </c>
      <c r="R169" s="18">
        <v>1</v>
      </c>
      <c r="S169" s="18">
        <v>1</v>
      </c>
      <c r="T169" s="18">
        <v>1</v>
      </c>
      <c r="U169" s="18">
        <v>1</v>
      </c>
      <c r="V169" s="18">
        <v>1</v>
      </c>
      <c r="W169" s="18">
        <v>1</v>
      </c>
      <c r="X169" s="18">
        <v>1</v>
      </c>
      <c r="Y169" s="18">
        <v>1</v>
      </c>
      <c r="Z169" s="18">
        <v>1</v>
      </c>
      <c r="AA169" s="18">
        <v>1</v>
      </c>
      <c r="AB169" s="18">
        <v>1</v>
      </c>
      <c r="AC169" s="18">
        <v>1</v>
      </c>
      <c r="AD169" s="18">
        <v>1</v>
      </c>
      <c r="AE169" s="18">
        <v>1</v>
      </c>
      <c r="AF169" s="18">
        <v>1</v>
      </c>
      <c r="AG169" s="18">
        <v>1</v>
      </c>
      <c r="AH169" s="18">
        <v>1</v>
      </c>
      <c r="AI169" s="18">
        <v>1</v>
      </c>
      <c r="AJ169" s="18">
        <v>1</v>
      </c>
      <c r="AK169" s="18">
        <v>1</v>
      </c>
      <c r="AL169" s="18">
        <v>1</v>
      </c>
      <c r="AM169" s="18">
        <v>1</v>
      </c>
      <c r="AN169" s="18">
        <v>1</v>
      </c>
      <c r="AO169" s="18">
        <v>1</v>
      </c>
      <c r="AP169" s="18">
        <v>1</v>
      </c>
      <c r="AQ169" s="18">
        <v>1</v>
      </c>
      <c r="AR169" s="18">
        <v>1</v>
      </c>
      <c r="AS169" s="18">
        <v>1</v>
      </c>
      <c r="AT169" s="18">
        <v>1</v>
      </c>
      <c r="AU169" s="18">
        <v>1</v>
      </c>
      <c r="AV169" s="18">
        <v>1</v>
      </c>
      <c r="AW169" s="18">
        <v>1</v>
      </c>
      <c r="AX169" s="18">
        <v>1</v>
      </c>
      <c r="AY169" s="18">
        <v>1</v>
      </c>
      <c r="AZ169" s="18">
        <v>1</v>
      </c>
      <c r="BA169" s="18">
        <v>1</v>
      </c>
      <c r="BB169" s="18">
        <v>1</v>
      </c>
      <c r="BC169" s="18">
        <v>1</v>
      </c>
      <c r="BD169" s="18">
        <v>1</v>
      </c>
      <c r="BE169" s="18">
        <v>1</v>
      </c>
      <c r="BF169" s="18">
        <v>1</v>
      </c>
      <c r="BG169" s="18">
        <v>1</v>
      </c>
      <c r="BH169" s="18">
        <v>1</v>
      </c>
      <c r="BI169" s="18">
        <v>1</v>
      </c>
      <c r="BJ169" s="18">
        <v>1</v>
      </c>
      <c r="BK169" s="18">
        <v>1</v>
      </c>
      <c r="BL169" s="18">
        <v>1</v>
      </c>
      <c r="BM169" s="18">
        <v>1</v>
      </c>
      <c r="BN169" s="18">
        <v>1</v>
      </c>
      <c r="BO169" s="18">
        <v>1</v>
      </c>
      <c r="BP169" s="18">
        <v>1</v>
      </c>
      <c r="BQ169" s="18">
        <v>1</v>
      </c>
      <c r="BR169" s="18">
        <v>1</v>
      </c>
      <c r="BS169" s="18">
        <v>1</v>
      </c>
      <c r="BT169" s="18">
        <v>1</v>
      </c>
      <c r="BU169" s="18">
        <v>1</v>
      </c>
      <c r="BV169" s="18">
        <v>1</v>
      </c>
      <c r="BW169" s="18">
        <v>1</v>
      </c>
      <c r="BX169" s="18">
        <v>1</v>
      </c>
      <c r="BY169" s="18">
        <v>1</v>
      </c>
      <c r="BZ169" s="18">
        <v>1</v>
      </c>
      <c r="CA169" s="18">
        <v>1</v>
      </c>
      <c r="CB169" s="18">
        <v>1</v>
      </c>
      <c r="CC169" s="18">
        <v>1</v>
      </c>
      <c r="CD169" s="18">
        <v>1</v>
      </c>
      <c r="CE169" s="18">
        <v>1</v>
      </c>
      <c r="CF169" s="18">
        <v>1</v>
      </c>
      <c r="CG169" s="18">
        <v>1</v>
      </c>
      <c r="CH169" s="18">
        <v>1</v>
      </c>
      <c r="CI169" s="18">
        <v>1</v>
      </c>
      <c r="CJ169" s="18">
        <v>1</v>
      </c>
      <c r="CK169" s="18">
        <v>1</v>
      </c>
      <c r="CL169" s="18">
        <v>1</v>
      </c>
      <c r="CM169" s="18">
        <v>1</v>
      </c>
      <c r="CN169" s="18">
        <v>1</v>
      </c>
      <c r="CO169" s="18">
        <v>1</v>
      </c>
      <c r="CP169" s="18">
        <v>1</v>
      </c>
      <c r="CQ169" s="18">
        <v>1</v>
      </c>
      <c r="CR169" s="18">
        <v>1</v>
      </c>
      <c r="CS169" s="18">
        <v>1</v>
      </c>
      <c r="CT169" s="18">
        <v>1</v>
      </c>
      <c r="CU169" s="18">
        <v>1</v>
      </c>
      <c r="CV169" s="18">
        <v>1</v>
      </c>
      <c r="CW169" s="18">
        <v>1</v>
      </c>
      <c r="CX169" s="18">
        <v>1</v>
      </c>
      <c r="CY169" s="18">
        <v>1</v>
      </c>
      <c r="CZ169" s="18">
        <v>1</v>
      </c>
      <c r="DA169" s="18">
        <v>1</v>
      </c>
      <c r="DB169" s="18">
        <v>1</v>
      </c>
      <c r="DC169" s="18">
        <v>1</v>
      </c>
      <c r="DD169" s="18">
        <v>1</v>
      </c>
      <c r="DE169" s="18">
        <v>1</v>
      </c>
      <c r="DF169" s="18">
        <v>1</v>
      </c>
      <c r="DG169" s="18">
        <v>1</v>
      </c>
      <c r="DH169" s="18">
        <v>1</v>
      </c>
      <c r="DI169" s="18">
        <v>1</v>
      </c>
      <c r="DJ169" s="18">
        <v>1</v>
      </c>
      <c r="DL169" s="15" t="str">
        <f t="shared" si="11"/>
        <v>.Iron and Steel.Steel Product.Slabs.Cold Rolled.ElectroCleanONservice_request.Iron and Steel.Steel Product.Slabs.Cold Rolled.ElectroClean.Electrocleancomp</v>
      </c>
      <c r="DM169" s="49"/>
    </row>
    <row r="170" spans="1:117" x14ac:dyDescent="0.3">
      <c r="A170" t="s">
        <v>46</v>
      </c>
      <c r="C170" t="s">
        <v>29</v>
      </c>
      <c r="G170" s="11" t="s">
        <v>141</v>
      </c>
      <c r="J170" t="s">
        <v>50</v>
      </c>
      <c r="K170" s="44" t="s">
        <v>24</v>
      </c>
      <c r="L170" s="39"/>
      <c r="M170" s="42" t="s">
        <v>25</v>
      </c>
      <c r="N170" s="18">
        <v>0.28399999999999997</v>
      </c>
      <c r="O170" s="18">
        <v>0.28399999999999997</v>
      </c>
      <c r="P170" s="18">
        <v>0.28399999999999997</v>
      </c>
      <c r="Q170" s="18">
        <v>0.28399999999999997</v>
      </c>
      <c r="R170" s="18">
        <v>0.28399999999999997</v>
      </c>
      <c r="S170" s="18">
        <v>0.28399999999999997</v>
      </c>
      <c r="T170" s="18">
        <v>0.28399999999999997</v>
      </c>
      <c r="U170" s="18">
        <v>0.28399999999999997</v>
      </c>
      <c r="V170" s="18">
        <v>0.28399999999999997</v>
      </c>
      <c r="W170" s="18">
        <v>0.28399999999999997</v>
      </c>
      <c r="X170" s="18">
        <v>0.28399999999999997</v>
      </c>
      <c r="Y170" s="18">
        <v>0.28399999999999997</v>
      </c>
      <c r="Z170" s="18">
        <v>0.28399999999999997</v>
      </c>
      <c r="AA170" s="18">
        <v>0.28399999999999997</v>
      </c>
      <c r="AB170" s="18">
        <v>0.28399999999999997</v>
      </c>
      <c r="AC170" s="18">
        <v>0.28399999999999997</v>
      </c>
      <c r="AD170" s="18">
        <v>0.28399999999999997</v>
      </c>
      <c r="AE170" s="18">
        <v>0.28399999999999997</v>
      </c>
      <c r="AF170" s="18">
        <v>0.28399999999999997</v>
      </c>
      <c r="AG170" s="18">
        <v>0.28399999999999997</v>
      </c>
      <c r="AH170" s="18">
        <v>0.28399999999999997</v>
      </c>
      <c r="AI170" s="18">
        <v>0.28399999999999997</v>
      </c>
      <c r="AJ170" s="18">
        <v>0.28399999999999997</v>
      </c>
      <c r="AK170" s="18">
        <v>0.28399999999999997</v>
      </c>
      <c r="AL170" s="18">
        <v>0.28399999999999997</v>
      </c>
      <c r="AM170" s="18">
        <v>0.28399999999999997</v>
      </c>
      <c r="AN170" s="18">
        <v>0.28399999999999997</v>
      </c>
      <c r="AO170" s="18">
        <v>0.28399999999999997</v>
      </c>
      <c r="AP170" s="18">
        <v>0.28399999999999997</v>
      </c>
      <c r="AQ170" s="18">
        <v>0.28399999999999997</v>
      </c>
      <c r="AR170" s="18">
        <v>0.28399999999999997</v>
      </c>
      <c r="AS170" s="18">
        <v>0.28399999999999997</v>
      </c>
      <c r="AT170" s="18">
        <v>0.28399999999999997</v>
      </c>
      <c r="AU170" s="18">
        <v>0.28399999999999997</v>
      </c>
      <c r="AV170" s="18">
        <v>0.28399999999999997</v>
      </c>
      <c r="AW170" s="18">
        <v>0.28399999999999997</v>
      </c>
      <c r="AX170" s="18">
        <v>0.28399999999999997</v>
      </c>
      <c r="AY170" s="18">
        <v>0.28399999999999997</v>
      </c>
      <c r="AZ170" s="18">
        <v>0.28399999999999997</v>
      </c>
      <c r="BA170" s="18">
        <v>0.28399999999999997</v>
      </c>
      <c r="BB170" s="18">
        <v>0.28399999999999997</v>
      </c>
      <c r="BC170" s="18">
        <v>0.28399999999999997</v>
      </c>
      <c r="BD170" s="18">
        <v>0.28399999999999997</v>
      </c>
      <c r="BE170" s="18">
        <v>0.28399999999999997</v>
      </c>
      <c r="BF170" s="18">
        <v>0.28399999999999997</v>
      </c>
      <c r="BG170" s="18">
        <v>0.28399999999999997</v>
      </c>
      <c r="BH170" s="18">
        <v>0.28399999999999997</v>
      </c>
      <c r="BI170" s="18">
        <v>0.28399999999999997</v>
      </c>
      <c r="BJ170" s="18">
        <v>0.28399999999999997</v>
      </c>
      <c r="BK170" s="18">
        <v>0.28399999999999997</v>
      </c>
      <c r="BL170" s="18">
        <v>0.28399999999999997</v>
      </c>
      <c r="BM170" s="18">
        <v>0.28399999999999997</v>
      </c>
      <c r="BN170" s="18">
        <v>0.28399999999999997</v>
      </c>
      <c r="BO170" s="18">
        <v>0.28399999999999997</v>
      </c>
      <c r="BP170" s="18">
        <v>0.28399999999999997</v>
      </c>
      <c r="BQ170" s="18">
        <v>0.28399999999999997</v>
      </c>
      <c r="BR170" s="18">
        <v>0.28399999999999997</v>
      </c>
      <c r="BS170" s="18">
        <v>0.28399999999999997</v>
      </c>
      <c r="BT170" s="18">
        <v>0.28399999999999997</v>
      </c>
      <c r="BU170" s="18">
        <v>0.28399999999999997</v>
      </c>
      <c r="BV170" s="18">
        <v>0.28399999999999997</v>
      </c>
      <c r="BW170" s="18">
        <v>0.28399999999999997</v>
      </c>
      <c r="BX170" s="18">
        <v>0.28399999999999997</v>
      </c>
      <c r="BY170" s="18">
        <v>0.28399999999999997</v>
      </c>
      <c r="BZ170" s="18">
        <v>0.28399999999999997</v>
      </c>
      <c r="CA170" s="18">
        <v>0.28399999999999997</v>
      </c>
      <c r="CB170" s="18">
        <v>0.28399999999999997</v>
      </c>
      <c r="CC170" s="18">
        <v>0.28399999999999997</v>
      </c>
      <c r="CD170" s="18">
        <v>0.28399999999999997</v>
      </c>
      <c r="CE170" s="18">
        <v>0.28399999999999997</v>
      </c>
      <c r="CF170" s="18">
        <v>0.28399999999999997</v>
      </c>
      <c r="CG170" s="18">
        <v>0.28399999999999997</v>
      </c>
      <c r="CH170" s="18">
        <v>0.28399999999999997</v>
      </c>
      <c r="CI170" s="18">
        <v>0.28399999999999997</v>
      </c>
      <c r="CJ170" s="18">
        <v>0.28399999999999997</v>
      </c>
      <c r="CK170" s="18">
        <v>0.28399999999999997</v>
      </c>
      <c r="CL170" s="18">
        <v>0.28399999999999997</v>
      </c>
      <c r="CM170" s="18">
        <v>0.28399999999999997</v>
      </c>
      <c r="CN170" s="18">
        <v>0.28399999999999997</v>
      </c>
      <c r="CO170" s="18">
        <v>0.28399999999999997</v>
      </c>
      <c r="CP170" s="18">
        <v>0.28399999999999997</v>
      </c>
      <c r="CQ170" s="18">
        <v>0.28399999999999997</v>
      </c>
      <c r="CR170" s="18">
        <v>0.28399999999999997</v>
      </c>
      <c r="CS170" s="18">
        <v>0.28399999999999997</v>
      </c>
      <c r="CT170" s="18">
        <v>0.28399999999999997</v>
      </c>
      <c r="CU170" s="18">
        <v>0.28399999999999997</v>
      </c>
      <c r="CV170" s="18">
        <v>0.28399999999999997</v>
      </c>
      <c r="CW170" s="18">
        <v>0.28399999999999997</v>
      </c>
      <c r="CX170" s="18">
        <v>0.28399999999999997</v>
      </c>
      <c r="CY170" s="18">
        <v>0.28399999999999997</v>
      </c>
      <c r="CZ170" s="18">
        <v>0.28399999999999997</v>
      </c>
      <c r="DA170" s="18">
        <v>0.28399999999999997</v>
      </c>
      <c r="DB170" s="18">
        <v>0.28399999999999997</v>
      </c>
      <c r="DC170" s="18">
        <v>0.28399999999999997</v>
      </c>
      <c r="DD170" s="18">
        <v>0.28399999999999997</v>
      </c>
      <c r="DE170" s="18">
        <v>0.28399999999999997</v>
      </c>
      <c r="DF170" s="18">
        <v>0.28399999999999997</v>
      </c>
      <c r="DG170" s="18">
        <v>0.28399999999999997</v>
      </c>
      <c r="DH170" s="18">
        <v>0.28399999999999997</v>
      </c>
      <c r="DI170" s="18">
        <v>0.28399999999999997</v>
      </c>
      <c r="DJ170" s="18">
        <v>0.28399999999999997</v>
      </c>
      <c r="DL170" s="15" t="str">
        <f t="shared" si="11"/>
        <v>.Iron and Steel.Steel Product.Slabs.Cold Rolled.ElectroCleanONservice_request.Iron and Steel.Steel Product.Slabs.Cold Rolled.ElectroClean.Tin Plate</v>
      </c>
      <c r="DM170" s="49"/>
    </row>
    <row r="171" spans="1:117" x14ac:dyDescent="0.3">
      <c r="A171" t="s">
        <v>54</v>
      </c>
      <c r="C171" t="s">
        <v>29</v>
      </c>
      <c r="G171" s="11" t="s">
        <v>141</v>
      </c>
      <c r="J171" t="s">
        <v>55</v>
      </c>
      <c r="K171" s="44" t="s">
        <v>24</v>
      </c>
      <c r="L171" s="39"/>
      <c r="M171" s="42" t="s">
        <v>25</v>
      </c>
      <c r="N171" s="18">
        <v>1</v>
      </c>
      <c r="O171" s="18">
        <v>1</v>
      </c>
      <c r="P171" s="18">
        <v>1</v>
      </c>
      <c r="Q171" s="18">
        <v>1</v>
      </c>
      <c r="R171" s="18">
        <v>1</v>
      </c>
      <c r="S171" s="18">
        <v>1</v>
      </c>
      <c r="T171" s="18">
        <v>1</v>
      </c>
      <c r="U171" s="18">
        <v>1</v>
      </c>
      <c r="V171" s="18">
        <v>1</v>
      </c>
      <c r="W171" s="18">
        <v>1</v>
      </c>
      <c r="X171" s="18">
        <v>1</v>
      </c>
      <c r="Y171" s="18">
        <v>1</v>
      </c>
      <c r="Z171" s="18">
        <v>1</v>
      </c>
      <c r="AA171" s="18">
        <v>1</v>
      </c>
      <c r="AB171" s="18">
        <v>1</v>
      </c>
      <c r="AC171" s="18">
        <v>1</v>
      </c>
      <c r="AD171" s="18">
        <v>1</v>
      </c>
      <c r="AE171" s="18">
        <v>1</v>
      </c>
      <c r="AF171" s="18">
        <v>1</v>
      </c>
      <c r="AG171" s="18">
        <v>1</v>
      </c>
      <c r="AH171" s="18">
        <v>1</v>
      </c>
      <c r="AI171" s="18">
        <v>1</v>
      </c>
      <c r="AJ171" s="18">
        <v>1</v>
      </c>
      <c r="AK171" s="18">
        <v>1</v>
      </c>
      <c r="AL171" s="18">
        <v>1</v>
      </c>
      <c r="AM171" s="18">
        <v>1</v>
      </c>
      <c r="AN171" s="18">
        <v>1</v>
      </c>
      <c r="AO171" s="18">
        <v>1</v>
      </c>
      <c r="AP171" s="18">
        <v>1</v>
      </c>
      <c r="AQ171" s="18">
        <v>1</v>
      </c>
      <c r="AR171" s="18">
        <v>1</v>
      </c>
      <c r="AS171" s="18">
        <v>1</v>
      </c>
      <c r="AT171" s="18">
        <v>1</v>
      </c>
      <c r="AU171" s="18">
        <v>1</v>
      </c>
      <c r="AV171" s="18">
        <v>1</v>
      </c>
      <c r="AW171" s="18">
        <v>1</v>
      </c>
      <c r="AX171" s="18">
        <v>1</v>
      </c>
      <c r="AY171" s="18">
        <v>1</v>
      </c>
      <c r="AZ171" s="18">
        <v>1</v>
      </c>
      <c r="BA171" s="18">
        <v>1</v>
      </c>
      <c r="BB171" s="18">
        <v>1</v>
      </c>
      <c r="BC171" s="18">
        <v>1</v>
      </c>
      <c r="BD171" s="18">
        <v>1</v>
      </c>
      <c r="BE171" s="18">
        <v>1</v>
      </c>
      <c r="BF171" s="18">
        <v>1</v>
      </c>
      <c r="BG171" s="18">
        <v>1</v>
      </c>
      <c r="BH171" s="18">
        <v>1</v>
      </c>
      <c r="BI171" s="18">
        <v>1</v>
      </c>
      <c r="BJ171" s="18">
        <v>1</v>
      </c>
      <c r="BK171" s="18">
        <v>1</v>
      </c>
      <c r="BL171" s="18">
        <v>1</v>
      </c>
      <c r="BM171" s="18">
        <v>1</v>
      </c>
      <c r="BN171" s="18">
        <v>1</v>
      </c>
      <c r="BO171" s="18">
        <v>1</v>
      </c>
      <c r="BP171" s="18">
        <v>1</v>
      </c>
      <c r="BQ171" s="18">
        <v>1</v>
      </c>
      <c r="BR171" s="18">
        <v>1</v>
      </c>
      <c r="BS171" s="18">
        <v>1</v>
      </c>
      <c r="BT171" s="18">
        <v>1</v>
      </c>
      <c r="BU171" s="18">
        <v>1</v>
      </c>
      <c r="BV171" s="18">
        <v>1</v>
      </c>
      <c r="BW171" s="18">
        <v>1</v>
      </c>
      <c r="BX171" s="18">
        <v>1</v>
      </c>
      <c r="BY171" s="18">
        <v>1</v>
      </c>
      <c r="BZ171" s="18">
        <v>1</v>
      </c>
      <c r="CA171" s="18">
        <v>1</v>
      </c>
      <c r="CB171" s="18">
        <v>1</v>
      </c>
      <c r="CC171" s="18">
        <v>1</v>
      </c>
      <c r="CD171" s="18">
        <v>1</v>
      </c>
      <c r="CE171" s="18">
        <v>1</v>
      </c>
      <c r="CF171" s="18">
        <v>1</v>
      </c>
      <c r="CG171" s="18">
        <v>1</v>
      </c>
      <c r="CH171" s="18">
        <v>1</v>
      </c>
      <c r="CI171" s="18">
        <v>1</v>
      </c>
      <c r="CJ171" s="18">
        <v>1</v>
      </c>
      <c r="CK171" s="18">
        <v>1</v>
      </c>
      <c r="CL171" s="18">
        <v>1</v>
      </c>
      <c r="CM171" s="18">
        <v>1</v>
      </c>
      <c r="CN171" s="18">
        <v>1</v>
      </c>
      <c r="CO171" s="18">
        <v>1</v>
      </c>
      <c r="CP171" s="18">
        <v>1</v>
      </c>
      <c r="CQ171" s="18">
        <v>1</v>
      </c>
      <c r="CR171" s="18">
        <v>1</v>
      </c>
      <c r="CS171" s="18">
        <v>1</v>
      </c>
      <c r="CT171" s="18">
        <v>1</v>
      </c>
      <c r="CU171" s="18">
        <v>1</v>
      </c>
      <c r="CV171" s="18">
        <v>1</v>
      </c>
      <c r="CW171" s="18">
        <v>1</v>
      </c>
      <c r="CX171" s="18">
        <v>1</v>
      </c>
      <c r="CY171" s="18">
        <v>1</v>
      </c>
      <c r="CZ171" s="18">
        <v>1</v>
      </c>
      <c r="DA171" s="18">
        <v>1</v>
      </c>
      <c r="DB171" s="18">
        <v>1</v>
      </c>
      <c r="DC171" s="18">
        <v>1</v>
      </c>
      <c r="DD171" s="18">
        <v>1</v>
      </c>
      <c r="DE171" s="18">
        <v>1</v>
      </c>
      <c r="DF171" s="18">
        <v>1</v>
      </c>
      <c r="DG171" s="18">
        <v>1</v>
      </c>
      <c r="DH171" s="18">
        <v>1</v>
      </c>
      <c r="DI171" s="18">
        <v>1</v>
      </c>
      <c r="DJ171" s="18">
        <v>1</v>
      </c>
      <c r="DL171" s="15" t="str">
        <f t="shared" si="11"/>
        <v>.Iron and Steel.Steel Product.Slabs.Slab FinishingONservice_request.Iron and Steel.Steel Product.Slabs.Slab Finishing.Finishing Mills</v>
      </c>
      <c r="DM171" s="49"/>
    </row>
    <row r="172" spans="1:117" x14ac:dyDescent="0.3">
      <c r="A172" t="s">
        <v>56</v>
      </c>
      <c r="C172" t="s">
        <v>29</v>
      </c>
      <c r="G172" s="11" t="s">
        <v>141</v>
      </c>
      <c r="J172" t="s">
        <v>57</v>
      </c>
      <c r="K172" s="44" t="s">
        <v>24</v>
      </c>
      <c r="L172" s="39"/>
      <c r="M172" s="42" t="s">
        <v>25</v>
      </c>
      <c r="N172" s="18">
        <v>1</v>
      </c>
      <c r="O172" s="18">
        <v>1</v>
      </c>
      <c r="P172" s="18">
        <v>1</v>
      </c>
      <c r="Q172" s="18">
        <v>1</v>
      </c>
      <c r="R172" s="18">
        <v>1</v>
      </c>
      <c r="S172" s="18">
        <v>1</v>
      </c>
      <c r="T172" s="18">
        <v>1</v>
      </c>
      <c r="U172" s="18">
        <v>1</v>
      </c>
      <c r="V172" s="18">
        <v>1</v>
      </c>
      <c r="W172" s="18">
        <v>1</v>
      </c>
      <c r="X172" s="18">
        <v>1</v>
      </c>
      <c r="Y172" s="18">
        <v>1</v>
      </c>
      <c r="Z172" s="18">
        <v>1</v>
      </c>
      <c r="AA172" s="18">
        <v>1</v>
      </c>
      <c r="AB172" s="18">
        <v>1</v>
      </c>
      <c r="AC172" s="18">
        <v>1</v>
      </c>
      <c r="AD172" s="18">
        <v>1</v>
      </c>
      <c r="AE172" s="18">
        <v>1</v>
      </c>
      <c r="AF172" s="18">
        <v>1</v>
      </c>
      <c r="AG172" s="18">
        <v>1</v>
      </c>
      <c r="AH172" s="18">
        <v>1</v>
      </c>
      <c r="AI172" s="18">
        <v>1</v>
      </c>
      <c r="AJ172" s="18">
        <v>1</v>
      </c>
      <c r="AK172" s="18">
        <v>1</v>
      </c>
      <c r="AL172" s="18">
        <v>1</v>
      </c>
      <c r="AM172" s="18">
        <v>1</v>
      </c>
      <c r="AN172" s="18">
        <v>1</v>
      </c>
      <c r="AO172" s="18">
        <v>1</v>
      </c>
      <c r="AP172" s="18">
        <v>1</v>
      </c>
      <c r="AQ172" s="18">
        <v>1</v>
      </c>
      <c r="AR172" s="18">
        <v>1</v>
      </c>
      <c r="AS172" s="18">
        <v>1</v>
      </c>
      <c r="AT172" s="18">
        <v>1</v>
      </c>
      <c r="AU172" s="18">
        <v>1</v>
      </c>
      <c r="AV172" s="18">
        <v>1</v>
      </c>
      <c r="AW172" s="18">
        <v>1</v>
      </c>
      <c r="AX172" s="18">
        <v>1</v>
      </c>
      <c r="AY172" s="18">
        <v>1</v>
      </c>
      <c r="AZ172" s="18">
        <v>1</v>
      </c>
      <c r="BA172" s="18">
        <v>1</v>
      </c>
      <c r="BB172" s="18">
        <v>1</v>
      </c>
      <c r="BC172" s="18">
        <v>1</v>
      </c>
      <c r="BD172" s="18">
        <v>1</v>
      </c>
      <c r="BE172" s="18">
        <v>1</v>
      </c>
      <c r="BF172" s="18">
        <v>1</v>
      </c>
      <c r="BG172" s="18">
        <v>1</v>
      </c>
      <c r="BH172" s="18">
        <v>1</v>
      </c>
      <c r="BI172" s="18">
        <v>1</v>
      </c>
      <c r="BJ172" s="18">
        <v>1</v>
      </c>
      <c r="BK172" s="18">
        <v>1</v>
      </c>
      <c r="BL172" s="18">
        <v>1</v>
      </c>
      <c r="BM172" s="18">
        <v>1</v>
      </c>
      <c r="BN172" s="18">
        <v>1</v>
      </c>
      <c r="BO172" s="18">
        <v>1</v>
      </c>
      <c r="BP172" s="18">
        <v>1</v>
      </c>
      <c r="BQ172" s="18">
        <v>1</v>
      </c>
      <c r="BR172" s="18">
        <v>1</v>
      </c>
      <c r="BS172" s="18">
        <v>1</v>
      </c>
      <c r="BT172" s="18">
        <v>1</v>
      </c>
      <c r="BU172" s="18">
        <v>1</v>
      </c>
      <c r="BV172" s="18">
        <v>1</v>
      </c>
      <c r="BW172" s="18">
        <v>1</v>
      </c>
      <c r="BX172" s="18">
        <v>1</v>
      </c>
      <c r="BY172" s="18">
        <v>1</v>
      </c>
      <c r="BZ172" s="18">
        <v>1</v>
      </c>
      <c r="CA172" s="18">
        <v>1</v>
      </c>
      <c r="CB172" s="18">
        <v>1</v>
      </c>
      <c r="CC172" s="18">
        <v>1</v>
      </c>
      <c r="CD172" s="18">
        <v>1</v>
      </c>
      <c r="CE172" s="18">
        <v>1</v>
      </c>
      <c r="CF172" s="18">
        <v>1</v>
      </c>
      <c r="CG172" s="18">
        <v>1</v>
      </c>
      <c r="CH172" s="18">
        <v>1</v>
      </c>
      <c r="CI172" s="18">
        <v>1</v>
      </c>
      <c r="CJ172" s="18">
        <v>1</v>
      </c>
      <c r="CK172" s="18">
        <v>1</v>
      </c>
      <c r="CL172" s="18">
        <v>1</v>
      </c>
      <c r="CM172" s="18">
        <v>1</v>
      </c>
      <c r="CN172" s="18">
        <v>1</v>
      </c>
      <c r="CO172" s="18">
        <v>1</v>
      </c>
      <c r="CP172" s="18">
        <v>1</v>
      </c>
      <c r="CQ172" s="18">
        <v>1</v>
      </c>
      <c r="CR172" s="18">
        <v>1</v>
      </c>
      <c r="CS172" s="18">
        <v>1</v>
      </c>
      <c r="CT172" s="18">
        <v>1</v>
      </c>
      <c r="CU172" s="18">
        <v>1</v>
      </c>
      <c r="CV172" s="18">
        <v>1</v>
      </c>
      <c r="CW172" s="18">
        <v>1</v>
      </c>
      <c r="CX172" s="18">
        <v>1</v>
      </c>
      <c r="CY172" s="18">
        <v>1</v>
      </c>
      <c r="CZ172" s="18">
        <v>1</v>
      </c>
      <c r="DA172" s="18">
        <v>1</v>
      </c>
      <c r="DB172" s="18">
        <v>1</v>
      </c>
      <c r="DC172" s="18">
        <v>1</v>
      </c>
      <c r="DD172" s="18">
        <v>1</v>
      </c>
      <c r="DE172" s="18">
        <v>1</v>
      </c>
      <c r="DF172" s="18">
        <v>1</v>
      </c>
      <c r="DG172" s="18">
        <v>1</v>
      </c>
      <c r="DH172" s="18">
        <v>1</v>
      </c>
      <c r="DI172" s="18">
        <v>1</v>
      </c>
      <c r="DJ172" s="18">
        <v>1</v>
      </c>
      <c r="DL172" s="15" t="str">
        <f t="shared" si="11"/>
        <v>.Iron and Steel.Steel Product.Slabs.Slab RoughingONservice_request.Iron and Steel.Steel Product.Slabs.Slab Roughing.Roughing Mills</v>
      </c>
      <c r="DM172" s="49"/>
    </row>
    <row r="173" spans="1:117" x14ac:dyDescent="0.3">
      <c r="A173" t="s">
        <v>58</v>
      </c>
      <c r="C173" t="s">
        <v>29</v>
      </c>
      <c r="G173" s="11" t="s">
        <v>141</v>
      </c>
      <c r="J173" t="s">
        <v>59</v>
      </c>
      <c r="K173" s="44" t="s">
        <v>24</v>
      </c>
      <c r="L173" s="39"/>
      <c r="M173" s="42" t="s">
        <v>25</v>
      </c>
      <c r="N173" s="18">
        <v>0.57199999999999995</v>
      </c>
      <c r="O173" s="18">
        <v>0.57199999999999995</v>
      </c>
      <c r="P173" s="18">
        <v>0.57199999999999995</v>
      </c>
      <c r="Q173" s="18">
        <v>0.57199999999999995</v>
      </c>
      <c r="R173" s="18">
        <v>0.57199999999999995</v>
      </c>
      <c r="S173" s="18">
        <v>0.57199999999999995</v>
      </c>
      <c r="T173" s="18">
        <v>0.57199999999999995</v>
      </c>
      <c r="U173" s="18">
        <v>0.57199999999999995</v>
      </c>
      <c r="V173" s="18">
        <v>0.57199999999999995</v>
      </c>
      <c r="W173" s="18">
        <v>0.57199999999999995</v>
      </c>
      <c r="X173" s="18">
        <v>0.57199999999999995</v>
      </c>
      <c r="Y173" s="18">
        <v>0.57199999999999995</v>
      </c>
      <c r="Z173" s="18">
        <v>0.57199999999999995</v>
      </c>
      <c r="AA173" s="18">
        <v>0.57199999999999995</v>
      </c>
      <c r="AB173" s="18">
        <v>0.57199999999999995</v>
      </c>
      <c r="AC173" s="18">
        <v>0.57199999999999995</v>
      </c>
      <c r="AD173" s="18">
        <v>0.57199999999999995</v>
      </c>
      <c r="AE173" s="18">
        <v>0.57199999999999995</v>
      </c>
      <c r="AF173" s="18">
        <v>0.57199999999999995</v>
      </c>
      <c r="AG173" s="18">
        <v>0.57199999999999995</v>
      </c>
      <c r="AH173" s="18">
        <v>0.57199999999999995</v>
      </c>
      <c r="AI173" s="18">
        <v>0.57199999999999995</v>
      </c>
      <c r="AJ173" s="18">
        <v>0.57199999999999995</v>
      </c>
      <c r="AK173" s="18">
        <v>0.57199999999999995</v>
      </c>
      <c r="AL173" s="18">
        <v>0.57199999999999995</v>
      </c>
      <c r="AM173" s="18">
        <v>0.57199999999999995</v>
      </c>
      <c r="AN173" s="18">
        <v>0.57199999999999995</v>
      </c>
      <c r="AO173" s="18">
        <v>0.57199999999999995</v>
      </c>
      <c r="AP173" s="18">
        <v>0.57199999999999995</v>
      </c>
      <c r="AQ173" s="18">
        <v>0.57199999999999995</v>
      </c>
      <c r="AR173" s="18">
        <v>0.57199999999999995</v>
      </c>
      <c r="AS173" s="18">
        <v>0.57199999999999995</v>
      </c>
      <c r="AT173" s="18">
        <v>0.57199999999999995</v>
      </c>
      <c r="AU173" s="18">
        <v>0.57199999999999995</v>
      </c>
      <c r="AV173" s="18">
        <v>0.57199999999999995</v>
      </c>
      <c r="AW173" s="18">
        <v>0.57199999999999995</v>
      </c>
      <c r="AX173" s="18">
        <v>0.57199999999999995</v>
      </c>
      <c r="AY173" s="18">
        <v>0.57199999999999995</v>
      </c>
      <c r="AZ173" s="18">
        <v>0.57199999999999995</v>
      </c>
      <c r="BA173" s="18">
        <v>0.57199999999999995</v>
      </c>
      <c r="BB173" s="18">
        <v>0.57199999999999995</v>
      </c>
      <c r="BC173" s="18">
        <v>0.57199999999999995</v>
      </c>
      <c r="BD173" s="18">
        <v>0.57199999999999995</v>
      </c>
      <c r="BE173" s="18">
        <v>0.57199999999999995</v>
      </c>
      <c r="BF173" s="18">
        <v>0.57199999999999995</v>
      </c>
      <c r="BG173" s="18">
        <v>0.57199999999999995</v>
      </c>
      <c r="BH173" s="18">
        <v>0.57199999999999995</v>
      </c>
      <c r="BI173" s="18">
        <v>0.57199999999999995</v>
      </c>
      <c r="BJ173" s="18">
        <v>0.57199999999999995</v>
      </c>
      <c r="BK173" s="18">
        <v>0.57199999999999995</v>
      </c>
      <c r="BL173" s="18">
        <v>0.57199999999999995</v>
      </c>
      <c r="BM173" s="18">
        <v>0.57199999999999995</v>
      </c>
      <c r="BN173" s="18">
        <v>0.57199999999999995</v>
      </c>
      <c r="BO173" s="18">
        <v>0.57199999999999995</v>
      </c>
      <c r="BP173" s="18">
        <v>0.57199999999999995</v>
      </c>
      <c r="BQ173" s="18">
        <v>0.57199999999999995</v>
      </c>
      <c r="BR173" s="18">
        <v>0.57199999999999995</v>
      </c>
      <c r="BS173" s="18">
        <v>0.57199999999999995</v>
      </c>
      <c r="BT173" s="18">
        <v>0.57199999999999995</v>
      </c>
      <c r="BU173" s="18">
        <v>0.57199999999999995</v>
      </c>
      <c r="BV173" s="18">
        <v>0.57199999999999995</v>
      </c>
      <c r="BW173" s="18">
        <v>0.57199999999999995</v>
      </c>
      <c r="BX173" s="18">
        <v>0.57199999999999995</v>
      </c>
      <c r="BY173" s="18">
        <v>0.57199999999999995</v>
      </c>
      <c r="BZ173" s="18">
        <v>0.57199999999999995</v>
      </c>
      <c r="CA173" s="18">
        <v>0.57199999999999995</v>
      </c>
      <c r="CB173" s="18">
        <v>0.57199999999999995</v>
      </c>
      <c r="CC173" s="18">
        <v>0.57199999999999995</v>
      </c>
      <c r="CD173" s="18">
        <v>0.57199999999999995</v>
      </c>
      <c r="CE173" s="18">
        <v>0.57199999999999995</v>
      </c>
      <c r="CF173" s="18">
        <v>0.57199999999999995</v>
      </c>
      <c r="CG173" s="18">
        <v>0.57199999999999995</v>
      </c>
      <c r="CH173" s="18">
        <v>0.57199999999999995</v>
      </c>
      <c r="CI173" s="18">
        <v>0.57199999999999995</v>
      </c>
      <c r="CJ173" s="18">
        <v>0.57199999999999995</v>
      </c>
      <c r="CK173" s="18">
        <v>0.57199999999999995</v>
      </c>
      <c r="CL173" s="18">
        <v>0.57199999999999995</v>
      </c>
      <c r="CM173" s="18">
        <v>0.57199999999999995</v>
      </c>
      <c r="CN173" s="18">
        <v>0.57199999999999995</v>
      </c>
      <c r="CO173" s="18">
        <v>0.57199999999999995</v>
      </c>
      <c r="CP173" s="18">
        <v>0.57199999999999995</v>
      </c>
      <c r="CQ173" s="18">
        <v>0.57199999999999995</v>
      </c>
      <c r="CR173" s="18">
        <v>0.57199999999999995</v>
      </c>
      <c r="CS173" s="18">
        <v>0.57199999999999995</v>
      </c>
      <c r="CT173" s="18">
        <v>0.57199999999999995</v>
      </c>
      <c r="CU173" s="18">
        <v>0.57199999999999995</v>
      </c>
      <c r="CV173" s="18">
        <v>0.57199999999999995</v>
      </c>
      <c r="CW173" s="18">
        <v>0.57199999999999995</v>
      </c>
      <c r="CX173" s="18">
        <v>0.57199999999999995</v>
      </c>
      <c r="CY173" s="18">
        <v>0.57199999999999995</v>
      </c>
      <c r="CZ173" s="18">
        <v>0.57199999999999995</v>
      </c>
      <c r="DA173" s="18">
        <v>0.57199999999999995</v>
      </c>
      <c r="DB173" s="18">
        <v>0.57199999999999995</v>
      </c>
      <c r="DC173" s="18">
        <v>0.57199999999999995</v>
      </c>
      <c r="DD173" s="18">
        <v>0.57199999999999995</v>
      </c>
      <c r="DE173" s="18">
        <v>0.57199999999999995</v>
      </c>
      <c r="DF173" s="18">
        <v>0.57199999999999995</v>
      </c>
      <c r="DG173" s="18">
        <v>0.57199999999999995</v>
      </c>
      <c r="DH173" s="18">
        <v>0.57199999999999995</v>
      </c>
      <c r="DI173" s="18">
        <v>0.57199999999999995</v>
      </c>
      <c r="DJ173" s="18">
        <v>0.57199999999999995</v>
      </c>
      <c r="DL173" s="15" t="str">
        <f t="shared" si="11"/>
        <v>.Iron and Steel.Steel Product.BilletsONservice_request.Iron and Steel.Steel Product.Billets.Bar</v>
      </c>
      <c r="DM173" s="49"/>
    </row>
    <row r="174" spans="1:117" x14ac:dyDescent="0.3">
      <c r="A174" t="s">
        <v>58</v>
      </c>
      <c r="C174" t="s">
        <v>29</v>
      </c>
      <c r="G174" s="11" t="s">
        <v>141</v>
      </c>
      <c r="J174" t="s">
        <v>60</v>
      </c>
      <c r="K174" s="44" t="s">
        <v>24</v>
      </c>
      <c r="L174" s="39"/>
      <c r="M174" s="42" t="s">
        <v>25</v>
      </c>
      <c r="N174" s="18">
        <v>1.01</v>
      </c>
      <c r="O174" s="18">
        <v>1.01</v>
      </c>
      <c r="P174" s="18">
        <v>1.01</v>
      </c>
      <c r="Q174" s="18">
        <v>1.01</v>
      </c>
      <c r="R174" s="18">
        <v>1.01</v>
      </c>
      <c r="S174" s="18">
        <v>1.01</v>
      </c>
      <c r="T174" s="18">
        <v>1.01</v>
      </c>
      <c r="U174" s="18">
        <v>1.01</v>
      </c>
      <c r="V174" s="18">
        <v>1.01</v>
      </c>
      <c r="W174" s="18">
        <v>1.01</v>
      </c>
      <c r="X174" s="18">
        <v>1.01</v>
      </c>
      <c r="Y174" s="18">
        <v>1.01</v>
      </c>
      <c r="Z174" s="18">
        <v>1.01</v>
      </c>
      <c r="AA174" s="18">
        <v>1.01</v>
      </c>
      <c r="AB174" s="18">
        <v>1.01</v>
      </c>
      <c r="AC174" s="18">
        <v>1.01</v>
      </c>
      <c r="AD174" s="18">
        <v>1.01</v>
      </c>
      <c r="AE174" s="18">
        <v>1.01</v>
      </c>
      <c r="AF174" s="18">
        <v>1.01</v>
      </c>
      <c r="AG174" s="18">
        <v>1.01</v>
      </c>
      <c r="AH174" s="18">
        <v>1.01</v>
      </c>
      <c r="AI174" s="18">
        <v>1.01</v>
      </c>
      <c r="AJ174" s="18">
        <v>1.01</v>
      </c>
      <c r="AK174" s="18">
        <v>1.01</v>
      </c>
      <c r="AL174" s="18">
        <v>1.01</v>
      </c>
      <c r="AM174" s="18">
        <v>1.01</v>
      </c>
      <c r="AN174" s="18">
        <v>1.01</v>
      </c>
      <c r="AO174" s="18">
        <v>1.01</v>
      </c>
      <c r="AP174" s="18">
        <v>1.01</v>
      </c>
      <c r="AQ174" s="18">
        <v>1.01</v>
      </c>
      <c r="AR174" s="18">
        <v>1.01</v>
      </c>
      <c r="AS174" s="18">
        <v>1.01</v>
      </c>
      <c r="AT174" s="18">
        <v>1.01</v>
      </c>
      <c r="AU174" s="18">
        <v>1.01</v>
      </c>
      <c r="AV174" s="18">
        <v>1.01</v>
      </c>
      <c r="AW174" s="18">
        <v>1.01</v>
      </c>
      <c r="AX174" s="18">
        <v>1.01</v>
      </c>
      <c r="AY174" s="18">
        <v>1.01</v>
      </c>
      <c r="AZ174" s="18">
        <v>1.01</v>
      </c>
      <c r="BA174" s="18">
        <v>1.01</v>
      </c>
      <c r="BB174" s="18">
        <v>1.01</v>
      </c>
      <c r="BC174" s="18">
        <v>1.01</v>
      </c>
      <c r="BD174" s="18">
        <v>1.01</v>
      </c>
      <c r="BE174" s="18">
        <v>1.01</v>
      </c>
      <c r="BF174" s="18">
        <v>1.01</v>
      </c>
      <c r="BG174" s="18">
        <v>1.01</v>
      </c>
      <c r="BH174" s="18">
        <v>1.01</v>
      </c>
      <c r="BI174" s="18">
        <v>1.01</v>
      </c>
      <c r="BJ174" s="18">
        <v>1.01</v>
      </c>
      <c r="BK174" s="18">
        <v>1.01</v>
      </c>
      <c r="BL174" s="18">
        <v>1.01</v>
      </c>
      <c r="BM174" s="18">
        <v>1.01</v>
      </c>
      <c r="BN174" s="18">
        <v>1.01</v>
      </c>
      <c r="BO174" s="18">
        <v>1.01</v>
      </c>
      <c r="BP174" s="18">
        <v>1.01</v>
      </c>
      <c r="BQ174" s="18">
        <v>1.01</v>
      </c>
      <c r="BR174" s="18">
        <v>1.01</v>
      </c>
      <c r="BS174" s="18">
        <v>1.01</v>
      </c>
      <c r="BT174" s="18">
        <v>1.01</v>
      </c>
      <c r="BU174" s="18">
        <v>1.01</v>
      </c>
      <c r="BV174" s="18">
        <v>1.01</v>
      </c>
      <c r="BW174" s="18">
        <v>1.01</v>
      </c>
      <c r="BX174" s="18">
        <v>1.01</v>
      </c>
      <c r="BY174" s="18">
        <v>1.01</v>
      </c>
      <c r="BZ174" s="18">
        <v>1.01</v>
      </c>
      <c r="CA174" s="18">
        <v>1.01</v>
      </c>
      <c r="CB174" s="18">
        <v>1.01</v>
      </c>
      <c r="CC174" s="18">
        <v>1.01</v>
      </c>
      <c r="CD174" s="18">
        <v>1.01</v>
      </c>
      <c r="CE174" s="18">
        <v>1.01</v>
      </c>
      <c r="CF174" s="18">
        <v>1.01</v>
      </c>
      <c r="CG174" s="18">
        <v>1.01</v>
      </c>
      <c r="CH174" s="18">
        <v>1.01</v>
      </c>
      <c r="CI174" s="18">
        <v>1.01</v>
      </c>
      <c r="CJ174" s="18">
        <v>1.01</v>
      </c>
      <c r="CK174" s="18">
        <v>1.01</v>
      </c>
      <c r="CL174" s="18">
        <v>1.01</v>
      </c>
      <c r="CM174" s="18">
        <v>1.01</v>
      </c>
      <c r="CN174" s="18">
        <v>1.01</v>
      </c>
      <c r="CO174" s="18">
        <v>1.01</v>
      </c>
      <c r="CP174" s="18">
        <v>1.01</v>
      </c>
      <c r="CQ174" s="18">
        <v>1.01</v>
      </c>
      <c r="CR174" s="18">
        <v>1.01</v>
      </c>
      <c r="CS174" s="18">
        <v>1.01</v>
      </c>
      <c r="CT174" s="18">
        <v>1.01</v>
      </c>
      <c r="CU174" s="18">
        <v>1.01</v>
      </c>
      <c r="CV174" s="18">
        <v>1.01</v>
      </c>
      <c r="CW174" s="18">
        <v>1.01</v>
      </c>
      <c r="CX174" s="18">
        <v>1.01</v>
      </c>
      <c r="CY174" s="18">
        <v>1.01</v>
      </c>
      <c r="CZ174" s="18">
        <v>1.01</v>
      </c>
      <c r="DA174" s="18">
        <v>1.01</v>
      </c>
      <c r="DB174" s="18">
        <v>1.01</v>
      </c>
      <c r="DC174" s="18">
        <v>1.01</v>
      </c>
      <c r="DD174" s="18">
        <v>1.01</v>
      </c>
      <c r="DE174" s="18">
        <v>1.01</v>
      </c>
      <c r="DF174" s="18">
        <v>1.01</v>
      </c>
      <c r="DG174" s="18">
        <v>1.01</v>
      </c>
      <c r="DH174" s="18">
        <v>1.01</v>
      </c>
      <c r="DI174" s="18">
        <v>1.01</v>
      </c>
      <c r="DJ174" s="18">
        <v>1.01</v>
      </c>
      <c r="DL174" s="15" t="str">
        <f t="shared" si="11"/>
        <v>.Iron and Steel.Steel Product.BilletsONservice_request.Iron and Steel.Steel Product.Billets.Billet Casting</v>
      </c>
      <c r="DM174" s="49"/>
    </row>
    <row r="175" spans="1:117" x14ac:dyDescent="0.3">
      <c r="A175" t="s">
        <v>58</v>
      </c>
      <c r="C175" t="s">
        <v>29</v>
      </c>
      <c r="G175" s="11" t="s">
        <v>141</v>
      </c>
      <c r="J175" t="s">
        <v>61</v>
      </c>
      <c r="K175" s="44" t="s">
        <v>24</v>
      </c>
      <c r="L175" s="39"/>
      <c r="M175" s="42" t="s">
        <v>25</v>
      </c>
      <c r="N175" s="18">
        <v>9.6000000000000002E-2</v>
      </c>
      <c r="O175" s="18">
        <v>9.6000000000000002E-2</v>
      </c>
      <c r="P175" s="18">
        <v>9.6000000000000002E-2</v>
      </c>
      <c r="Q175" s="18">
        <v>9.6000000000000002E-2</v>
      </c>
      <c r="R175" s="18">
        <v>9.6000000000000002E-2</v>
      </c>
      <c r="S175" s="18">
        <v>9.6000000000000002E-2</v>
      </c>
      <c r="T175" s="18">
        <v>9.6000000000000002E-2</v>
      </c>
      <c r="U175" s="18">
        <v>9.6000000000000002E-2</v>
      </c>
      <c r="V175" s="18">
        <v>9.6000000000000002E-2</v>
      </c>
      <c r="W175" s="18">
        <v>9.6000000000000002E-2</v>
      </c>
      <c r="X175" s="18">
        <v>9.6000000000000002E-2</v>
      </c>
      <c r="Y175" s="18">
        <v>9.6000000000000002E-2</v>
      </c>
      <c r="Z175" s="18">
        <v>9.6000000000000002E-2</v>
      </c>
      <c r="AA175" s="18">
        <v>9.6000000000000002E-2</v>
      </c>
      <c r="AB175" s="18">
        <v>9.6000000000000002E-2</v>
      </c>
      <c r="AC175" s="18">
        <v>9.6000000000000002E-2</v>
      </c>
      <c r="AD175" s="18">
        <v>9.6000000000000002E-2</v>
      </c>
      <c r="AE175" s="18">
        <v>9.6000000000000002E-2</v>
      </c>
      <c r="AF175" s="18">
        <v>9.6000000000000002E-2</v>
      </c>
      <c r="AG175" s="18">
        <v>9.6000000000000002E-2</v>
      </c>
      <c r="AH175" s="18">
        <v>9.6000000000000002E-2</v>
      </c>
      <c r="AI175" s="18">
        <v>9.6000000000000002E-2</v>
      </c>
      <c r="AJ175" s="18">
        <v>9.6000000000000002E-2</v>
      </c>
      <c r="AK175" s="18">
        <v>9.6000000000000002E-2</v>
      </c>
      <c r="AL175" s="18">
        <v>9.6000000000000002E-2</v>
      </c>
      <c r="AM175" s="18">
        <v>9.6000000000000002E-2</v>
      </c>
      <c r="AN175" s="18">
        <v>9.6000000000000002E-2</v>
      </c>
      <c r="AO175" s="18">
        <v>9.6000000000000002E-2</v>
      </c>
      <c r="AP175" s="18">
        <v>9.6000000000000002E-2</v>
      </c>
      <c r="AQ175" s="18">
        <v>9.6000000000000002E-2</v>
      </c>
      <c r="AR175" s="18">
        <v>9.6000000000000002E-2</v>
      </c>
      <c r="AS175" s="18">
        <v>9.6000000000000002E-2</v>
      </c>
      <c r="AT175" s="18">
        <v>9.6000000000000002E-2</v>
      </c>
      <c r="AU175" s="18">
        <v>9.6000000000000002E-2</v>
      </c>
      <c r="AV175" s="18">
        <v>9.6000000000000002E-2</v>
      </c>
      <c r="AW175" s="18">
        <v>9.6000000000000002E-2</v>
      </c>
      <c r="AX175" s="18">
        <v>9.6000000000000002E-2</v>
      </c>
      <c r="AY175" s="18">
        <v>9.6000000000000002E-2</v>
      </c>
      <c r="AZ175" s="18">
        <v>9.6000000000000002E-2</v>
      </c>
      <c r="BA175" s="18">
        <v>9.6000000000000002E-2</v>
      </c>
      <c r="BB175" s="18">
        <v>9.6000000000000002E-2</v>
      </c>
      <c r="BC175" s="18">
        <v>9.6000000000000002E-2</v>
      </c>
      <c r="BD175" s="18">
        <v>9.6000000000000002E-2</v>
      </c>
      <c r="BE175" s="18">
        <v>9.6000000000000002E-2</v>
      </c>
      <c r="BF175" s="18">
        <v>9.6000000000000002E-2</v>
      </c>
      <c r="BG175" s="18">
        <v>9.6000000000000002E-2</v>
      </c>
      <c r="BH175" s="18">
        <v>9.6000000000000002E-2</v>
      </c>
      <c r="BI175" s="18">
        <v>9.6000000000000002E-2</v>
      </c>
      <c r="BJ175" s="18">
        <v>9.6000000000000002E-2</v>
      </c>
      <c r="BK175" s="18">
        <v>9.6000000000000002E-2</v>
      </c>
      <c r="BL175" s="18">
        <v>9.6000000000000002E-2</v>
      </c>
      <c r="BM175" s="18">
        <v>9.6000000000000002E-2</v>
      </c>
      <c r="BN175" s="18">
        <v>9.6000000000000002E-2</v>
      </c>
      <c r="BO175" s="18">
        <v>9.6000000000000002E-2</v>
      </c>
      <c r="BP175" s="18">
        <v>9.6000000000000002E-2</v>
      </c>
      <c r="BQ175" s="18">
        <v>9.6000000000000002E-2</v>
      </c>
      <c r="BR175" s="18">
        <v>9.6000000000000002E-2</v>
      </c>
      <c r="BS175" s="18">
        <v>9.6000000000000002E-2</v>
      </c>
      <c r="BT175" s="18">
        <v>9.6000000000000002E-2</v>
      </c>
      <c r="BU175" s="18">
        <v>9.6000000000000002E-2</v>
      </c>
      <c r="BV175" s="18">
        <v>9.6000000000000002E-2</v>
      </c>
      <c r="BW175" s="18">
        <v>9.6000000000000002E-2</v>
      </c>
      <c r="BX175" s="18">
        <v>9.6000000000000002E-2</v>
      </c>
      <c r="BY175" s="18">
        <v>9.6000000000000002E-2</v>
      </c>
      <c r="BZ175" s="18">
        <v>9.6000000000000002E-2</v>
      </c>
      <c r="CA175" s="18">
        <v>9.6000000000000002E-2</v>
      </c>
      <c r="CB175" s="18">
        <v>9.6000000000000002E-2</v>
      </c>
      <c r="CC175" s="18">
        <v>9.6000000000000002E-2</v>
      </c>
      <c r="CD175" s="18">
        <v>9.6000000000000002E-2</v>
      </c>
      <c r="CE175" s="18">
        <v>9.6000000000000002E-2</v>
      </c>
      <c r="CF175" s="18">
        <v>9.6000000000000002E-2</v>
      </c>
      <c r="CG175" s="18">
        <v>9.6000000000000002E-2</v>
      </c>
      <c r="CH175" s="18">
        <v>9.6000000000000002E-2</v>
      </c>
      <c r="CI175" s="18">
        <v>9.6000000000000002E-2</v>
      </c>
      <c r="CJ175" s="18">
        <v>9.6000000000000002E-2</v>
      </c>
      <c r="CK175" s="18">
        <v>9.6000000000000002E-2</v>
      </c>
      <c r="CL175" s="18">
        <v>9.6000000000000002E-2</v>
      </c>
      <c r="CM175" s="18">
        <v>9.6000000000000002E-2</v>
      </c>
      <c r="CN175" s="18">
        <v>9.6000000000000002E-2</v>
      </c>
      <c r="CO175" s="18">
        <v>9.6000000000000002E-2</v>
      </c>
      <c r="CP175" s="18">
        <v>9.6000000000000002E-2</v>
      </c>
      <c r="CQ175" s="18">
        <v>9.6000000000000002E-2</v>
      </c>
      <c r="CR175" s="18">
        <v>9.6000000000000002E-2</v>
      </c>
      <c r="CS175" s="18">
        <v>9.6000000000000002E-2</v>
      </c>
      <c r="CT175" s="18">
        <v>9.6000000000000002E-2</v>
      </c>
      <c r="CU175" s="18">
        <v>9.6000000000000002E-2</v>
      </c>
      <c r="CV175" s="18">
        <v>9.6000000000000002E-2</v>
      </c>
      <c r="CW175" s="18">
        <v>9.6000000000000002E-2</v>
      </c>
      <c r="CX175" s="18">
        <v>9.6000000000000002E-2</v>
      </c>
      <c r="CY175" s="18">
        <v>9.6000000000000002E-2</v>
      </c>
      <c r="CZ175" s="18">
        <v>9.6000000000000002E-2</v>
      </c>
      <c r="DA175" s="18">
        <v>9.6000000000000002E-2</v>
      </c>
      <c r="DB175" s="18">
        <v>9.6000000000000002E-2</v>
      </c>
      <c r="DC175" s="18">
        <v>9.6000000000000002E-2</v>
      </c>
      <c r="DD175" s="18">
        <v>9.6000000000000002E-2</v>
      </c>
      <c r="DE175" s="18">
        <v>9.6000000000000002E-2</v>
      </c>
      <c r="DF175" s="18">
        <v>9.6000000000000002E-2</v>
      </c>
      <c r="DG175" s="18">
        <v>9.6000000000000002E-2</v>
      </c>
      <c r="DH175" s="18">
        <v>9.6000000000000002E-2</v>
      </c>
      <c r="DI175" s="18">
        <v>9.6000000000000002E-2</v>
      </c>
      <c r="DJ175" s="18">
        <v>9.6000000000000002E-2</v>
      </c>
      <c r="DL175" s="15" t="str">
        <f t="shared" si="11"/>
        <v>.Iron and Steel.Steel Product.BilletsONservice_request.Iron and Steel.Steel Product.Billets.Light Structural Shapes</v>
      </c>
      <c r="DM175" s="49"/>
    </row>
    <row r="176" spans="1:117" x14ac:dyDescent="0.3">
      <c r="A176" t="s">
        <v>58</v>
      </c>
      <c r="C176" t="s">
        <v>29</v>
      </c>
      <c r="G176" s="11" t="s">
        <v>141</v>
      </c>
      <c r="J176" t="s">
        <v>62</v>
      </c>
      <c r="K176" s="44" t="s">
        <v>24</v>
      </c>
      <c r="L176" s="39"/>
      <c r="M176" s="42" t="s">
        <v>25</v>
      </c>
      <c r="N176" s="18">
        <v>0.33200000000000002</v>
      </c>
      <c r="O176" s="18">
        <v>0.33200000000000002</v>
      </c>
      <c r="P176" s="18">
        <v>0.33200000000000002</v>
      </c>
      <c r="Q176" s="18">
        <v>0.33200000000000002</v>
      </c>
      <c r="R176" s="18">
        <v>0.33200000000000002</v>
      </c>
      <c r="S176" s="18">
        <v>0.33200000000000002</v>
      </c>
      <c r="T176" s="18">
        <v>0.33200000000000002</v>
      </c>
      <c r="U176" s="18">
        <v>0.33200000000000002</v>
      </c>
      <c r="V176" s="18">
        <v>0.33200000000000002</v>
      </c>
      <c r="W176" s="18">
        <v>0.33200000000000002</v>
      </c>
      <c r="X176" s="18">
        <v>0.33200000000000002</v>
      </c>
      <c r="Y176" s="18">
        <v>0.33200000000000002</v>
      </c>
      <c r="Z176" s="18">
        <v>0.33200000000000002</v>
      </c>
      <c r="AA176" s="18">
        <v>0.33200000000000002</v>
      </c>
      <c r="AB176" s="18">
        <v>0.33200000000000002</v>
      </c>
      <c r="AC176" s="18">
        <v>0.33200000000000002</v>
      </c>
      <c r="AD176" s="18">
        <v>0.33200000000000002</v>
      </c>
      <c r="AE176" s="18">
        <v>0.33200000000000002</v>
      </c>
      <c r="AF176" s="18">
        <v>0.33200000000000002</v>
      </c>
      <c r="AG176" s="18">
        <v>0.33200000000000002</v>
      </c>
      <c r="AH176" s="18">
        <v>0.33200000000000002</v>
      </c>
      <c r="AI176" s="18">
        <v>0.33200000000000002</v>
      </c>
      <c r="AJ176" s="18">
        <v>0.33200000000000002</v>
      </c>
      <c r="AK176" s="18">
        <v>0.33200000000000002</v>
      </c>
      <c r="AL176" s="18">
        <v>0.33200000000000002</v>
      </c>
      <c r="AM176" s="18">
        <v>0.33200000000000002</v>
      </c>
      <c r="AN176" s="18">
        <v>0.33200000000000002</v>
      </c>
      <c r="AO176" s="18">
        <v>0.33200000000000002</v>
      </c>
      <c r="AP176" s="18">
        <v>0.33200000000000002</v>
      </c>
      <c r="AQ176" s="18">
        <v>0.33200000000000002</v>
      </c>
      <c r="AR176" s="18">
        <v>0.33200000000000002</v>
      </c>
      <c r="AS176" s="18">
        <v>0.33200000000000002</v>
      </c>
      <c r="AT176" s="18">
        <v>0.33200000000000002</v>
      </c>
      <c r="AU176" s="18">
        <v>0.33200000000000002</v>
      </c>
      <c r="AV176" s="18">
        <v>0.33200000000000002</v>
      </c>
      <c r="AW176" s="18">
        <v>0.33200000000000002</v>
      </c>
      <c r="AX176" s="18">
        <v>0.33200000000000002</v>
      </c>
      <c r="AY176" s="18">
        <v>0.33200000000000002</v>
      </c>
      <c r="AZ176" s="18">
        <v>0.33200000000000002</v>
      </c>
      <c r="BA176" s="18">
        <v>0.33200000000000002</v>
      </c>
      <c r="BB176" s="18">
        <v>0.33200000000000002</v>
      </c>
      <c r="BC176" s="18">
        <v>0.33200000000000002</v>
      </c>
      <c r="BD176" s="18">
        <v>0.33200000000000002</v>
      </c>
      <c r="BE176" s="18">
        <v>0.33200000000000002</v>
      </c>
      <c r="BF176" s="18">
        <v>0.33200000000000002</v>
      </c>
      <c r="BG176" s="18">
        <v>0.33200000000000002</v>
      </c>
      <c r="BH176" s="18">
        <v>0.33200000000000002</v>
      </c>
      <c r="BI176" s="18">
        <v>0.33200000000000002</v>
      </c>
      <c r="BJ176" s="18">
        <v>0.33200000000000002</v>
      </c>
      <c r="BK176" s="18">
        <v>0.33200000000000002</v>
      </c>
      <c r="BL176" s="18">
        <v>0.33200000000000002</v>
      </c>
      <c r="BM176" s="18">
        <v>0.33200000000000002</v>
      </c>
      <c r="BN176" s="18">
        <v>0.33200000000000002</v>
      </c>
      <c r="BO176" s="18">
        <v>0.33200000000000002</v>
      </c>
      <c r="BP176" s="18">
        <v>0.33200000000000002</v>
      </c>
      <c r="BQ176" s="18">
        <v>0.33200000000000002</v>
      </c>
      <c r="BR176" s="18">
        <v>0.33200000000000002</v>
      </c>
      <c r="BS176" s="18">
        <v>0.33200000000000002</v>
      </c>
      <c r="BT176" s="18">
        <v>0.33200000000000002</v>
      </c>
      <c r="BU176" s="18">
        <v>0.33200000000000002</v>
      </c>
      <c r="BV176" s="18">
        <v>0.33200000000000002</v>
      </c>
      <c r="BW176" s="18">
        <v>0.33200000000000002</v>
      </c>
      <c r="BX176" s="18">
        <v>0.33200000000000002</v>
      </c>
      <c r="BY176" s="18">
        <v>0.33200000000000002</v>
      </c>
      <c r="BZ176" s="18">
        <v>0.33200000000000002</v>
      </c>
      <c r="CA176" s="18">
        <v>0.33200000000000002</v>
      </c>
      <c r="CB176" s="18">
        <v>0.33200000000000002</v>
      </c>
      <c r="CC176" s="18">
        <v>0.33200000000000002</v>
      </c>
      <c r="CD176" s="18">
        <v>0.33200000000000002</v>
      </c>
      <c r="CE176" s="18">
        <v>0.33200000000000002</v>
      </c>
      <c r="CF176" s="18">
        <v>0.33200000000000002</v>
      </c>
      <c r="CG176" s="18">
        <v>0.33200000000000002</v>
      </c>
      <c r="CH176" s="18">
        <v>0.33200000000000002</v>
      </c>
      <c r="CI176" s="18">
        <v>0.33200000000000002</v>
      </c>
      <c r="CJ176" s="18">
        <v>0.33200000000000002</v>
      </c>
      <c r="CK176" s="18">
        <v>0.33200000000000002</v>
      </c>
      <c r="CL176" s="18">
        <v>0.33200000000000002</v>
      </c>
      <c r="CM176" s="18">
        <v>0.33200000000000002</v>
      </c>
      <c r="CN176" s="18">
        <v>0.33200000000000002</v>
      </c>
      <c r="CO176" s="18">
        <v>0.33200000000000002</v>
      </c>
      <c r="CP176" s="18">
        <v>0.33200000000000002</v>
      </c>
      <c r="CQ176" s="18">
        <v>0.33200000000000002</v>
      </c>
      <c r="CR176" s="18">
        <v>0.33200000000000002</v>
      </c>
      <c r="CS176" s="18">
        <v>0.33200000000000002</v>
      </c>
      <c r="CT176" s="18">
        <v>0.33200000000000002</v>
      </c>
      <c r="CU176" s="18">
        <v>0.33200000000000002</v>
      </c>
      <c r="CV176" s="18">
        <v>0.33200000000000002</v>
      </c>
      <c r="CW176" s="18">
        <v>0.33200000000000002</v>
      </c>
      <c r="CX176" s="18">
        <v>0.33200000000000002</v>
      </c>
      <c r="CY176" s="18">
        <v>0.33200000000000002</v>
      </c>
      <c r="CZ176" s="18">
        <v>0.33200000000000002</v>
      </c>
      <c r="DA176" s="18">
        <v>0.33200000000000002</v>
      </c>
      <c r="DB176" s="18">
        <v>0.33200000000000002</v>
      </c>
      <c r="DC176" s="18">
        <v>0.33200000000000002</v>
      </c>
      <c r="DD176" s="18">
        <v>0.33200000000000002</v>
      </c>
      <c r="DE176" s="18">
        <v>0.33200000000000002</v>
      </c>
      <c r="DF176" s="18">
        <v>0.33200000000000002</v>
      </c>
      <c r="DG176" s="18">
        <v>0.33200000000000002</v>
      </c>
      <c r="DH176" s="18">
        <v>0.33200000000000002</v>
      </c>
      <c r="DI176" s="18">
        <v>0.33200000000000002</v>
      </c>
      <c r="DJ176" s="18">
        <v>0.33200000000000002</v>
      </c>
      <c r="DL176" s="15" t="str">
        <f t="shared" si="11"/>
        <v>.Iron and Steel.Steel Product.BilletsONservice_request.Iron and Steel.Steel Product.Billets.Rod</v>
      </c>
      <c r="DM176" s="49"/>
    </row>
    <row r="177" spans="1:117" x14ac:dyDescent="0.3">
      <c r="A177" t="s">
        <v>58</v>
      </c>
      <c r="C177" t="s">
        <v>29</v>
      </c>
      <c r="G177" s="11" t="s">
        <v>141</v>
      </c>
      <c r="J177" t="s">
        <v>67</v>
      </c>
      <c r="K177" s="44" t="s">
        <v>24</v>
      </c>
      <c r="L177" s="39"/>
      <c r="M177" s="42" t="s">
        <v>25</v>
      </c>
      <c r="N177" s="18">
        <v>1</v>
      </c>
      <c r="O177" s="18">
        <v>1</v>
      </c>
      <c r="P177" s="18">
        <v>1</v>
      </c>
      <c r="Q177" s="18">
        <v>1</v>
      </c>
      <c r="R177" s="18">
        <v>1</v>
      </c>
      <c r="S177" s="18">
        <v>1</v>
      </c>
      <c r="T177" s="18">
        <v>1</v>
      </c>
      <c r="U177" s="18">
        <v>1</v>
      </c>
      <c r="V177" s="18">
        <v>1</v>
      </c>
      <c r="W177" s="18">
        <v>1</v>
      </c>
      <c r="X177" s="18">
        <v>1</v>
      </c>
      <c r="Y177" s="18">
        <v>1</v>
      </c>
      <c r="Z177" s="18">
        <v>1</v>
      </c>
      <c r="AA177" s="18">
        <v>1</v>
      </c>
      <c r="AB177" s="18">
        <v>1</v>
      </c>
      <c r="AC177" s="18">
        <v>1</v>
      </c>
      <c r="AD177" s="18">
        <v>1</v>
      </c>
      <c r="AE177" s="18">
        <v>1</v>
      </c>
      <c r="AF177" s="18">
        <v>1</v>
      </c>
      <c r="AG177" s="18">
        <v>1</v>
      </c>
      <c r="AH177" s="18">
        <v>1</v>
      </c>
      <c r="AI177" s="18">
        <v>1</v>
      </c>
      <c r="AJ177" s="18">
        <v>1</v>
      </c>
      <c r="AK177" s="18">
        <v>1</v>
      </c>
      <c r="AL177" s="18">
        <v>1</v>
      </c>
      <c r="AM177" s="18">
        <v>1</v>
      </c>
      <c r="AN177" s="18">
        <v>1</v>
      </c>
      <c r="AO177" s="18">
        <v>1</v>
      </c>
      <c r="AP177" s="18">
        <v>1</v>
      </c>
      <c r="AQ177" s="18">
        <v>1</v>
      </c>
      <c r="AR177" s="18">
        <v>1</v>
      </c>
      <c r="AS177" s="18">
        <v>1</v>
      </c>
      <c r="AT177" s="18">
        <v>1</v>
      </c>
      <c r="AU177" s="18">
        <v>1</v>
      </c>
      <c r="AV177" s="18">
        <v>1</v>
      </c>
      <c r="AW177" s="18">
        <v>1</v>
      </c>
      <c r="AX177" s="18">
        <v>1</v>
      </c>
      <c r="AY177" s="18">
        <v>1</v>
      </c>
      <c r="AZ177" s="18">
        <v>1</v>
      </c>
      <c r="BA177" s="18">
        <v>1</v>
      </c>
      <c r="BB177" s="18">
        <v>1</v>
      </c>
      <c r="BC177" s="18">
        <v>1</v>
      </c>
      <c r="BD177" s="18">
        <v>1</v>
      </c>
      <c r="BE177" s="18">
        <v>1</v>
      </c>
      <c r="BF177" s="18">
        <v>1</v>
      </c>
      <c r="BG177" s="18">
        <v>1</v>
      </c>
      <c r="BH177" s="18">
        <v>1</v>
      </c>
      <c r="BI177" s="18">
        <v>1</v>
      </c>
      <c r="BJ177" s="18">
        <v>1</v>
      </c>
      <c r="BK177" s="18">
        <v>1</v>
      </c>
      <c r="BL177" s="18">
        <v>1</v>
      </c>
      <c r="BM177" s="18">
        <v>1</v>
      </c>
      <c r="BN177" s="18">
        <v>1</v>
      </c>
      <c r="BO177" s="18">
        <v>1</v>
      </c>
      <c r="BP177" s="18">
        <v>1</v>
      </c>
      <c r="BQ177" s="18">
        <v>1</v>
      </c>
      <c r="BR177" s="18">
        <v>1</v>
      </c>
      <c r="BS177" s="18">
        <v>1</v>
      </c>
      <c r="BT177" s="18">
        <v>1</v>
      </c>
      <c r="BU177" s="18">
        <v>1</v>
      </c>
      <c r="BV177" s="18">
        <v>1</v>
      </c>
      <c r="BW177" s="18">
        <v>1</v>
      </c>
      <c r="BX177" s="18">
        <v>1</v>
      </c>
      <c r="BY177" s="18">
        <v>1</v>
      </c>
      <c r="BZ177" s="18">
        <v>1</v>
      </c>
      <c r="CA177" s="18">
        <v>1</v>
      </c>
      <c r="CB177" s="18">
        <v>1</v>
      </c>
      <c r="CC177" s="18">
        <v>1</v>
      </c>
      <c r="CD177" s="18">
        <v>1</v>
      </c>
      <c r="CE177" s="18">
        <v>1</v>
      </c>
      <c r="CF177" s="18">
        <v>1</v>
      </c>
      <c r="CG177" s="18">
        <v>1</v>
      </c>
      <c r="CH177" s="18">
        <v>1</v>
      </c>
      <c r="CI177" s="18">
        <v>1</v>
      </c>
      <c r="CJ177" s="18">
        <v>1</v>
      </c>
      <c r="CK177" s="18">
        <v>1</v>
      </c>
      <c r="CL177" s="18">
        <v>1</v>
      </c>
      <c r="CM177" s="18">
        <v>1</v>
      </c>
      <c r="CN177" s="18">
        <v>1</v>
      </c>
      <c r="CO177" s="18">
        <v>1</v>
      </c>
      <c r="CP177" s="18">
        <v>1</v>
      </c>
      <c r="CQ177" s="18">
        <v>1</v>
      </c>
      <c r="CR177" s="18">
        <v>1</v>
      </c>
      <c r="CS177" s="18">
        <v>1</v>
      </c>
      <c r="CT177" s="18">
        <v>1</v>
      </c>
      <c r="CU177" s="18">
        <v>1</v>
      </c>
      <c r="CV177" s="18">
        <v>1</v>
      </c>
      <c r="CW177" s="18">
        <v>1</v>
      </c>
      <c r="CX177" s="18">
        <v>1</v>
      </c>
      <c r="CY177" s="18">
        <v>1</v>
      </c>
      <c r="CZ177" s="18">
        <v>1</v>
      </c>
      <c r="DA177" s="18">
        <v>1</v>
      </c>
      <c r="DB177" s="18">
        <v>1</v>
      </c>
      <c r="DC177" s="18">
        <v>1</v>
      </c>
      <c r="DD177" s="18">
        <v>1</v>
      </c>
      <c r="DE177" s="18">
        <v>1</v>
      </c>
      <c r="DF177" s="18">
        <v>1</v>
      </c>
      <c r="DG177" s="18">
        <v>1</v>
      </c>
      <c r="DH177" s="18">
        <v>1</v>
      </c>
      <c r="DI177" s="18">
        <v>1</v>
      </c>
      <c r="DJ177" s="18">
        <v>1</v>
      </c>
      <c r="DL177" s="15" t="str">
        <f t="shared" si="11"/>
        <v>.Iron and Steel.Steel Product.BilletsONservice_request.Iron and Steel.Molten Steel</v>
      </c>
      <c r="DM177" s="49"/>
    </row>
    <row r="178" spans="1:117" x14ac:dyDescent="0.3">
      <c r="A178" t="s">
        <v>58</v>
      </c>
      <c r="C178" t="s">
        <v>29</v>
      </c>
      <c r="G178" s="11" t="s">
        <v>141</v>
      </c>
      <c r="J178" t="s">
        <v>85</v>
      </c>
      <c r="K178" s="44" t="s">
        <v>24</v>
      </c>
      <c r="L178" s="39"/>
      <c r="M178" s="42" t="s">
        <v>81</v>
      </c>
      <c r="N178" s="18">
        <v>0.01</v>
      </c>
      <c r="O178" s="18">
        <v>0.01</v>
      </c>
      <c r="P178" s="18">
        <v>0.01</v>
      </c>
      <c r="Q178" s="18">
        <v>0.01</v>
      </c>
      <c r="R178" s="18">
        <v>0.01</v>
      </c>
      <c r="S178" s="18">
        <v>0.01</v>
      </c>
      <c r="T178" s="18">
        <v>0.01</v>
      </c>
      <c r="U178" s="18">
        <v>0.01</v>
      </c>
      <c r="V178" s="18">
        <v>0.01</v>
      </c>
      <c r="W178" s="18">
        <v>0.01</v>
      </c>
      <c r="X178" s="18">
        <v>0.01</v>
      </c>
      <c r="Y178" s="18">
        <v>0.01</v>
      </c>
      <c r="Z178" s="18">
        <v>0.01</v>
      </c>
      <c r="AA178" s="18">
        <v>0.01</v>
      </c>
      <c r="AB178" s="18">
        <v>0.01</v>
      </c>
      <c r="AC178" s="18">
        <v>0.01</v>
      </c>
      <c r="AD178" s="18">
        <v>0.01</v>
      </c>
      <c r="AE178" s="18">
        <v>0.01</v>
      </c>
      <c r="AF178" s="18">
        <v>0.01</v>
      </c>
      <c r="AG178" s="18">
        <v>0.01</v>
      </c>
      <c r="AH178" s="18">
        <v>0.01</v>
      </c>
      <c r="AI178" s="18">
        <v>0.01</v>
      </c>
      <c r="AJ178" s="18">
        <v>0.01</v>
      </c>
      <c r="AK178" s="18">
        <v>0.01</v>
      </c>
      <c r="AL178" s="18">
        <v>0.01</v>
      </c>
      <c r="AM178" s="18">
        <v>0.01</v>
      </c>
      <c r="AN178" s="18">
        <v>0.01</v>
      </c>
      <c r="AO178" s="18">
        <v>0.01</v>
      </c>
      <c r="AP178" s="18">
        <v>0.01</v>
      </c>
      <c r="AQ178" s="18">
        <v>0.01</v>
      </c>
      <c r="AR178" s="18">
        <v>0.01</v>
      </c>
      <c r="AS178" s="18">
        <v>0.01</v>
      </c>
      <c r="AT178" s="18">
        <v>0.01</v>
      </c>
      <c r="AU178" s="18">
        <v>0.01</v>
      </c>
      <c r="AV178" s="18">
        <v>0.01</v>
      </c>
      <c r="AW178" s="18">
        <v>0.01</v>
      </c>
      <c r="AX178" s="18">
        <v>0.01</v>
      </c>
      <c r="AY178" s="18">
        <v>0.01</v>
      </c>
      <c r="AZ178" s="18">
        <v>0.01</v>
      </c>
      <c r="BA178" s="18">
        <v>0.01</v>
      </c>
      <c r="BB178" s="18">
        <v>0.01</v>
      </c>
      <c r="BC178" s="18">
        <v>0.01</v>
      </c>
      <c r="BD178" s="18">
        <v>0.01</v>
      </c>
      <c r="BE178" s="18">
        <v>0.01</v>
      </c>
      <c r="BF178" s="18">
        <v>0.01</v>
      </c>
      <c r="BG178" s="18">
        <v>0.01</v>
      </c>
      <c r="BH178" s="18">
        <v>0.01</v>
      </c>
      <c r="BI178" s="18">
        <v>0.01</v>
      </c>
      <c r="BJ178" s="18">
        <v>0.01</v>
      </c>
      <c r="BK178" s="18">
        <v>0.01</v>
      </c>
      <c r="BL178" s="18">
        <v>0.01</v>
      </c>
      <c r="BM178" s="18">
        <v>0.01</v>
      </c>
      <c r="BN178" s="18">
        <v>0.01</v>
      </c>
      <c r="BO178" s="18">
        <v>0.01</v>
      </c>
      <c r="BP178" s="18">
        <v>0.01</v>
      </c>
      <c r="BQ178" s="18">
        <v>0.01</v>
      </c>
      <c r="BR178" s="18">
        <v>0.01</v>
      </c>
      <c r="BS178" s="18">
        <v>0.01</v>
      </c>
      <c r="BT178" s="18">
        <v>0.01</v>
      </c>
      <c r="BU178" s="18">
        <v>0.01</v>
      </c>
      <c r="BV178" s="18">
        <v>0.01</v>
      </c>
      <c r="BW178" s="18">
        <v>0.01</v>
      </c>
      <c r="BX178" s="18">
        <v>0.01</v>
      </c>
      <c r="BY178" s="18">
        <v>0.01</v>
      </c>
      <c r="BZ178" s="18">
        <v>0.01</v>
      </c>
      <c r="CA178" s="18">
        <v>0.01</v>
      </c>
      <c r="CB178" s="18">
        <v>0.01</v>
      </c>
      <c r="CC178" s="18">
        <v>0.01</v>
      </c>
      <c r="CD178" s="18">
        <v>0.01</v>
      </c>
      <c r="CE178" s="18">
        <v>0.01</v>
      </c>
      <c r="CF178" s="18">
        <v>0.01</v>
      </c>
      <c r="CG178" s="18">
        <v>0.01</v>
      </c>
      <c r="CH178" s="18">
        <v>0.01</v>
      </c>
      <c r="CI178" s="18">
        <v>0.01</v>
      </c>
      <c r="CJ178" s="18">
        <v>0.01</v>
      </c>
      <c r="CK178" s="18">
        <v>0.01</v>
      </c>
      <c r="CL178" s="18">
        <v>0.01</v>
      </c>
      <c r="CM178" s="18">
        <v>0.01</v>
      </c>
      <c r="CN178" s="18">
        <v>0.01</v>
      </c>
      <c r="CO178" s="18">
        <v>0.01</v>
      </c>
      <c r="CP178" s="18">
        <v>0.01</v>
      </c>
      <c r="CQ178" s="18">
        <v>0.01</v>
      </c>
      <c r="CR178" s="18">
        <v>0.01</v>
      </c>
      <c r="CS178" s="18">
        <v>0.01</v>
      </c>
      <c r="CT178" s="18">
        <v>0.01</v>
      </c>
      <c r="CU178" s="18">
        <v>0.01</v>
      </c>
      <c r="CV178" s="18">
        <v>0.01</v>
      </c>
      <c r="CW178" s="18">
        <v>0.01</v>
      </c>
      <c r="CX178" s="18">
        <v>0.01</v>
      </c>
      <c r="CY178" s="18">
        <v>0.01</v>
      </c>
      <c r="CZ178" s="18">
        <v>0.01</v>
      </c>
      <c r="DA178" s="18">
        <v>0.01</v>
      </c>
      <c r="DB178" s="18">
        <v>0.01</v>
      </c>
      <c r="DC178" s="18">
        <v>0.01</v>
      </c>
      <c r="DD178" s="18">
        <v>0.01</v>
      </c>
      <c r="DE178" s="18">
        <v>0.01</v>
      </c>
      <c r="DF178" s="18">
        <v>0.01</v>
      </c>
      <c r="DG178" s="18">
        <v>0.01</v>
      </c>
      <c r="DH178" s="18">
        <v>0.01</v>
      </c>
      <c r="DI178" s="18">
        <v>0.01</v>
      </c>
      <c r="DJ178" s="18">
        <v>0.01</v>
      </c>
      <c r="DL178" s="15" t="str">
        <f t="shared" si="11"/>
        <v>.Iron and Steel.Steel Product.BilletsONservice_request.Iron and Steel.HVAC</v>
      </c>
      <c r="DM178" s="49"/>
    </row>
    <row r="179" spans="1:117" x14ac:dyDescent="0.3">
      <c r="A179" t="s">
        <v>58</v>
      </c>
      <c r="C179" t="s">
        <v>29</v>
      </c>
      <c r="G179" s="11" t="s">
        <v>141</v>
      </c>
      <c r="J179" t="s">
        <v>88</v>
      </c>
      <c r="K179" s="44" t="s">
        <v>24</v>
      </c>
      <c r="L179" s="39"/>
      <c r="M179" s="42" t="s">
        <v>81</v>
      </c>
      <c r="N179" s="18">
        <v>3.3E-3</v>
      </c>
      <c r="O179" s="18">
        <v>3.3E-3</v>
      </c>
      <c r="P179" s="18">
        <v>3.3E-3</v>
      </c>
      <c r="Q179" s="18">
        <v>3.3E-3</v>
      </c>
      <c r="R179" s="18">
        <v>3.3E-3</v>
      </c>
      <c r="S179" s="18">
        <v>3.3E-3</v>
      </c>
      <c r="T179" s="18">
        <v>3.3E-3</v>
      </c>
      <c r="U179" s="18">
        <v>3.3E-3</v>
      </c>
      <c r="V179" s="18">
        <v>3.3E-3</v>
      </c>
      <c r="W179" s="18">
        <v>3.3E-3</v>
      </c>
      <c r="X179" s="18">
        <v>3.3E-3</v>
      </c>
      <c r="Y179" s="18">
        <v>3.3E-3</v>
      </c>
      <c r="Z179" s="18">
        <v>3.3E-3</v>
      </c>
      <c r="AA179" s="18">
        <v>3.3E-3</v>
      </c>
      <c r="AB179" s="18">
        <v>3.3E-3</v>
      </c>
      <c r="AC179" s="18">
        <v>3.3E-3</v>
      </c>
      <c r="AD179" s="18">
        <v>3.3E-3</v>
      </c>
      <c r="AE179" s="18">
        <v>3.3E-3</v>
      </c>
      <c r="AF179" s="18">
        <v>3.3E-3</v>
      </c>
      <c r="AG179" s="18">
        <v>3.3E-3</v>
      </c>
      <c r="AH179" s="18">
        <v>3.3E-3</v>
      </c>
      <c r="AI179" s="18">
        <v>3.3E-3</v>
      </c>
      <c r="AJ179" s="18">
        <v>3.3E-3</v>
      </c>
      <c r="AK179" s="18">
        <v>3.3E-3</v>
      </c>
      <c r="AL179" s="18">
        <v>3.3E-3</v>
      </c>
      <c r="AM179" s="18">
        <v>3.3E-3</v>
      </c>
      <c r="AN179" s="18">
        <v>3.3E-3</v>
      </c>
      <c r="AO179" s="18">
        <v>3.3E-3</v>
      </c>
      <c r="AP179" s="18">
        <v>3.3E-3</v>
      </c>
      <c r="AQ179" s="18">
        <v>3.3E-3</v>
      </c>
      <c r="AR179" s="18">
        <v>3.3E-3</v>
      </c>
      <c r="AS179" s="18">
        <v>3.3E-3</v>
      </c>
      <c r="AT179" s="18">
        <v>3.3E-3</v>
      </c>
      <c r="AU179" s="18">
        <v>3.3E-3</v>
      </c>
      <c r="AV179" s="18">
        <v>3.3E-3</v>
      </c>
      <c r="AW179" s="18">
        <v>3.3E-3</v>
      </c>
      <c r="AX179" s="18">
        <v>3.3E-3</v>
      </c>
      <c r="AY179" s="18">
        <v>3.3E-3</v>
      </c>
      <c r="AZ179" s="18">
        <v>3.3E-3</v>
      </c>
      <c r="BA179" s="18">
        <v>3.3E-3</v>
      </c>
      <c r="BB179" s="18">
        <v>3.3E-3</v>
      </c>
      <c r="BC179" s="18">
        <v>3.3E-3</v>
      </c>
      <c r="BD179" s="18">
        <v>3.3E-3</v>
      </c>
      <c r="BE179" s="18">
        <v>3.3E-3</v>
      </c>
      <c r="BF179" s="18">
        <v>3.3E-3</v>
      </c>
      <c r="BG179" s="18">
        <v>3.3E-3</v>
      </c>
      <c r="BH179" s="18">
        <v>3.3E-3</v>
      </c>
      <c r="BI179" s="18">
        <v>3.3E-3</v>
      </c>
      <c r="BJ179" s="18">
        <v>3.3E-3</v>
      </c>
      <c r="BK179" s="18">
        <v>3.3E-3</v>
      </c>
      <c r="BL179" s="18">
        <v>3.3E-3</v>
      </c>
      <c r="BM179" s="18">
        <v>3.3E-3</v>
      </c>
      <c r="BN179" s="18">
        <v>3.3E-3</v>
      </c>
      <c r="BO179" s="18">
        <v>3.3E-3</v>
      </c>
      <c r="BP179" s="18">
        <v>3.3E-3</v>
      </c>
      <c r="BQ179" s="18">
        <v>3.3E-3</v>
      </c>
      <c r="BR179" s="18">
        <v>3.3E-3</v>
      </c>
      <c r="BS179" s="18">
        <v>3.3E-3</v>
      </c>
      <c r="BT179" s="18">
        <v>3.3E-3</v>
      </c>
      <c r="BU179" s="18">
        <v>3.3E-3</v>
      </c>
      <c r="BV179" s="18">
        <v>3.3E-3</v>
      </c>
      <c r="BW179" s="18">
        <v>3.3E-3</v>
      </c>
      <c r="BX179" s="18">
        <v>3.3E-3</v>
      </c>
      <c r="BY179" s="18">
        <v>3.3E-3</v>
      </c>
      <c r="BZ179" s="18">
        <v>3.3E-3</v>
      </c>
      <c r="CA179" s="18">
        <v>3.3E-3</v>
      </c>
      <c r="CB179" s="18">
        <v>3.3E-3</v>
      </c>
      <c r="CC179" s="18">
        <v>3.3E-3</v>
      </c>
      <c r="CD179" s="18">
        <v>3.3E-3</v>
      </c>
      <c r="CE179" s="18">
        <v>3.3E-3</v>
      </c>
      <c r="CF179" s="18">
        <v>3.3E-3</v>
      </c>
      <c r="CG179" s="18">
        <v>3.3E-3</v>
      </c>
      <c r="CH179" s="18">
        <v>3.3E-3</v>
      </c>
      <c r="CI179" s="18">
        <v>3.3E-3</v>
      </c>
      <c r="CJ179" s="18">
        <v>3.3E-3</v>
      </c>
      <c r="CK179" s="18">
        <v>3.3E-3</v>
      </c>
      <c r="CL179" s="18">
        <v>3.3E-3</v>
      </c>
      <c r="CM179" s="18">
        <v>3.3E-3</v>
      </c>
      <c r="CN179" s="18">
        <v>3.3E-3</v>
      </c>
      <c r="CO179" s="18">
        <v>3.3E-3</v>
      </c>
      <c r="CP179" s="18">
        <v>3.3E-3</v>
      </c>
      <c r="CQ179" s="18">
        <v>3.3E-3</v>
      </c>
      <c r="CR179" s="18">
        <v>3.3E-3</v>
      </c>
      <c r="CS179" s="18">
        <v>3.3E-3</v>
      </c>
      <c r="CT179" s="18">
        <v>3.3E-3</v>
      </c>
      <c r="CU179" s="18">
        <v>3.3E-3</v>
      </c>
      <c r="CV179" s="18">
        <v>3.3E-3</v>
      </c>
      <c r="CW179" s="18">
        <v>3.3E-3</v>
      </c>
      <c r="CX179" s="18">
        <v>3.3E-3</v>
      </c>
      <c r="CY179" s="18">
        <v>3.3E-3</v>
      </c>
      <c r="CZ179" s="18">
        <v>3.3E-3</v>
      </c>
      <c r="DA179" s="18">
        <v>3.3E-3</v>
      </c>
      <c r="DB179" s="18">
        <v>3.3E-3</v>
      </c>
      <c r="DC179" s="18">
        <v>3.3E-3</v>
      </c>
      <c r="DD179" s="18">
        <v>3.3E-3</v>
      </c>
      <c r="DE179" s="18">
        <v>3.3E-3</v>
      </c>
      <c r="DF179" s="18">
        <v>3.3E-3</v>
      </c>
      <c r="DG179" s="18">
        <v>3.3E-3</v>
      </c>
      <c r="DH179" s="18">
        <v>3.3E-3</v>
      </c>
      <c r="DI179" s="18">
        <v>3.3E-3</v>
      </c>
      <c r="DJ179" s="18">
        <v>3.3E-3</v>
      </c>
      <c r="DL179" s="15" t="str">
        <f t="shared" si="11"/>
        <v>.Iron and Steel.Steel Product.BilletsONservice_request.Iron and Steel.Lighting</v>
      </c>
      <c r="DM179" s="49"/>
    </row>
    <row r="180" spans="1:117" x14ac:dyDescent="0.3">
      <c r="A180" t="s">
        <v>63</v>
      </c>
      <c r="C180" t="s">
        <v>29</v>
      </c>
      <c r="G180" s="11" t="s">
        <v>141</v>
      </c>
      <c r="J180" t="s">
        <v>64</v>
      </c>
      <c r="K180" s="44" t="s">
        <v>24</v>
      </c>
      <c r="L180" s="39"/>
      <c r="M180" s="42" t="s">
        <v>25</v>
      </c>
      <c r="N180" s="18">
        <v>1.01</v>
      </c>
      <c r="O180" s="18">
        <v>1.01</v>
      </c>
      <c r="P180" s="18">
        <v>1.01</v>
      </c>
      <c r="Q180" s="18">
        <v>1.01</v>
      </c>
      <c r="R180" s="18">
        <v>1.01</v>
      </c>
      <c r="S180" s="18">
        <v>1.01</v>
      </c>
      <c r="T180" s="18">
        <v>1.01</v>
      </c>
      <c r="U180" s="18">
        <v>1.01</v>
      </c>
      <c r="V180" s="18">
        <v>1.01</v>
      </c>
      <c r="W180" s="18">
        <v>1.01</v>
      </c>
      <c r="X180" s="18">
        <v>1.01</v>
      </c>
      <c r="Y180" s="18">
        <v>1.01</v>
      </c>
      <c r="Z180" s="18">
        <v>1.01</v>
      </c>
      <c r="AA180" s="18">
        <v>1.01</v>
      </c>
      <c r="AB180" s="18">
        <v>1.01</v>
      </c>
      <c r="AC180" s="18">
        <v>1.01</v>
      </c>
      <c r="AD180" s="18">
        <v>1.01</v>
      </c>
      <c r="AE180" s="18">
        <v>1.01</v>
      </c>
      <c r="AF180" s="18">
        <v>1.01</v>
      </c>
      <c r="AG180" s="18">
        <v>1.01</v>
      </c>
      <c r="AH180" s="18">
        <v>1.01</v>
      </c>
      <c r="AI180" s="18">
        <v>1.01</v>
      </c>
      <c r="AJ180" s="18">
        <v>1.01</v>
      </c>
      <c r="AK180" s="18">
        <v>1.01</v>
      </c>
      <c r="AL180" s="18">
        <v>1.01</v>
      </c>
      <c r="AM180" s="18">
        <v>1.01</v>
      </c>
      <c r="AN180" s="18">
        <v>1.01</v>
      </c>
      <c r="AO180" s="18">
        <v>1.01</v>
      </c>
      <c r="AP180" s="18">
        <v>1.01</v>
      </c>
      <c r="AQ180" s="18">
        <v>1.01</v>
      </c>
      <c r="AR180" s="18">
        <v>1.01</v>
      </c>
      <c r="AS180" s="18">
        <v>1.01</v>
      </c>
      <c r="AT180" s="18">
        <v>1.01</v>
      </c>
      <c r="AU180" s="18">
        <v>1.01</v>
      </c>
      <c r="AV180" s="18">
        <v>1.01</v>
      </c>
      <c r="AW180" s="18">
        <v>1.01</v>
      </c>
      <c r="AX180" s="18">
        <v>1.01</v>
      </c>
      <c r="AY180" s="18">
        <v>1.01</v>
      </c>
      <c r="AZ180" s="18">
        <v>1.01</v>
      </c>
      <c r="BA180" s="18">
        <v>1.01</v>
      </c>
      <c r="BB180" s="18">
        <v>1.01</v>
      </c>
      <c r="BC180" s="18">
        <v>1.01</v>
      </c>
      <c r="BD180" s="18">
        <v>1.01</v>
      </c>
      <c r="BE180" s="18">
        <v>1.01</v>
      </c>
      <c r="BF180" s="18">
        <v>1.01</v>
      </c>
      <c r="BG180" s="18">
        <v>1.01</v>
      </c>
      <c r="BH180" s="18">
        <v>1.01</v>
      </c>
      <c r="BI180" s="18">
        <v>1.01</v>
      </c>
      <c r="BJ180" s="18">
        <v>1.01</v>
      </c>
      <c r="BK180" s="18">
        <v>1.01</v>
      </c>
      <c r="BL180" s="18">
        <v>1.01</v>
      </c>
      <c r="BM180" s="18">
        <v>1.01</v>
      </c>
      <c r="BN180" s="18">
        <v>1.01</v>
      </c>
      <c r="BO180" s="18">
        <v>1.01</v>
      </c>
      <c r="BP180" s="18">
        <v>1.01</v>
      </c>
      <c r="BQ180" s="18">
        <v>1.01</v>
      </c>
      <c r="BR180" s="18">
        <v>1.01</v>
      </c>
      <c r="BS180" s="18">
        <v>1.01</v>
      </c>
      <c r="BT180" s="18">
        <v>1.01</v>
      </c>
      <c r="BU180" s="18">
        <v>1.01</v>
      </c>
      <c r="BV180" s="18">
        <v>1.01</v>
      </c>
      <c r="BW180" s="18">
        <v>1.01</v>
      </c>
      <c r="BX180" s="18">
        <v>1.01</v>
      </c>
      <c r="BY180" s="18">
        <v>1.01</v>
      </c>
      <c r="BZ180" s="18">
        <v>1.01</v>
      </c>
      <c r="CA180" s="18">
        <v>1.01</v>
      </c>
      <c r="CB180" s="18">
        <v>1.01</v>
      </c>
      <c r="CC180" s="18">
        <v>1.01</v>
      </c>
      <c r="CD180" s="18">
        <v>1.01</v>
      </c>
      <c r="CE180" s="18">
        <v>1.01</v>
      </c>
      <c r="CF180" s="18">
        <v>1.01</v>
      </c>
      <c r="CG180" s="18">
        <v>1.01</v>
      </c>
      <c r="CH180" s="18">
        <v>1.01</v>
      </c>
      <c r="CI180" s="18">
        <v>1.01</v>
      </c>
      <c r="CJ180" s="18">
        <v>1.01</v>
      </c>
      <c r="CK180" s="18">
        <v>1.01</v>
      </c>
      <c r="CL180" s="18">
        <v>1.01</v>
      </c>
      <c r="CM180" s="18">
        <v>1.01</v>
      </c>
      <c r="CN180" s="18">
        <v>1.01</v>
      </c>
      <c r="CO180" s="18">
        <v>1.01</v>
      </c>
      <c r="CP180" s="18">
        <v>1.01</v>
      </c>
      <c r="CQ180" s="18">
        <v>1.01</v>
      </c>
      <c r="CR180" s="18">
        <v>1.01</v>
      </c>
      <c r="CS180" s="18">
        <v>1.01</v>
      </c>
      <c r="CT180" s="18">
        <v>1.01</v>
      </c>
      <c r="CU180" s="18">
        <v>1.01</v>
      </c>
      <c r="CV180" s="18">
        <v>1.01</v>
      </c>
      <c r="CW180" s="18">
        <v>1.01</v>
      </c>
      <c r="CX180" s="18">
        <v>1.01</v>
      </c>
      <c r="CY180" s="18">
        <v>1.01</v>
      </c>
      <c r="CZ180" s="18">
        <v>1.01</v>
      </c>
      <c r="DA180" s="18">
        <v>1.01</v>
      </c>
      <c r="DB180" s="18">
        <v>1.01</v>
      </c>
      <c r="DC180" s="18">
        <v>1.01</v>
      </c>
      <c r="DD180" s="18">
        <v>1.01</v>
      </c>
      <c r="DE180" s="18">
        <v>1.01</v>
      </c>
      <c r="DF180" s="18">
        <v>1.01</v>
      </c>
      <c r="DG180" s="18">
        <v>1.01</v>
      </c>
      <c r="DH180" s="18">
        <v>1.01</v>
      </c>
      <c r="DI180" s="18">
        <v>1.01</v>
      </c>
      <c r="DJ180" s="18">
        <v>1.01</v>
      </c>
      <c r="DL180" s="15" t="str">
        <f t="shared" si="11"/>
        <v>.Iron and Steel.Steel Product.BloomsONservice_request.Iron and Steel.Steel Product.Blooms.Bloom Casting</v>
      </c>
      <c r="DM180" s="49"/>
    </row>
    <row r="181" spans="1:117" x14ac:dyDescent="0.3">
      <c r="A181" t="s">
        <v>63</v>
      </c>
      <c r="C181" t="s">
        <v>29</v>
      </c>
      <c r="G181" s="11" t="s">
        <v>141</v>
      </c>
      <c r="J181" t="s">
        <v>65</v>
      </c>
      <c r="K181" s="44" t="s">
        <v>24</v>
      </c>
      <c r="L181" s="39"/>
      <c r="M181" s="42" t="s">
        <v>25</v>
      </c>
      <c r="N181" s="18">
        <v>0.58299999999999996</v>
      </c>
      <c r="O181" s="18">
        <v>0.58299999999999996</v>
      </c>
      <c r="P181" s="18">
        <v>0.58299999999999996</v>
      </c>
      <c r="Q181" s="18">
        <v>0.58299999999999996</v>
      </c>
      <c r="R181" s="18">
        <v>0.58299999999999996</v>
      </c>
      <c r="S181" s="18">
        <v>0.58299999999999996</v>
      </c>
      <c r="T181" s="18">
        <v>0.58299999999999996</v>
      </c>
      <c r="U181" s="18">
        <v>0.58299999999999996</v>
      </c>
      <c r="V181" s="18">
        <v>0.58299999999999996</v>
      </c>
      <c r="W181" s="18">
        <v>0.58299999999999996</v>
      </c>
      <c r="X181" s="18">
        <v>0.58299999999999996</v>
      </c>
      <c r="Y181" s="18">
        <v>0.58299999999999996</v>
      </c>
      <c r="Z181" s="18">
        <v>0.58299999999999996</v>
      </c>
      <c r="AA181" s="18">
        <v>0.58299999999999996</v>
      </c>
      <c r="AB181" s="18">
        <v>0.58299999999999996</v>
      </c>
      <c r="AC181" s="18">
        <v>0.58299999999999996</v>
      </c>
      <c r="AD181" s="18">
        <v>0.58299999999999996</v>
      </c>
      <c r="AE181" s="18">
        <v>0.58299999999999996</v>
      </c>
      <c r="AF181" s="18">
        <v>0.58299999999999996</v>
      </c>
      <c r="AG181" s="18">
        <v>0.58299999999999996</v>
      </c>
      <c r="AH181" s="18">
        <v>0.58299999999999996</v>
      </c>
      <c r="AI181" s="18">
        <v>0.58299999999999996</v>
      </c>
      <c r="AJ181" s="18">
        <v>0.58299999999999996</v>
      </c>
      <c r="AK181" s="18">
        <v>0.58299999999999996</v>
      </c>
      <c r="AL181" s="18">
        <v>0.58299999999999996</v>
      </c>
      <c r="AM181" s="18">
        <v>0.58299999999999996</v>
      </c>
      <c r="AN181" s="18">
        <v>0.58299999999999996</v>
      </c>
      <c r="AO181" s="18">
        <v>0.58299999999999996</v>
      </c>
      <c r="AP181" s="18">
        <v>0.58299999999999996</v>
      </c>
      <c r="AQ181" s="18">
        <v>0.58299999999999996</v>
      </c>
      <c r="AR181" s="18">
        <v>0.58299999999999996</v>
      </c>
      <c r="AS181" s="18">
        <v>0.58299999999999996</v>
      </c>
      <c r="AT181" s="18">
        <v>0.58299999999999996</v>
      </c>
      <c r="AU181" s="18">
        <v>0.58299999999999996</v>
      </c>
      <c r="AV181" s="18">
        <v>0.58299999999999996</v>
      </c>
      <c r="AW181" s="18">
        <v>0.58299999999999996</v>
      </c>
      <c r="AX181" s="18">
        <v>0.58299999999999996</v>
      </c>
      <c r="AY181" s="18">
        <v>0.58299999999999996</v>
      </c>
      <c r="AZ181" s="18">
        <v>0.58299999999999996</v>
      </c>
      <c r="BA181" s="18">
        <v>0.58299999999999996</v>
      </c>
      <c r="BB181" s="18">
        <v>0.58299999999999996</v>
      </c>
      <c r="BC181" s="18">
        <v>0.58299999999999996</v>
      </c>
      <c r="BD181" s="18">
        <v>0.58299999999999996</v>
      </c>
      <c r="BE181" s="18">
        <v>0.58299999999999996</v>
      </c>
      <c r="BF181" s="18">
        <v>0.58299999999999996</v>
      </c>
      <c r="BG181" s="18">
        <v>0.58299999999999996</v>
      </c>
      <c r="BH181" s="18">
        <v>0.58299999999999996</v>
      </c>
      <c r="BI181" s="18">
        <v>0.58299999999999996</v>
      </c>
      <c r="BJ181" s="18">
        <v>0.58299999999999996</v>
      </c>
      <c r="BK181" s="18">
        <v>0.58299999999999996</v>
      </c>
      <c r="BL181" s="18">
        <v>0.58299999999999996</v>
      </c>
      <c r="BM181" s="18">
        <v>0.58299999999999996</v>
      </c>
      <c r="BN181" s="18">
        <v>0.58299999999999996</v>
      </c>
      <c r="BO181" s="18">
        <v>0.58299999999999996</v>
      </c>
      <c r="BP181" s="18">
        <v>0.58299999999999996</v>
      </c>
      <c r="BQ181" s="18">
        <v>0.58299999999999996</v>
      </c>
      <c r="BR181" s="18">
        <v>0.58299999999999996</v>
      </c>
      <c r="BS181" s="18">
        <v>0.58299999999999996</v>
      </c>
      <c r="BT181" s="18">
        <v>0.58299999999999996</v>
      </c>
      <c r="BU181" s="18">
        <v>0.58299999999999996</v>
      </c>
      <c r="BV181" s="18">
        <v>0.58299999999999996</v>
      </c>
      <c r="BW181" s="18">
        <v>0.58299999999999996</v>
      </c>
      <c r="BX181" s="18">
        <v>0.58299999999999996</v>
      </c>
      <c r="BY181" s="18">
        <v>0.58299999999999996</v>
      </c>
      <c r="BZ181" s="18">
        <v>0.58299999999999996</v>
      </c>
      <c r="CA181" s="18">
        <v>0.58299999999999996</v>
      </c>
      <c r="CB181" s="18">
        <v>0.58299999999999996</v>
      </c>
      <c r="CC181" s="18">
        <v>0.58299999999999996</v>
      </c>
      <c r="CD181" s="18">
        <v>0.58299999999999996</v>
      </c>
      <c r="CE181" s="18">
        <v>0.58299999999999996</v>
      </c>
      <c r="CF181" s="18">
        <v>0.58299999999999996</v>
      </c>
      <c r="CG181" s="18">
        <v>0.58299999999999996</v>
      </c>
      <c r="CH181" s="18">
        <v>0.58299999999999996</v>
      </c>
      <c r="CI181" s="18">
        <v>0.58299999999999996</v>
      </c>
      <c r="CJ181" s="18">
        <v>0.58299999999999996</v>
      </c>
      <c r="CK181" s="18">
        <v>0.58299999999999996</v>
      </c>
      <c r="CL181" s="18">
        <v>0.58299999999999996</v>
      </c>
      <c r="CM181" s="18">
        <v>0.58299999999999996</v>
      </c>
      <c r="CN181" s="18">
        <v>0.58299999999999996</v>
      </c>
      <c r="CO181" s="18">
        <v>0.58299999999999996</v>
      </c>
      <c r="CP181" s="18">
        <v>0.58299999999999996</v>
      </c>
      <c r="CQ181" s="18">
        <v>0.58299999999999996</v>
      </c>
      <c r="CR181" s="18">
        <v>0.58299999999999996</v>
      </c>
      <c r="CS181" s="18">
        <v>0.58299999999999996</v>
      </c>
      <c r="CT181" s="18">
        <v>0.58299999999999996</v>
      </c>
      <c r="CU181" s="18">
        <v>0.58299999999999996</v>
      </c>
      <c r="CV181" s="18">
        <v>0.58299999999999996</v>
      </c>
      <c r="CW181" s="18">
        <v>0.58299999999999996</v>
      </c>
      <c r="CX181" s="18">
        <v>0.58299999999999996</v>
      </c>
      <c r="CY181" s="18">
        <v>0.58299999999999996</v>
      </c>
      <c r="CZ181" s="18">
        <v>0.58299999999999996</v>
      </c>
      <c r="DA181" s="18">
        <v>0.58299999999999996</v>
      </c>
      <c r="DB181" s="18">
        <v>0.58299999999999996</v>
      </c>
      <c r="DC181" s="18">
        <v>0.58299999999999996</v>
      </c>
      <c r="DD181" s="18">
        <v>0.58299999999999996</v>
      </c>
      <c r="DE181" s="18">
        <v>0.58299999999999996</v>
      </c>
      <c r="DF181" s="18">
        <v>0.58299999999999996</v>
      </c>
      <c r="DG181" s="18">
        <v>0.58299999999999996</v>
      </c>
      <c r="DH181" s="18">
        <v>0.58299999999999996</v>
      </c>
      <c r="DI181" s="18">
        <v>0.58299999999999996</v>
      </c>
      <c r="DJ181" s="18">
        <v>0.58299999999999996</v>
      </c>
      <c r="DL181" s="15" t="str">
        <f t="shared" si="11"/>
        <v>.Iron and Steel.Steel Product.BloomsONservice_request.Iron and Steel.Steel Product.Blooms.Heavy Structural Shapes</v>
      </c>
      <c r="DM181" s="49"/>
    </row>
    <row r="182" spans="1:117" x14ac:dyDescent="0.3">
      <c r="A182" t="s">
        <v>63</v>
      </c>
      <c r="C182" t="s">
        <v>29</v>
      </c>
      <c r="G182" s="11" t="s">
        <v>141</v>
      </c>
      <c r="J182" t="s">
        <v>66</v>
      </c>
      <c r="K182" s="44" t="s">
        <v>24</v>
      </c>
      <c r="L182" s="39"/>
      <c r="M182" s="42" t="s">
        <v>25</v>
      </c>
      <c r="N182" s="18">
        <v>0.41699999999999998</v>
      </c>
      <c r="O182" s="18">
        <v>0.41699999999999998</v>
      </c>
      <c r="P182" s="18">
        <v>0.41699999999999998</v>
      </c>
      <c r="Q182" s="18">
        <v>0.41699999999999998</v>
      </c>
      <c r="R182" s="18">
        <v>0.41699999999999998</v>
      </c>
      <c r="S182" s="18">
        <v>0.41699999999999998</v>
      </c>
      <c r="T182" s="18">
        <v>0.41699999999999998</v>
      </c>
      <c r="U182" s="18">
        <v>0.41699999999999998</v>
      </c>
      <c r="V182" s="18">
        <v>0.41699999999999998</v>
      </c>
      <c r="W182" s="18">
        <v>0.41699999999999998</v>
      </c>
      <c r="X182" s="18">
        <v>0.41699999999999998</v>
      </c>
      <c r="Y182" s="18">
        <v>0.41699999999999998</v>
      </c>
      <c r="Z182" s="18">
        <v>0.41699999999999998</v>
      </c>
      <c r="AA182" s="18">
        <v>0.41699999999999998</v>
      </c>
      <c r="AB182" s="18">
        <v>0.41699999999999998</v>
      </c>
      <c r="AC182" s="18">
        <v>0.41699999999999998</v>
      </c>
      <c r="AD182" s="18">
        <v>0.41699999999999998</v>
      </c>
      <c r="AE182" s="18">
        <v>0.41699999999999998</v>
      </c>
      <c r="AF182" s="18">
        <v>0.41699999999999998</v>
      </c>
      <c r="AG182" s="18">
        <v>0.41699999999999998</v>
      </c>
      <c r="AH182" s="18">
        <v>0.41699999999999998</v>
      </c>
      <c r="AI182" s="18">
        <v>0.41699999999999998</v>
      </c>
      <c r="AJ182" s="18">
        <v>0.41699999999999998</v>
      </c>
      <c r="AK182" s="18">
        <v>0.41699999999999998</v>
      </c>
      <c r="AL182" s="18">
        <v>0.41699999999999998</v>
      </c>
      <c r="AM182" s="18">
        <v>0.41699999999999998</v>
      </c>
      <c r="AN182" s="18">
        <v>0.41699999999999998</v>
      </c>
      <c r="AO182" s="18">
        <v>0.41699999999999998</v>
      </c>
      <c r="AP182" s="18">
        <v>0.41699999999999998</v>
      </c>
      <c r="AQ182" s="18">
        <v>0.41699999999999998</v>
      </c>
      <c r="AR182" s="18">
        <v>0.41699999999999998</v>
      </c>
      <c r="AS182" s="18">
        <v>0.41699999999999998</v>
      </c>
      <c r="AT182" s="18">
        <v>0.41699999999999998</v>
      </c>
      <c r="AU182" s="18">
        <v>0.41699999999999998</v>
      </c>
      <c r="AV182" s="18">
        <v>0.41699999999999998</v>
      </c>
      <c r="AW182" s="18">
        <v>0.41699999999999998</v>
      </c>
      <c r="AX182" s="18">
        <v>0.41699999999999998</v>
      </c>
      <c r="AY182" s="18">
        <v>0.41699999999999998</v>
      </c>
      <c r="AZ182" s="18">
        <v>0.41699999999999998</v>
      </c>
      <c r="BA182" s="18">
        <v>0.41699999999999998</v>
      </c>
      <c r="BB182" s="18">
        <v>0.41699999999999998</v>
      </c>
      <c r="BC182" s="18">
        <v>0.41699999999999998</v>
      </c>
      <c r="BD182" s="18">
        <v>0.41699999999999998</v>
      </c>
      <c r="BE182" s="18">
        <v>0.41699999999999998</v>
      </c>
      <c r="BF182" s="18">
        <v>0.41699999999999998</v>
      </c>
      <c r="BG182" s="18">
        <v>0.41699999999999998</v>
      </c>
      <c r="BH182" s="18">
        <v>0.41699999999999998</v>
      </c>
      <c r="BI182" s="18">
        <v>0.41699999999999998</v>
      </c>
      <c r="BJ182" s="18">
        <v>0.41699999999999998</v>
      </c>
      <c r="BK182" s="18">
        <v>0.41699999999999998</v>
      </c>
      <c r="BL182" s="18">
        <v>0.41699999999999998</v>
      </c>
      <c r="BM182" s="18">
        <v>0.41699999999999998</v>
      </c>
      <c r="BN182" s="18">
        <v>0.41699999999999998</v>
      </c>
      <c r="BO182" s="18">
        <v>0.41699999999999998</v>
      </c>
      <c r="BP182" s="18">
        <v>0.41699999999999998</v>
      </c>
      <c r="BQ182" s="18">
        <v>0.41699999999999998</v>
      </c>
      <c r="BR182" s="18">
        <v>0.41699999999999998</v>
      </c>
      <c r="BS182" s="18">
        <v>0.41699999999999998</v>
      </c>
      <c r="BT182" s="18">
        <v>0.41699999999999998</v>
      </c>
      <c r="BU182" s="18">
        <v>0.41699999999999998</v>
      </c>
      <c r="BV182" s="18">
        <v>0.41699999999999998</v>
      </c>
      <c r="BW182" s="18">
        <v>0.41699999999999998</v>
      </c>
      <c r="BX182" s="18">
        <v>0.41699999999999998</v>
      </c>
      <c r="BY182" s="18">
        <v>0.41699999999999998</v>
      </c>
      <c r="BZ182" s="18">
        <v>0.41699999999999998</v>
      </c>
      <c r="CA182" s="18">
        <v>0.41699999999999998</v>
      </c>
      <c r="CB182" s="18">
        <v>0.41699999999999998</v>
      </c>
      <c r="CC182" s="18">
        <v>0.41699999999999998</v>
      </c>
      <c r="CD182" s="18">
        <v>0.41699999999999998</v>
      </c>
      <c r="CE182" s="18">
        <v>0.41699999999999998</v>
      </c>
      <c r="CF182" s="18">
        <v>0.41699999999999998</v>
      </c>
      <c r="CG182" s="18">
        <v>0.41699999999999998</v>
      </c>
      <c r="CH182" s="18">
        <v>0.41699999999999998</v>
      </c>
      <c r="CI182" s="18">
        <v>0.41699999999999998</v>
      </c>
      <c r="CJ182" s="18">
        <v>0.41699999999999998</v>
      </c>
      <c r="CK182" s="18">
        <v>0.41699999999999998</v>
      </c>
      <c r="CL182" s="18">
        <v>0.41699999999999998</v>
      </c>
      <c r="CM182" s="18">
        <v>0.41699999999999998</v>
      </c>
      <c r="CN182" s="18">
        <v>0.41699999999999998</v>
      </c>
      <c r="CO182" s="18">
        <v>0.41699999999999998</v>
      </c>
      <c r="CP182" s="18">
        <v>0.41699999999999998</v>
      </c>
      <c r="CQ182" s="18">
        <v>0.41699999999999998</v>
      </c>
      <c r="CR182" s="18">
        <v>0.41699999999999998</v>
      </c>
      <c r="CS182" s="18">
        <v>0.41699999999999998</v>
      </c>
      <c r="CT182" s="18">
        <v>0.41699999999999998</v>
      </c>
      <c r="CU182" s="18">
        <v>0.41699999999999998</v>
      </c>
      <c r="CV182" s="18">
        <v>0.41699999999999998</v>
      </c>
      <c r="CW182" s="18">
        <v>0.41699999999999998</v>
      </c>
      <c r="CX182" s="18">
        <v>0.41699999999999998</v>
      </c>
      <c r="CY182" s="18">
        <v>0.41699999999999998</v>
      </c>
      <c r="CZ182" s="18">
        <v>0.41699999999999998</v>
      </c>
      <c r="DA182" s="18">
        <v>0.41699999999999998</v>
      </c>
      <c r="DB182" s="18">
        <v>0.41699999999999998</v>
      </c>
      <c r="DC182" s="18">
        <v>0.41699999999999998</v>
      </c>
      <c r="DD182" s="18">
        <v>0.41699999999999998</v>
      </c>
      <c r="DE182" s="18">
        <v>0.41699999999999998</v>
      </c>
      <c r="DF182" s="18">
        <v>0.41699999999999998</v>
      </c>
      <c r="DG182" s="18">
        <v>0.41699999999999998</v>
      </c>
      <c r="DH182" s="18">
        <v>0.41699999999999998</v>
      </c>
      <c r="DI182" s="18">
        <v>0.41699999999999998</v>
      </c>
      <c r="DJ182" s="18">
        <v>0.41699999999999998</v>
      </c>
      <c r="DL182" s="15" t="str">
        <f t="shared" si="11"/>
        <v>.Iron and Steel.Steel Product.BloomsONservice_request.Iron and Steel.Steel Product.Blooms.Tubes</v>
      </c>
      <c r="DM182" s="49"/>
    </row>
    <row r="183" spans="1:117" x14ac:dyDescent="0.3">
      <c r="A183" t="s">
        <v>63</v>
      </c>
      <c r="C183" t="s">
        <v>29</v>
      </c>
      <c r="G183" s="11" t="s">
        <v>141</v>
      </c>
      <c r="J183" t="s">
        <v>67</v>
      </c>
      <c r="K183" s="44" t="s">
        <v>24</v>
      </c>
      <c r="L183" s="39"/>
      <c r="M183" s="42" t="s">
        <v>25</v>
      </c>
      <c r="N183" s="18">
        <v>1</v>
      </c>
      <c r="O183" s="18">
        <v>1</v>
      </c>
      <c r="P183" s="18">
        <v>1</v>
      </c>
      <c r="Q183" s="18">
        <v>1</v>
      </c>
      <c r="R183" s="18">
        <v>1</v>
      </c>
      <c r="S183" s="18">
        <v>1</v>
      </c>
      <c r="T183" s="18">
        <v>1</v>
      </c>
      <c r="U183" s="18">
        <v>1</v>
      </c>
      <c r="V183" s="18">
        <v>1</v>
      </c>
      <c r="W183" s="18">
        <v>1</v>
      </c>
      <c r="X183" s="18">
        <v>1</v>
      </c>
      <c r="Y183" s="18">
        <v>1</v>
      </c>
      <c r="Z183" s="18">
        <v>1</v>
      </c>
      <c r="AA183" s="18">
        <v>1</v>
      </c>
      <c r="AB183" s="18">
        <v>1</v>
      </c>
      <c r="AC183" s="18">
        <v>1</v>
      </c>
      <c r="AD183" s="18">
        <v>1</v>
      </c>
      <c r="AE183" s="18">
        <v>1</v>
      </c>
      <c r="AF183" s="18">
        <v>1</v>
      </c>
      <c r="AG183" s="18">
        <v>1</v>
      </c>
      <c r="AH183" s="18">
        <v>1</v>
      </c>
      <c r="AI183" s="18">
        <v>1</v>
      </c>
      <c r="AJ183" s="18">
        <v>1</v>
      </c>
      <c r="AK183" s="18">
        <v>1</v>
      </c>
      <c r="AL183" s="18">
        <v>1</v>
      </c>
      <c r="AM183" s="18">
        <v>1</v>
      </c>
      <c r="AN183" s="18">
        <v>1</v>
      </c>
      <c r="AO183" s="18">
        <v>1</v>
      </c>
      <c r="AP183" s="18">
        <v>1</v>
      </c>
      <c r="AQ183" s="18">
        <v>1</v>
      </c>
      <c r="AR183" s="18">
        <v>1</v>
      </c>
      <c r="AS183" s="18">
        <v>1</v>
      </c>
      <c r="AT183" s="18">
        <v>1</v>
      </c>
      <c r="AU183" s="18">
        <v>1</v>
      </c>
      <c r="AV183" s="18">
        <v>1</v>
      </c>
      <c r="AW183" s="18">
        <v>1</v>
      </c>
      <c r="AX183" s="18">
        <v>1</v>
      </c>
      <c r="AY183" s="18">
        <v>1</v>
      </c>
      <c r="AZ183" s="18">
        <v>1</v>
      </c>
      <c r="BA183" s="18">
        <v>1</v>
      </c>
      <c r="BB183" s="18">
        <v>1</v>
      </c>
      <c r="BC183" s="18">
        <v>1</v>
      </c>
      <c r="BD183" s="18">
        <v>1</v>
      </c>
      <c r="BE183" s="18">
        <v>1</v>
      </c>
      <c r="BF183" s="18">
        <v>1</v>
      </c>
      <c r="BG183" s="18">
        <v>1</v>
      </c>
      <c r="BH183" s="18">
        <v>1</v>
      </c>
      <c r="BI183" s="18">
        <v>1</v>
      </c>
      <c r="BJ183" s="18">
        <v>1</v>
      </c>
      <c r="BK183" s="18">
        <v>1</v>
      </c>
      <c r="BL183" s="18">
        <v>1</v>
      </c>
      <c r="BM183" s="18">
        <v>1</v>
      </c>
      <c r="BN183" s="18">
        <v>1</v>
      </c>
      <c r="BO183" s="18">
        <v>1</v>
      </c>
      <c r="BP183" s="18">
        <v>1</v>
      </c>
      <c r="BQ183" s="18">
        <v>1</v>
      </c>
      <c r="BR183" s="18">
        <v>1</v>
      </c>
      <c r="BS183" s="18">
        <v>1</v>
      </c>
      <c r="BT183" s="18">
        <v>1</v>
      </c>
      <c r="BU183" s="18">
        <v>1</v>
      </c>
      <c r="BV183" s="18">
        <v>1</v>
      </c>
      <c r="BW183" s="18">
        <v>1</v>
      </c>
      <c r="BX183" s="18">
        <v>1</v>
      </c>
      <c r="BY183" s="18">
        <v>1</v>
      </c>
      <c r="BZ183" s="18">
        <v>1</v>
      </c>
      <c r="CA183" s="18">
        <v>1</v>
      </c>
      <c r="CB183" s="18">
        <v>1</v>
      </c>
      <c r="CC183" s="18">
        <v>1</v>
      </c>
      <c r="CD183" s="18">
        <v>1</v>
      </c>
      <c r="CE183" s="18">
        <v>1</v>
      </c>
      <c r="CF183" s="18">
        <v>1</v>
      </c>
      <c r="CG183" s="18">
        <v>1</v>
      </c>
      <c r="CH183" s="18">
        <v>1</v>
      </c>
      <c r="CI183" s="18">
        <v>1</v>
      </c>
      <c r="CJ183" s="18">
        <v>1</v>
      </c>
      <c r="CK183" s="18">
        <v>1</v>
      </c>
      <c r="CL183" s="18">
        <v>1</v>
      </c>
      <c r="CM183" s="18">
        <v>1</v>
      </c>
      <c r="CN183" s="18">
        <v>1</v>
      </c>
      <c r="CO183" s="18">
        <v>1</v>
      </c>
      <c r="CP183" s="18">
        <v>1</v>
      </c>
      <c r="CQ183" s="18">
        <v>1</v>
      </c>
      <c r="CR183" s="18">
        <v>1</v>
      </c>
      <c r="CS183" s="18">
        <v>1</v>
      </c>
      <c r="CT183" s="18">
        <v>1</v>
      </c>
      <c r="CU183" s="18">
        <v>1</v>
      </c>
      <c r="CV183" s="18">
        <v>1</v>
      </c>
      <c r="CW183" s="18">
        <v>1</v>
      </c>
      <c r="CX183" s="18">
        <v>1</v>
      </c>
      <c r="CY183" s="18">
        <v>1</v>
      </c>
      <c r="CZ183" s="18">
        <v>1</v>
      </c>
      <c r="DA183" s="18">
        <v>1</v>
      </c>
      <c r="DB183" s="18">
        <v>1</v>
      </c>
      <c r="DC183" s="18">
        <v>1</v>
      </c>
      <c r="DD183" s="18">
        <v>1</v>
      </c>
      <c r="DE183" s="18">
        <v>1</v>
      </c>
      <c r="DF183" s="18">
        <v>1</v>
      </c>
      <c r="DG183" s="18">
        <v>1</v>
      </c>
      <c r="DH183" s="18">
        <v>1</v>
      </c>
      <c r="DI183" s="18">
        <v>1</v>
      </c>
      <c r="DJ183" s="18">
        <v>1</v>
      </c>
      <c r="DL183" s="15" t="str">
        <f t="shared" si="11"/>
        <v>.Iron and Steel.Steel Product.BloomsONservice_request.Iron and Steel.Molten Steel</v>
      </c>
      <c r="DM183" s="49"/>
    </row>
    <row r="184" spans="1:117" x14ac:dyDescent="0.3">
      <c r="A184" t="s">
        <v>63</v>
      </c>
      <c r="C184" t="s">
        <v>29</v>
      </c>
      <c r="G184" s="11" t="s">
        <v>141</v>
      </c>
      <c r="J184" t="s">
        <v>85</v>
      </c>
      <c r="K184" s="44" t="s">
        <v>24</v>
      </c>
      <c r="L184" s="39"/>
      <c r="M184" s="42" t="s">
        <v>81</v>
      </c>
      <c r="N184" s="18">
        <v>0.01</v>
      </c>
      <c r="O184" s="18">
        <v>0.01</v>
      </c>
      <c r="P184" s="18">
        <v>0.01</v>
      </c>
      <c r="Q184" s="18">
        <v>0.01</v>
      </c>
      <c r="R184" s="18">
        <v>0.01</v>
      </c>
      <c r="S184" s="18">
        <v>0.01</v>
      </c>
      <c r="T184" s="18">
        <v>0.01</v>
      </c>
      <c r="U184" s="18">
        <v>0.01</v>
      </c>
      <c r="V184" s="18">
        <v>0.01</v>
      </c>
      <c r="W184" s="18">
        <v>0.01</v>
      </c>
      <c r="X184" s="18">
        <v>0.01</v>
      </c>
      <c r="Y184" s="18">
        <v>0.01</v>
      </c>
      <c r="Z184" s="18">
        <v>0.01</v>
      </c>
      <c r="AA184" s="18">
        <v>0.01</v>
      </c>
      <c r="AB184" s="18">
        <v>0.01</v>
      </c>
      <c r="AC184" s="18">
        <v>0.01</v>
      </c>
      <c r="AD184" s="18">
        <v>0.01</v>
      </c>
      <c r="AE184" s="18">
        <v>0.01</v>
      </c>
      <c r="AF184" s="18">
        <v>0.01</v>
      </c>
      <c r="AG184" s="18">
        <v>0.01</v>
      </c>
      <c r="AH184" s="18">
        <v>0.01</v>
      </c>
      <c r="AI184" s="18">
        <v>0.01</v>
      </c>
      <c r="AJ184" s="18">
        <v>0.01</v>
      </c>
      <c r="AK184" s="18">
        <v>0.01</v>
      </c>
      <c r="AL184" s="18">
        <v>0.01</v>
      </c>
      <c r="AM184" s="18">
        <v>0.01</v>
      </c>
      <c r="AN184" s="18">
        <v>0.01</v>
      </c>
      <c r="AO184" s="18">
        <v>0.01</v>
      </c>
      <c r="AP184" s="18">
        <v>0.01</v>
      </c>
      <c r="AQ184" s="18">
        <v>0.01</v>
      </c>
      <c r="AR184" s="18">
        <v>0.01</v>
      </c>
      <c r="AS184" s="18">
        <v>0.01</v>
      </c>
      <c r="AT184" s="18">
        <v>0.01</v>
      </c>
      <c r="AU184" s="18">
        <v>0.01</v>
      </c>
      <c r="AV184" s="18">
        <v>0.01</v>
      </c>
      <c r="AW184" s="18">
        <v>0.01</v>
      </c>
      <c r="AX184" s="18">
        <v>0.01</v>
      </c>
      <c r="AY184" s="18">
        <v>0.01</v>
      </c>
      <c r="AZ184" s="18">
        <v>0.01</v>
      </c>
      <c r="BA184" s="18">
        <v>0.01</v>
      </c>
      <c r="BB184" s="18">
        <v>0.01</v>
      </c>
      <c r="BC184" s="18">
        <v>0.01</v>
      </c>
      <c r="BD184" s="18">
        <v>0.01</v>
      </c>
      <c r="BE184" s="18">
        <v>0.01</v>
      </c>
      <c r="BF184" s="18">
        <v>0.01</v>
      </c>
      <c r="BG184" s="18">
        <v>0.01</v>
      </c>
      <c r="BH184" s="18">
        <v>0.01</v>
      </c>
      <c r="BI184" s="18">
        <v>0.01</v>
      </c>
      <c r="BJ184" s="18">
        <v>0.01</v>
      </c>
      <c r="BK184" s="18">
        <v>0.01</v>
      </c>
      <c r="BL184" s="18">
        <v>0.01</v>
      </c>
      <c r="BM184" s="18">
        <v>0.01</v>
      </c>
      <c r="BN184" s="18">
        <v>0.01</v>
      </c>
      <c r="BO184" s="18">
        <v>0.01</v>
      </c>
      <c r="BP184" s="18">
        <v>0.01</v>
      </c>
      <c r="BQ184" s="18">
        <v>0.01</v>
      </c>
      <c r="BR184" s="18">
        <v>0.01</v>
      </c>
      <c r="BS184" s="18">
        <v>0.01</v>
      </c>
      <c r="BT184" s="18">
        <v>0.01</v>
      </c>
      <c r="BU184" s="18">
        <v>0.01</v>
      </c>
      <c r="BV184" s="18">
        <v>0.01</v>
      </c>
      <c r="BW184" s="18">
        <v>0.01</v>
      </c>
      <c r="BX184" s="18">
        <v>0.01</v>
      </c>
      <c r="BY184" s="18">
        <v>0.01</v>
      </c>
      <c r="BZ184" s="18">
        <v>0.01</v>
      </c>
      <c r="CA184" s="18">
        <v>0.01</v>
      </c>
      <c r="CB184" s="18">
        <v>0.01</v>
      </c>
      <c r="CC184" s="18">
        <v>0.01</v>
      </c>
      <c r="CD184" s="18">
        <v>0.01</v>
      </c>
      <c r="CE184" s="18">
        <v>0.01</v>
      </c>
      <c r="CF184" s="18">
        <v>0.01</v>
      </c>
      <c r="CG184" s="18">
        <v>0.01</v>
      </c>
      <c r="CH184" s="18">
        <v>0.01</v>
      </c>
      <c r="CI184" s="18">
        <v>0.01</v>
      </c>
      <c r="CJ184" s="18">
        <v>0.01</v>
      </c>
      <c r="CK184" s="18">
        <v>0.01</v>
      </c>
      <c r="CL184" s="18">
        <v>0.01</v>
      </c>
      <c r="CM184" s="18">
        <v>0.01</v>
      </c>
      <c r="CN184" s="18">
        <v>0.01</v>
      </c>
      <c r="CO184" s="18">
        <v>0.01</v>
      </c>
      <c r="CP184" s="18">
        <v>0.01</v>
      </c>
      <c r="CQ184" s="18">
        <v>0.01</v>
      </c>
      <c r="CR184" s="18">
        <v>0.01</v>
      </c>
      <c r="CS184" s="18">
        <v>0.01</v>
      </c>
      <c r="CT184" s="18">
        <v>0.01</v>
      </c>
      <c r="CU184" s="18">
        <v>0.01</v>
      </c>
      <c r="CV184" s="18">
        <v>0.01</v>
      </c>
      <c r="CW184" s="18">
        <v>0.01</v>
      </c>
      <c r="CX184" s="18">
        <v>0.01</v>
      </c>
      <c r="CY184" s="18">
        <v>0.01</v>
      </c>
      <c r="CZ184" s="18">
        <v>0.01</v>
      </c>
      <c r="DA184" s="18">
        <v>0.01</v>
      </c>
      <c r="DB184" s="18">
        <v>0.01</v>
      </c>
      <c r="DC184" s="18">
        <v>0.01</v>
      </c>
      <c r="DD184" s="18">
        <v>0.01</v>
      </c>
      <c r="DE184" s="18">
        <v>0.01</v>
      </c>
      <c r="DF184" s="18">
        <v>0.01</v>
      </c>
      <c r="DG184" s="18">
        <v>0.01</v>
      </c>
      <c r="DH184" s="18">
        <v>0.01</v>
      </c>
      <c r="DI184" s="18">
        <v>0.01</v>
      </c>
      <c r="DJ184" s="18">
        <v>0.01</v>
      </c>
      <c r="DL184" s="15" t="str">
        <f t="shared" si="11"/>
        <v>.Iron and Steel.Steel Product.BloomsONservice_request.Iron and Steel.HVAC</v>
      </c>
      <c r="DM184" s="49"/>
    </row>
    <row r="185" spans="1:117" x14ac:dyDescent="0.3">
      <c r="A185" t="s">
        <v>63</v>
      </c>
      <c r="C185" t="s">
        <v>29</v>
      </c>
      <c r="G185" s="11" t="s">
        <v>141</v>
      </c>
      <c r="J185" t="s">
        <v>88</v>
      </c>
      <c r="K185" s="44" t="s">
        <v>24</v>
      </c>
      <c r="L185" s="39"/>
      <c r="M185" s="42" t="s">
        <v>81</v>
      </c>
      <c r="N185" s="18">
        <v>3.3E-3</v>
      </c>
      <c r="O185" s="18">
        <v>3.3E-3</v>
      </c>
      <c r="P185" s="18">
        <v>3.3E-3</v>
      </c>
      <c r="Q185" s="18">
        <v>3.3E-3</v>
      </c>
      <c r="R185" s="18">
        <v>3.3E-3</v>
      </c>
      <c r="S185" s="18">
        <v>3.3E-3</v>
      </c>
      <c r="T185" s="18">
        <v>3.3E-3</v>
      </c>
      <c r="U185" s="18">
        <v>3.3E-3</v>
      </c>
      <c r="V185" s="18">
        <v>3.3E-3</v>
      </c>
      <c r="W185" s="18">
        <v>3.3E-3</v>
      </c>
      <c r="X185" s="18">
        <v>3.3E-3</v>
      </c>
      <c r="Y185" s="18">
        <v>3.3E-3</v>
      </c>
      <c r="Z185" s="18">
        <v>3.3E-3</v>
      </c>
      <c r="AA185" s="18">
        <v>3.3E-3</v>
      </c>
      <c r="AB185" s="18">
        <v>3.3E-3</v>
      </c>
      <c r="AC185" s="18">
        <v>3.3E-3</v>
      </c>
      <c r="AD185" s="18">
        <v>3.3E-3</v>
      </c>
      <c r="AE185" s="18">
        <v>3.3E-3</v>
      </c>
      <c r="AF185" s="18">
        <v>3.3E-3</v>
      </c>
      <c r="AG185" s="18">
        <v>3.3E-3</v>
      </c>
      <c r="AH185" s="18">
        <v>3.3E-3</v>
      </c>
      <c r="AI185" s="18">
        <v>3.3E-3</v>
      </c>
      <c r="AJ185" s="18">
        <v>3.3E-3</v>
      </c>
      <c r="AK185" s="18">
        <v>3.3E-3</v>
      </c>
      <c r="AL185" s="18">
        <v>3.3E-3</v>
      </c>
      <c r="AM185" s="18">
        <v>3.3E-3</v>
      </c>
      <c r="AN185" s="18">
        <v>3.3E-3</v>
      </c>
      <c r="AO185" s="18">
        <v>3.3E-3</v>
      </c>
      <c r="AP185" s="18">
        <v>3.3E-3</v>
      </c>
      <c r="AQ185" s="18">
        <v>3.3E-3</v>
      </c>
      <c r="AR185" s="18">
        <v>3.3E-3</v>
      </c>
      <c r="AS185" s="18">
        <v>3.3E-3</v>
      </c>
      <c r="AT185" s="18">
        <v>3.3E-3</v>
      </c>
      <c r="AU185" s="18">
        <v>3.3E-3</v>
      </c>
      <c r="AV185" s="18">
        <v>3.3E-3</v>
      </c>
      <c r="AW185" s="18">
        <v>3.3E-3</v>
      </c>
      <c r="AX185" s="18">
        <v>3.3E-3</v>
      </c>
      <c r="AY185" s="18">
        <v>3.3E-3</v>
      </c>
      <c r="AZ185" s="18">
        <v>3.3E-3</v>
      </c>
      <c r="BA185" s="18">
        <v>3.3E-3</v>
      </c>
      <c r="BB185" s="18">
        <v>3.3E-3</v>
      </c>
      <c r="BC185" s="18">
        <v>3.3E-3</v>
      </c>
      <c r="BD185" s="18">
        <v>3.3E-3</v>
      </c>
      <c r="BE185" s="18">
        <v>3.3E-3</v>
      </c>
      <c r="BF185" s="18">
        <v>3.3E-3</v>
      </c>
      <c r="BG185" s="18">
        <v>3.3E-3</v>
      </c>
      <c r="BH185" s="18">
        <v>3.3E-3</v>
      </c>
      <c r="BI185" s="18">
        <v>3.3E-3</v>
      </c>
      <c r="BJ185" s="18">
        <v>3.3E-3</v>
      </c>
      <c r="BK185" s="18">
        <v>3.3E-3</v>
      </c>
      <c r="BL185" s="18">
        <v>3.3E-3</v>
      </c>
      <c r="BM185" s="18">
        <v>3.3E-3</v>
      </c>
      <c r="BN185" s="18">
        <v>3.3E-3</v>
      </c>
      <c r="BO185" s="18">
        <v>3.3E-3</v>
      </c>
      <c r="BP185" s="18">
        <v>3.3E-3</v>
      </c>
      <c r="BQ185" s="18">
        <v>3.3E-3</v>
      </c>
      <c r="BR185" s="18">
        <v>3.3E-3</v>
      </c>
      <c r="BS185" s="18">
        <v>3.3E-3</v>
      </c>
      <c r="BT185" s="18">
        <v>3.3E-3</v>
      </c>
      <c r="BU185" s="18">
        <v>3.3E-3</v>
      </c>
      <c r="BV185" s="18">
        <v>3.3E-3</v>
      </c>
      <c r="BW185" s="18">
        <v>3.3E-3</v>
      </c>
      <c r="BX185" s="18">
        <v>3.3E-3</v>
      </c>
      <c r="BY185" s="18">
        <v>3.3E-3</v>
      </c>
      <c r="BZ185" s="18">
        <v>3.3E-3</v>
      </c>
      <c r="CA185" s="18">
        <v>3.3E-3</v>
      </c>
      <c r="CB185" s="18">
        <v>3.3E-3</v>
      </c>
      <c r="CC185" s="18">
        <v>3.3E-3</v>
      </c>
      <c r="CD185" s="18">
        <v>3.3E-3</v>
      </c>
      <c r="CE185" s="18">
        <v>3.3E-3</v>
      </c>
      <c r="CF185" s="18">
        <v>3.3E-3</v>
      </c>
      <c r="CG185" s="18">
        <v>3.3E-3</v>
      </c>
      <c r="CH185" s="18">
        <v>3.3E-3</v>
      </c>
      <c r="CI185" s="18">
        <v>3.3E-3</v>
      </c>
      <c r="CJ185" s="18">
        <v>3.3E-3</v>
      </c>
      <c r="CK185" s="18">
        <v>3.3E-3</v>
      </c>
      <c r="CL185" s="18">
        <v>3.3E-3</v>
      </c>
      <c r="CM185" s="18">
        <v>3.3E-3</v>
      </c>
      <c r="CN185" s="18">
        <v>3.3E-3</v>
      </c>
      <c r="CO185" s="18">
        <v>3.3E-3</v>
      </c>
      <c r="CP185" s="18">
        <v>3.3E-3</v>
      </c>
      <c r="CQ185" s="18">
        <v>3.3E-3</v>
      </c>
      <c r="CR185" s="18">
        <v>3.3E-3</v>
      </c>
      <c r="CS185" s="18">
        <v>3.3E-3</v>
      </c>
      <c r="CT185" s="18">
        <v>3.3E-3</v>
      </c>
      <c r="CU185" s="18">
        <v>3.3E-3</v>
      </c>
      <c r="CV185" s="18">
        <v>3.3E-3</v>
      </c>
      <c r="CW185" s="18">
        <v>3.3E-3</v>
      </c>
      <c r="CX185" s="18">
        <v>3.3E-3</v>
      </c>
      <c r="CY185" s="18">
        <v>3.3E-3</v>
      </c>
      <c r="CZ185" s="18">
        <v>3.3E-3</v>
      </c>
      <c r="DA185" s="18">
        <v>3.3E-3</v>
      </c>
      <c r="DB185" s="18">
        <v>3.3E-3</v>
      </c>
      <c r="DC185" s="18">
        <v>3.3E-3</v>
      </c>
      <c r="DD185" s="18">
        <v>3.3E-3</v>
      </c>
      <c r="DE185" s="18">
        <v>3.3E-3</v>
      </c>
      <c r="DF185" s="18">
        <v>3.3E-3</v>
      </c>
      <c r="DG185" s="18">
        <v>3.3E-3</v>
      </c>
      <c r="DH185" s="18">
        <v>3.3E-3</v>
      </c>
      <c r="DI185" s="18">
        <v>3.3E-3</v>
      </c>
      <c r="DJ185" s="18">
        <v>3.3E-3</v>
      </c>
      <c r="DL185" s="15" t="str">
        <f t="shared" si="11"/>
        <v>.Iron and Steel.Steel Product.BloomsONservice_request.Iron and Steel.Lighting</v>
      </c>
      <c r="DM185" s="49"/>
    </row>
    <row r="186" spans="1:117" x14ac:dyDescent="0.3">
      <c r="A186" t="s">
        <v>67</v>
      </c>
      <c r="C186" t="s">
        <v>29</v>
      </c>
      <c r="G186" s="11" t="s">
        <v>141</v>
      </c>
      <c r="J186" t="s">
        <v>68</v>
      </c>
      <c r="K186" s="44" t="s">
        <v>24</v>
      </c>
      <c r="L186" s="39"/>
      <c r="M186" s="42" t="s">
        <v>25</v>
      </c>
      <c r="N186" s="18">
        <v>1</v>
      </c>
      <c r="O186" s="18">
        <v>1</v>
      </c>
      <c r="P186" s="18">
        <v>1</v>
      </c>
      <c r="Q186" s="18">
        <v>1</v>
      </c>
      <c r="R186" s="18">
        <v>1</v>
      </c>
      <c r="S186" s="18">
        <v>1</v>
      </c>
      <c r="T186" s="18">
        <v>1</v>
      </c>
      <c r="U186" s="18">
        <v>1</v>
      </c>
      <c r="V186" s="18">
        <v>1</v>
      </c>
      <c r="W186" s="18">
        <v>1</v>
      </c>
      <c r="X186" s="18">
        <v>1</v>
      </c>
      <c r="Y186" s="18">
        <v>1</v>
      </c>
      <c r="Z186" s="18">
        <v>1</v>
      </c>
      <c r="AA186" s="18">
        <v>1</v>
      </c>
      <c r="AB186" s="18">
        <v>1</v>
      </c>
      <c r="AC186" s="18">
        <v>1</v>
      </c>
      <c r="AD186" s="18">
        <v>1</v>
      </c>
      <c r="AE186" s="18">
        <v>1</v>
      </c>
      <c r="AF186" s="18">
        <v>1</v>
      </c>
      <c r="AG186" s="18">
        <v>1</v>
      </c>
      <c r="AH186" s="18">
        <v>1</v>
      </c>
      <c r="AI186" s="18">
        <v>1</v>
      </c>
      <c r="AJ186" s="18">
        <v>1</v>
      </c>
      <c r="AK186" s="18">
        <v>1</v>
      </c>
      <c r="AL186" s="18">
        <v>1</v>
      </c>
      <c r="AM186" s="18">
        <v>1</v>
      </c>
      <c r="AN186" s="18">
        <v>1</v>
      </c>
      <c r="AO186" s="18">
        <v>1</v>
      </c>
      <c r="AP186" s="18">
        <v>1</v>
      </c>
      <c r="AQ186" s="18">
        <v>1</v>
      </c>
      <c r="AR186" s="18">
        <v>1</v>
      </c>
      <c r="AS186" s="18">
        <v>1</v>
      </c>
      <c r="AT186" s="18">
        <v>1</v>
      </c>
      <c r="AU186" s="18">
        <v>1</v>
      </c>
      <c r="AV186" s="18">
        <v>1</v>
      </c>
      <c r="AW186" s="18">
        <v>1</v>
      </c>
      <c r="AX186" s="18">
        <v>1</v>
      </c>
      <c r="AY186" s="18">
        <v>1</v>
      </c>
      <c r="AZ186" s="18">
        <v>1</v>
      </c>
      <c r="BA186" s="18">
        <v>1</v>
      </c>
      <c r="BB186" s="18">
        <v>1</v>
      </c>
      <c r="BC186" s="18">
        <v>1</v>
      </c>
      <c r="BD186" s="18">
        <v>1</v>
      </c>
      <c r="BE186" s="18">
        <v>1</v>
      </c>
      <c r="BF186" s="18">
        <v>1</v>
      </c>
      <c r="BG186" s="18">
        <v>1</v>
      </c>
      <c r="BH186" s="18">
        <v>1</v>
      </c>
      <c r="BI186" s="18">
        <v>1</v>
      </c>
      <c r="BJ186" s="18">
        <v>1</v>
      </c>
      <c r="BK186" s="18">
        <v>1</v>
      </c>
      <c r="BL186" s="18">
        <v>1</v>
      </c>
      <c r="BM186" s="18">
        <v>1</v>
      </c>
      <c r="BN186" s="18">
        <v>1</v>
      </c>
      <c r="BO186" s="18">
        <v>1</v>
      </c>
      <c r="BP186" s="18">
        <v>1</v>
      </c>
      <c r="BQ186" s="18">
        <v>1</v>
      </c>
      <c r="BR186" s="18">
        <v>1</v>
      </c>
      <c r="BS186" s="18">
        <v>1</v>
      </c>
      <c r="BT186" s="18">
        <v>1</v>
      </c>
      <c r="BU186" s="18">
        <v>1</v>
      </c>
      <c r="BV186" s="18">
        <v>1</v>
      </c>
      <c r="BW186" s="18">
        <v>1</v>
      </c>
      <c r="BX186" s="18">
        <v>1</v>
      </c>
      <c r="BY186" s="18">
        <v>1</v>
      </c>
      <c r="BZ186" s="18">
        <v>1</v>
      </c>
      <c r="CA186" s="18">
        <v>1</v>
      </c>
      <c r="CB186" s="18">
        <v>1</v>
      </c>
      <c r="CC186" s="18">
        <v>1</v>
      </c>
      <c r="CD186" s="18">
        <v>1</v>
      </c>
      <c r="CE186" s="18">
        <v>1</v>
      </c>
      <c r="CF186" s="18">
        <v>1</v>
      </c>
      <c r="CG186" s="18">
        <v>1</v>
      </c>
      <c r="CH186" s="18">
        <v>1</v>
      </c>
      <c r="CI186" s="18">
        <v>1</v>
      </c>
      <c r="CJ186" s="18">
        <v>1</v>
      </c>
      <c r="CK186" s="18">
        <v>1</v>
      </c>
      <c r="CL186" s="18">
        <v>1</v>
      </c>
      <c r="CM186" s="18">
        <v>1</v>
      </c>
      <c r="CN186" s="18">
        <v>1</v>
      </c>
      <c r="CO186" s="18">
        <v>1</v>
      </c>
      <c r="CP186" s="18">
        <v>1</v>
      </c>
      <c r="CQ186" s="18">
        <v>1</v>
      </c>
      <c r="CR186" s="18">
        <v>1</v>
      </c>
      <c r="CS186" s="18">
        <v>1</v>
      </c>
      <c r="CT186" s="18">
        <v>1</v>
      </c>
      <c r="CU186" s="18">
        <v>1</v>
      </c>
      <c r="CV186" s="18">
        <v>1</v>
      </c>
      <c r="CW186" s="18">
        <v>1</v>
      </c>
      <c r="CX186" s="18">
        <v>1</v>
      </c>
      <c r="CY186" s="18">
        <v>1</v>
      </c>
      <c r="CZ186" s="18">
        <v>1</v>
      </c>
      <c r="DA186" s="18">
        <v>1</v>
      </c>
      <c r="DB186" s="18">
        <v>1</v>
      </c>
      <c r="DC186" s="18">
        <v>1</v>
      </c>
      <c r="DD186" s="18">
        <v>1</v>
      </c>
      <c r="DE186" s="18">
        <v>1</v>
      </c>
      <c r="DF186" s="18">
        <v>1</v>
      </c>
      <c r="DG186" s="18">
        <v>1</v>
      </c>
      <c r="DH186" s="18">
        <v>1</v>
      </c>
      <c r="DI186" s="18">
        <v>1</v>
      </c>
      <c r="DJ186" s="18">
        <v>1</v>
      </c>
      <c r="DL186" s="15" t="str">
        <f t="shared" si="11"/>
        <v>.Iron and Steel.Molten SteelONservice_request.Iron and Steel.Molten Steel.Ladle Preheat</v>
      </c>
      <c r="DM186" s="49"/>
    </row>
    <row r="187" spans="1:117" x14ac:dyDescent="0.3">
      <c r="A187" t="s">
        <v>67</v>
      </c>
      <c r="C187" t="s">
        <v>29</v>
      </c>
      <c r="G187" s="11" t="s">
        <v>141</v>
      </c>
      <c r="J187" t="s">
        <v>69</v>
      </c>
      <c r="K187" s="44" t="s">
        <v>24</v>
      </c>
      <c r="L187" s="39"/>
      <c r="M187" s="42" t="s">
        <v>25</v>
      </c>
      <c r="N187" s="18">
        <v>0.47407814559867001</v>
      </c>
      <c r="O187" s="18">
        <v>0.47407814559867001</v>
      </c>
      <c r="P187" s="18">
        <v>0.47407814559867001</v>
      </c>
      <c r="Q187" s="18">
        <v>0.47407814559867001</v>
      </c>
      <c r="R187" s="18">
        <v>0.47407814559867001</v>
      </c>
      <c r="S187" s="18">
        <v>0.51323640310439</v>
      </c>
      <c r="T187" s="18">
        <v>0.51323640310439</v>
      </c>
      <c r="U187" s="18">
        <v>0.51323640310439</v>
      </c>
      <c r="V187" s="18">
        <v>0.51323640310439</v>
      </c>
      <c r="W187" s="18">
        <v>0.51323640310439</v>
      </c>
      <c r="X187" s="18">
        <v>0.55399668991433004</v>
      </c>
      <c r="Y187" s="18">
        <v>0.55399668991433004</v>
      </c>
      <c r="Z187" s="18">
        <v>0.55399668991433004</v>
      </c>
      <c r="AA187" s="18">
        <v>0.55399668991433004</v>
      </c>
      <c r="AB187" s="18">
        <v>0.55399668991433004</v>
      </c>
      <c r="AC187" s="18">
        <v>0.59993107398603995</v>
      </c>
      <c r="AD187" s="18">
        <v>0.59993107398603995</v>
      </c>
      <c r="AE187" s="18">
        <v>0.59993107398603995</v>
      </c>
      <c r="AF187" s="18">
        <v>0.59993107398603995</v>
      </c>
      <c r="AG187" s="18">
        <v>0.59993107398603995</v>
      </c>
      <c r="AH187" s="18">
        <v>0.64953542564977995</v>
      </c>
      <c r="AI187" s="18">
        <v>0.64953542564977995</v>
      </c>
      <c r="AJ187" s="18">
        <v>0.64953542564977995</v>
      </c>
      <c r="AK187" s="18">
        <v>0.64953542564977995</v>
      </c>
      <c r="AL187" s="18">
        <v>0.64953542564977995</v>
      </c>
      <c r="AM187" s="18">
        <v>0.70324123464865995</v>
      </c>
      <c r="AN187" s="18">
        <v>0.70324123464865995</v>
      </c>
      <c r="AO187" s="18">
        <v>0.70324123464865995</v>
      </c>
      <c r="AP187" s="18">
        <v>0.70324123464865995</v>
      </c>
      <c r="AQ187" s="18">
        <v>0.70324123464865995</v>
      </c>
      <c r="AR187" s="18">
        <v>0.76138762349327005</v>
      </c>
      <c r="AS187" s="18">
        <v>0.76138762349327005</v>
      </c>
      <c r="AT187" s="18">
        <v>0.76138762349327005</v>
      </c>
      <c r="AU187" s="18">
        <v>0.76138762349327005</v>
      </c>
      <c r="AV187" s="18">
        <v>0.76138762349327005</v>
      </c>
      <c r="AW187" s="18">
        <v>0.82434175450241998</v>
      </c>
      <c r="AX187" s="18">
        <v>0.82434175450241998</v>
      </c>
      <c r="AY187" s="18">
        <v>0.82434175450241998</v>
      </c>
      <c r="AZ187" s="18">
        <v>0.82434175450241998</v>
      </c>
      <c r="BA187" s="18">
        <v>0.82434175450241998</v>
      </c>
      <c r="BB187" s="18">
        <v>0.82434175450241998</v>
      </c>
      <c r="BC187" s="18">
        <v>0.82434175450241998</v>
      </c>
      <c r="BD187" s="18">
        <v>0.82434175450241998</v>
      </c>
      <c r="BE187" s="18">
        <v>0.82434175450241998</v>
      </c>
      <c r="BF187" s="18">
        <v>0.82434175450241998</v>
      </c>
      <c r="BG187" s="18">
        <v>0.82434175450241998</v>
      </c>
      <c r="BH187" s="18">
        <v>0.82434175450241998</v>
      </c>
      <c r="BI187" s="18">
        <v>0.82434175450241998</v>
      </c>
      <c r="BJ187" s="18">
        <v>0.82434175450241998</v>
      </c>
      <c r="BK187" s="18">
        <v>0.82434175450241998</v>
      </c>
      <c r="BL187" s="18">
        <v>0.82434175450241998</v>
      </c>
      <c r="BM187" s="18">
        <v>0.82434175450241998</v>
      </c>
      <c r="BN187" s="18">
        <v>0.82434175450241998</v>
      </c>
      <c r="BO187" s="18">
        <v>0.82434175450241998</v>
      </c>
      <c r="BP187" s="18">
        <v>0.82434175450241998</v>
      </c>
      <c r="BQ187" s="18">
        <v>0.82434175450241998</v>
      </c>
      <c r="BR187" s="18">
        <v>0.82434175450241998</v>
      </c>
      <c r="BS187" s="18">
        <v>0.82434175450241998</v>
      </c>
      <c r="BT187" s="18">
        <v>0.82434175450241998</v>
      </c>
      <c r="BU187" s="18">
        <v>0.82434175450241998</v>
      </c>
      <c r="BV187" s="18">
        <v>0.82434175450241998</v>
      </c>
      <c r="BW187" s="18">
        <v>0.82434175450241998</v>
      </c>
      <c r="BX187" s="18">
        <v>0.82434175450241998</v>
      </c>
      <c r="BY187" s="18">
        <v>0.82434175450241998</v>
      </c>
      <c r="BZ187" s="18">
        <v>0.82434175450241998</v>
      </c>
      <c r="CA187" s="18">
        <v>0.82434175450241998</v>
      </c>
      <c r="CB187" s="18">
        <v>0.82434175450241998</v>
      </c>
      <c r="CC187" s="18">
        <v>0.82434175450241998</v>
      </c>
      <c r="CD187" s="18">
        <v>0.82434175450241998</v>
      </c>
      <c r="CE187" s="18">
        <v>0.82434175450241998</v>
      </c>
      <c r="CF187" s="18">
        <v>0.82434175450241998</v>
      </c>
      <c r="CG187" s="18">
        <v>0.82434175450241998</v>
      </c>
      <c r="CH187" s="18">
        <v>0.82434175450241998</v>
      </c>
      <c r="CI187" s="18">
        <v>0.82434175450241998</v>
      </c>
      <c r="CJ187" s="18">
        <v>0.82434175450241998</v>
      </c>
      <c r="CK187" s="18">
        <v>0.82434175450241998</v>
      </c>
      <c r="CL187" s="18">
        <v>0.82434175450241998</v>
      </c>
      <c r="CM187" s="18">
        <v>0.82434175450241998</v>
      </c>
      <c r="CN187" s="18">
        <v>0.82434175450241998</v>
      </c>
      <c r="CO187" s="18">
        <v>0.82434175450241998</v>
      </c>
      <c r="CP187" s="18">
        <v>0.82434175450241998</v>
      </c>
      <c r="CQ187" s="18">
        <v>0.82434175450241998</v>
      </c>
      <c r="CR187" s="18">
        <v>0.82434175450241998</v>
      </c>
      <c r="CS187" s="18">
        <v>0.82434175450241998</v>
      </c>
      <c r="CT187" s="18">
        <v>0.82434175450241998</v>
      </c>
      <c r="CU187" s="18">
        <v>0.82434175450241998</v>
      </c>
      <c r="CV187" s="18">
        <v>0.82434175450241998</v>
      </c>
      <c r="CW187" s="18">
        <v>0.82434175450241998</v>
      </c>
      <c r="CX187" s="18">
        <v>0.82434175450241998</v>
      </c>
      <c r="CY187" s="18">
        <v>0.82434175450241998</v>
      </c>
      <c r="CZ187" s="18">
        <v>0.82434175450241998</v>
      </c>
      <c r="DA187" s="18">
        <v>0.82434175450241998</v>
      </c>
      <c r="DB187" s="18">
        <v>0.82434175450241998</v>
      </c>
      <c r="DC187" s="18">
        <v>0.82434175450241998</v>
      </c>
      <c r="DD187" s="18">
        <v>0.82434175450241998</v>
      </c>
      <c r="DE187" s="18">
        <v>0.82434175450241998</v>
      </c>
      <c r="DF187" s="18">
        <v>0.82434175450241998</v>
      </c>
      <c r="DG187" s="18">
        <v>0.82434175450241998</v>
      </c>
      <c r="DH187" s="18">
        <v>0.82434175450241998</v>
      </c>
      <c r="DI187" s="18">
        <v>0.82434175450241998</v>
      </c>
      <c r="DJ187" s="18">
        <v>0.82434175450241998</v>
      </c>
      <c r="DL187" s="15" t="str">
        <f t="shared" si="11"/>
        <v>.Iron and Steel.Molten SteelONservice_request.Iron and Steel.Molten Steel.Ladle Refining</v>
      </c>
      <c r="DM187" s="49"/>
    </row>
    <row r="188" spans="1:117" x14ac:dyDescent="0.3">
      <c r="A188" t="s">
        <v>67</v>
      </c>
      <c r="C188" t="s">
        <v>29</v>
      </c>
      <c r="G188" s="11" t="s">
        <v>141</v>
      </c>
      <c r="J188" t="s">
        <v>70</v>
      </c>
      <c r="K188" s="44" t="s">
        <v>113</v>
      </c>
      <c r="L188" s="39"/>
      <c r="M188" s="42" t="s">
        <v>25</v>
      </c>
      <c r="N188" s="18">
        <v>0.31</v>
      </c>
      <c r="O188" s="18">
        <v>0.41</v>
      </c>
      <c r="P188" s="18">
        <v>0.4</v>
      </c>
      <c r="Q188" s="18">
        <v>0.33</v>
      </c>
      <c r="R188" s="18">
        <v>0.33</v>
      </c>
      <c r="S188" s="18">
        <v>0.36</v>
      </c>
      <c r="T188" s="18">
        <v>0.35</v>
      </c>
      <c r="U188" s="18">
        <v>0.35</v>
      </c>
      <c r="V188" s="18">
        <v>0.35</v>
      </c>
      <c r="W188" s="18">
        <v>0.42</v>
      </c>
      <c r="X188" s="18">
        <v>0.4</v>
      </c>
      <c r="Y188" s="18">
        <v>0.42</v>
      </c>
      <c r="Z188" s="18">
        <v>0.39</v>
      </c>
      <c r="AA188" s="18">
        <v>0.38</v>
      </c>
      <c r="AB188" s="18">
        <v>0.38</v>
      </c>
      <c r="AC188" s="18">
        <v>0.39</v>
      </c>
      <c r="AD188" s="18">
        <v>0.39</v>
      </c>
      <c r="AE188" s="18">
        <v>0.4</v>
      </c>
      <c r="AF188" s="18">
        <v>0.35</v>
      </c>
      <c r="AG188" s="18">
        <v>0.37</v>
      </c>
      <c r="AH188" s="18">
        <v>0.42</v>
      </c>
      <c r="AI188" s="18">
        <v>0.39</v>
      </c>
      <c r="AJ188" s="18">
        <v>0.41</v>
      </c>
      <c r="AK188" s="18">
        <v>0.38</v>
      </c>
      <c r="AL188" s="50">
        <f t="shared" ref="AL188:BQ188" si="12">AK188</f>
        <v>0.38</v>
      </c>
      <c r="AM188" s="50">
        <f t="shared" si="12"/>
        <v>0.38</v>
      </c>
      <c r="AN188" s="50">
        <f t="shared" si="12"/>
        <v>0.38</v>
      </c>
      <c r="AO188" s="50">
        <f t="shared" si="12"/>
        <v>0.38</v>
      </c>
      <c r="AP188" s="50">
        <f t="shared" si="12"/>
        <v>0.38</v>
      </c>
      <c r="AQ188" s="50">
        <f t="shared" si="12"/>
        <v>0.38</v>
      </c>
      <c r="AR188" s="50">
        <f t="shared" si="12"/>
        <v>0.38</v>
      </c>
      <c r="AS188" s="50">
        <f t="shared" si="12"/>
        <v>0.38</v>
      </c>
      <c r="AT188" s="50">
        <f t="shared" si="12"/>
        <v>0.38</v>
      </c>
      <c r="AU188" s="50">
        <f t="shared" si="12"/>
        <v>0.38</v>
      </c>
      <c r="AV188" s="50">
        <f t="shared" si="12"/>
        <v>0.38</v>
      </c>
      <c r="AW188" s="50">
        <f t="shared" si="12"/>
        <v>0.38</v>
      </c>
      <c r="AX188" s="50">
        <f t="shared" si="12"/>
        <v>0.38</v>
      </c>
      <c r="AY188" s="50">
        <f t="shared" si="12"/>
        <v>0.38</v>
      </c>
      <c r="AZ188" s="50">
        <f t="shared" si="12"/>
        <v>0.38</v>
      </c>
      <c r="BA188" s="50">
        <f t="shared" si="12"/>
        <v>0.38</v>
      </c>
      <c r="BB188" s="50">
        <f t="shared" si="12"/>
        <v>0.38</v>
      </c>
      <c r="BC188" s="50">
        <f t="shared" si="12"/>
        <v>0.38</v>
      </c>
      <c r="BD188" s="50">
        <f t="shared" si="12"/>
        <v>0.38</v>
      </c>
      <c r="BE188" s="50">
        <f t="shared" si="12"/>
        <v>0.38</v>
      </c>
      <c r="BF188" s="50">
        <f t="shared" si="12"/>
        <v>0.38</v>
      </c>
      <c r="BG188" s="50">
        <f t="shared" si="12"/>
        <v>0.38</v>
      </c>
      <c r="BH188" s="50">
        <f t="shared" si="12"/>
        <v>0.38</v>
      </c>
      <c r="BI188" s="50">
        <f t="shared" si="12"/>
        <v>0.38</v>
      </c>
      <c r="BJ188" s="50">
        <f t="shared" si="12"/>
        <v>0.38</v>
      </c>
      <c r="BK188" s="50">
        <f t="shared" si="12"/>
        <v>0.38</v>
      </c>
      <c r="BL188" s="50">
        <f t="shared" si="12"/>
        <v>0.38</v>
      </c>
      <c r="BM188" s="50">
        <f t="shared" si="12"/>
        <v>0.38</v>
      </c>
      <c r="BN188" s="50">
        <f t="shared" si="12"/>
        <v>0.38</v>
      </c>
      <c r="BO188" s="50">
        <f t="shared" si="12"/>
        <v>0.38</v>
      </c>
      <c r="BP188" s="50">
        <f t="shared" si="12"/>
        <v>0.38</v>
      </c>
      <c r="BQ188" s="50">
        <f t="shared" si="12"/>
        <v>0.38</v>
      </c>
      <c r="BR188" s="50">
        <f t="shared" ref="BR188:CW188" si="13">BQ188</f>
        <v>0.38</v>
      </c>
      <c r="BS188" s="50">
        <f t="shared" si="13"/>
        <v>0.38</v>
      </c>
      <c r="BT188" s="50">
        <f t="shared" si="13"/>
        <v>0.38</v>
      </c>
      <c r="BU188" s="50">
        <f t="shared" si="13"/>
        <v>0.38</v>
      </c>
      <c r="BV188" s="50">
        <f t="shared" si="13"/>
        <v>0.38</v>
      </c>
      <c r="BW188" s="50">
        <f t="shared" si="13"/>
        <v>0.38</v>
      </c>
      <c r="BX188" s="50">
        <f t="shared" si="13"/>
        <v>0.38</v>
      </c>
      <c r="BY188" s="50">
        <f t="shared" si="13"/>
        <v>0.38</v>
      </c>
      <c r="BZ188" s="50">
        <f t="shared" si="13"/>
        <v>0.38</v>
      </c>
      <c r="CA188" s="50">
        <f t="shared" si="13"/>
        <v>0.38</v>
      </c>
      <c r="CB188" s="50">
        <f t="shared" si="13"/>
        <v>0.38</v>
      </c>
      <c r="CC188" s="50">
        <f t="shared" si="13"/>
        <v>0.38</v>
      </c>
      <c r="CD188" s="50">
        <f t="shared" si="13"/>
        <v>0.38</v>
      </c>
      <c r="CE188" s="50">
        <f t="shared" si="13"/>
        <v>0.38</v>
      </c>
      <c r="CF188" s="50">
        <f t="shared" si="13"/>
        <v>0.38</v>
      </c>
      <c r="CG188" s="50">
        <f t="shared" si="13"/>
        <v>0.38</v>
      </c>
      <c r="CH188" s="50">
        <f t="shared" si="13"/>
        <v>0.38</v>
      </c>
      <c r="CI188" s="50">
        <f t="shared" si="13"/>
        <v>0.38</v>
      </c>
      <c r="CJ188" s="50">
        <f t="shared" si="13"/>
        <v>0.38</v>
      </c>
      <c r="CK188" s="50">
        <f t="shared" si="13"/>
        <v>0.38</v>
      </c>
      <c r="CL188" s="50">
        <f t="shared" si="13"/>
        <v>0.38</v>
      </c>
      <c r="CM188" s="50">
        <f t="shared" si="13"/>
        <v>0.38</v>
      </c>
      <c r="CN188" s="50">
        <f t="shared" si="13"/>
        <v>0.38</v>
      </c>
      <c r="CO188" s="50">
        <f t="shared" si="13"/>
        <v>0.38</v>
      </c>
      <c r="CP188" s="50">
        <f t="shared" si="13"/>
        <v>0.38</v>
      </c>
      <c r="CQ188" s="50">
        <f t="shared" si="13"/>
        <v>0.38</v>
      </c>
      <c r="CR188" s="50">
        <f t="shared" si="13"/>
        <v>0.38</v>
      </c>
      <c r="CS188" s="50">
        <f t="shared" si="13"/>
        <v>0.38</v>
      </c>
      <c r="CT188" s="50">
        <f t="shared" si="13"/>
        <v>0.38</v>
      </c>
      <c r="CU188" s="50">
        <f t="shared" si="13"/>
        <v>0.38</v>
      </c>
      <c r="CV188" s="50">
        <f t="shared" si="13"/>
        <v>0.38</v>
      </c>
      <c r="CW188" s="50">
        <f t="shared" si="13"/>
        <v>0.38</v>
      </c>
      <c r="CX188" s="50">
        <f t="shared" ref="CX188:DJ188" si="14">CW188</f>
        <v>0.38</v>
      </c>
      <c r="CY188" s="50">
        <f t="shared" si="14"/>
        <v>0.38</v>
      </c>
      <c r="CZ188" s="50">
        <f t="shared" si="14"/>
        <v>0.38</v>
      </c>
      <c r="DA188" s="50">
        <f t="shared" si="14"/>
        <v>0.38</v>
      </c>
      <c r="DB188" s="50">
        <f t="shared" si="14"/>
        <v>0.38</v>
      </c>
      <c r="DC188" s="50">
        <f t="shared" si="14"/>
        <v>0.38</v>
      </c>
      <c r="DD188" s="50">
        <f t="shared" si="14"/>
        <v>0.38</v>
      </c>
      <c r="DE188" s="50">
        <f t="shared" si="14"/>
        <v>0.38</v>
      </c>
      <c r="DF188" s="50">
        <f t="shared" si="14"/>
        <v>0.38</v>
      </c>
      <c r="DG188" s="50">
        <f t="shared" si="14"/>
        <v>0.38</v>
      </c>
      <c r="DH188" s="50">
        <f t="shared" si="14"/>
        <v>0.38</v>
      </c>
      <c r="DI188" s="50">
        <f t="shared" si="14"/>
        <v>0.38</v>
      </c>
      <c r="DJ188" s="50">
        <f t="shared" si="14"/>
        <v>0.38</v>
      </c>
      <c r="DL188" s="15" t="str">
        <f t="shared" si="11"/>
        <v>.Iron and Steel.Molten SteelONservice_request.Iron and Steel.Molten Steel.Recycled</v>
      </c>
      <c r="DM188" s="49"/>
    </row>
    <row r="189" spans="1:117" x14ac:dyDescent="0.3">
      <c r="A189" t="s">
        <v>67</v>
      </c>
      <c r="C189" t="s">
        <v>29</v>
      </c>
      <c r="G189" s="11" t="s">
        <v>141</v>
      </c>
      <c r="J189" t="s">
        <v>71</v>
      </c>
      <c r="K189" s="44" t="s">
        <v>113</v>
      </c>
      <c r="L189" s="39"/>
      <c r="M189" s="42" t="s">
        <v>25</v>
      </c>
      <c r="N189" s="18">
        <f t="shared" ref="N189:AS189" si="15">1-N188</f>
        <v>0.69</v>
      </c>
      <c r="O189" s="18">
        <f t="shared" si="15"/>
        <v>0.59000000000000008</v>
      </c>
      <c r="P189" s="18">
        <f t="shared" si="15"/>
        <v>0.6</v>
      </c>
      <c r="Q189" s="18">
        <f t="shared" si="15"/>
        <v>0.66999999999999993</v>
      </c>
      <c r="R189" s="18">
        <f t="shared" si="15"/>
        <v>0.66999999999999993</v>
      </c>
      <c r="S189" s="18">
        <f t="shared" si="15"/>
        <v>0.64</v>
      </c>
      <c r="T189" s="18">
        <f t="shared" si="15"/>
        <v>0.65</v>
      </c>
      <c r="U189" s="18">
        <f t="shared" si="15"/>
        <v>0.65</v>
      </c>
      <c r="V189" s="18">
        <f t="shared" si="15"/>
        <v>0.65</v>
      </c>
      <c r="W189" s="18">
        <f t="shared" si="15"/>
        <v>0.58000000000000007</v>
      </c>
      <c r="X189" s="18">
        <f t="shared" si="15"/>
        <v>0.6</v>
      </c>
      <c r="Y189" s="18">
        <f t="shared" si="15"/>
        <v>0.58000000000000007</v>
      </c>
      <c r="Z189" s="18">
        <f t="shared" si="15"/>
        <v>0.61</v>
      </c>
      <c r="AA189" s="18">
        <f t="shared" si="15"/>
        <v>0.62</v>
      </c>
      <c r="AB189" s="18">
        <f t="shared" si="15"/>
        <v>0.62</v>
      </c>
      <c r="AC189" s="18">
        <f t="shared" si="15"/>
        <v>0.61</v>
      </c>
      <c r="AD189" s="18">
        <f t="shared" si="15"/>
        <v>0.61</v>
      </c>
      <c r="AE189" s="18">
        <f t="shared" si="15"/>
        <v>0.6</v>
      </c>
      <c r="AF189" s="18">
        <f t="shared" si="15"/>
        <v>0.65</v>
      </c>
      <c r="AG189" s="18">
        <f t="shared" si="15"/>
        <v>0.63</v>
      </c>
      <c r="AH189" s="18">
        <f t="shared" si="15"/>
        <v>0.58000000000000007</v>
      </c>
      <c r="AI189" s="18">
        <f t="shared" si="15"/>
        <v>0.61</v>
      </c>
      <c r="AJ189" s="18">
        <f t="shared" si="15"/>
        <v>0.59000000000000008</v>
      </c>
      <c r="AK189" s="18">
        <f t="shared" si="15"/>
        <v>0.62</v>
      </c>
      <c r="AL189" s="18">
        <f t="shared" si="15"/>
        <v>0.62</v>
      </c>
      <c r="AM189" s="18">
        <f t="shared" si="15"/>
        <v>0.62</v>
      </c>
      <c r="AN189" s="18">
        <f t="shared" si="15"/>
        <v>0.62</v>
      </c>
      <c r="AO189" s="18">
        <f t="shared" si="15"/>
        <v>0.62</v>
      </c>
      <c r="AP189" s="18">
        <f t="shared" si="15"/>
        <v>0.62</v>
      </c>
      <c r="AQ189" s="18">
        <f t="shared" si="15"/>
        <v>0.62</v>
      </c>
      <c r="AR189" s="18">
        <f t="shared" si="15"/>
        <v>0.62</v>
      </c>
      <c r="AS189" s="18">
        <f t="shared" si="15"/>
        <v>0.62</v>
      </c>
      <c r="AT189" s="18">
        <f t="shared" ref="AT189:BY189" si="16">1-AT188</f>
        <v>0.62</v>
      </c>
      <c r="AU189" s="18">
        <f t="shared" si="16"/>
        <v>0.62</v>
      </c>
      <c r="AV189" s="18">
        <f t="shared" si="16"/>
        <v>0.62</v>
      </c>
      <c r="AW189" s="18">
        <f t="shared" si="16"/>
        <v>0.62</v>
      </c>
      <c r="AX189" s="18">
        <f t="shared" si="16"/>
        <v>0.62</v>
      </c>
      <c r="AY189" s="18">
        <f t="shared" si="16"/>
        <v>0.62</v>
      </c>
      <c r="AZ189" s="18">
        <f t="shared" si="16"/>
        <v>0.62</v>
      </c>
      <c r="BA189" s="18">
        <f t="shared" si="16"/>
        <v>0.62</v>
      </c>
      <c r="BB189" s="18">
        <f t="shared" si="16"/>
        <v>0.62</v>
      </c>
      <c r="BC189" s="18">
        <f t="shared" si="16"/>
        <v>0.62</v>
      </c>
      <c r="BD189" s="18">
        <f t="shared" si="16"/>
        <v>0.62</v>
      </c>
      <c r="BE189" s="18">
        <f t="shared" si="16"/>
        <v>0.62</v>
      </c>
      <c r="BF189" s="18">
        <f t="shared" si="16"/>
        <v>0.62</v>
      </c>
      <c r="BG189" s="18">
        <f t="shared" si="16"/>
        <v>0.62</v>
      </c>
      <c r="BH189" s="18">
        <f t="shared" si="16"/>
        <v>0.62</v>
      </c>
      <c r="BI189" s="18">
        <f t="shared" si="16"/>
        <v>0.62</v>
      </c>
      <c r="BJ189" s="18">
        <f t="shared" si="16"/>
        <v>0.62</v>
      </c>
      <c r="BK189" s="18">
        <f t="shared" si="16"/>
        <v>0.62</v>
      </c>
      <c r="BL189" s="18">
        <f t="shared" si="16"/>
        <v>0.62</v>
      </c>
      <c r="BM189" s="18">
        <f t="shared" si="16"/>
        <v>0.62</v>
      </c>
      <c r="BN189" s="18">
        <f t="shared" si="16"/>
        <v>0.62</v>
      </c>
      <c r="BO189" s="18">
        <f t="shared" si="16"/>
        <v>0.62</v>
      </c>
      <c r="BP189" s="18">
        <f t="shared" si="16"/>
        <v>0.62</v>
      </c>
      <c r="BQ189" s="18">
        <f t="shared" si="16"/>
        <v>0.62</v>
      </c>
      <c r="BR189" s="18">
        <f t="shared" si="16"/>
        <v>0.62</v>
      </c>
      <c r="BS189" s="18">
        <f t="shared" si="16"/>
        <v>0.62</v>
      </c>
      <c r="BT189" s="18">
        <f t="shared" si="16"/>
        <v>0.62</v>
      </c>
      <c r="BU189" s="18">
        <f t="shared" si="16"/>
        <v>0.62</v>
      </c>
      <c r="BV189" s="18">
        <f t="shared" si="16"/>
        <v>0.62</v>
      </c>
      <c r="BW189" s="18">
        <f t="shared" si="16"/>
        <v>0.62</v>
      </c>
      <c r="BX189" s="18">
        <f t="shared" si="16"/>
        <v>0.62</v>
      </c>
      <c r="BY189" s="18">
        <f t="shared" si="16"/>
        <v>0.62</v>
      </c>
      <c r="BZ189" s="18">
        <f t="shared" ref="BZ189:DE189" si="17">1-BZ188</f>
        <v>0.62</v>
      </c>
      <c r="CA189" s="18">
        <f t="shared" si="17"/>
        <v>0.62</v>
      </c>
      <c r="CB189" s="18">
        <f t="shared" si="17"/>
        <v>0.62</v>
      </c>
      <c r="CC189" s="18">
        <f t="shared" si="17"/>
        <v>0.62</v>
      </c>
      <c r="CD189" s="18">
        <f t="shared" si="17"/>
        <v>0.62</v>
      </c>
      <c r="CE189" s="18">
        <f t="shared" si="17"/>
        <v>0.62</v>
      </c>
      <c r="CF189" s="18">
        <f t="shared" si="17"/>
        <v>0.62</v>
      </c>
      <c r="CG189" s="18">
        <f t="shared" si="17"/>
        <v>0.62</v>
      </c>
      <c r="CH189" s="18">
        <f t="shared" si="17"/>
        <v>0.62</v>
      </c>
      <c r="CI189" s="18">
        <f t="shared" si="17"/>
        <v>0.62</v>
      </c>
      <c r="CJ189" s="18">
        <f t="shared" si="17"/>
        <v>0.62</v>
      </c>
      <c r="CK189" s="18">
        <f t="shared" si="17"/>
        <v>0.62</v>
      </c>
      <c r="CL189" s="18">
        <f t="shared" si="17"/>
        <v>0.62</v>
      </c>
      <c r="CM189" s="18">
        <f t="shared" si="17"/>
        <v>0.62</v>
      </c>
      <c r="CN189" s="18">
        <f t="shared" si="17"/>
        <v>0.62</v>
      </c>
      <c r="CO189" s="18">
        <f t="shared" si="17"/>
        <v>0.62</v>
      </c>
      <c r="CP189" s="18">
        <f t="shared" si="17"/>
        <v>0.62</v>
      </c>
      <c r="CQ189" s="18">
        <f t="shared" si="17"/>
        <v>0.62</v>
      </c>
      <c r="CR189" s="18">
        <f t="shared" si="17"/>
        <v>0.62</v>
      </c>
      <c r="CS189" s="18">
        <f t="shared" si="17"/>
        <v>0.62</v>
      </c>
      <c r="CT189" s="18">
        <f t="shared" si="17"/>
        <v>0.62</v>
      </c>
      <c r="CU189" s="18">
        <f t="shared" si="17"/>
        <v>0.62</v>
      </c>
      <c r="CV189" s="18">
        <f t="shared" si="17"/>
        <v>0.62</v>
      </c>
      <c r="CW189" s="18">
        <f t="shared" si="17"/>
        <v>0.62</v>
      </c>
      <c r="CX189" s="18">
        <f t="shared" si="17"/>
        <v>0.62</v>
      </c>
      <c r="CY189" s="18">
        <f t="shared" si="17"/>
        <v>0.62</v>
      </c>
      <c r="CZ189" s="18">
        <f t="shared" si="17"/>
        <v>0.62</v>
      </c>
      <c r="DA189" s="18">
        <f t="shared" si="17"/>
        <v>0.62</v>
      </c>
      <c r="DB189" s="18">
        <f t="shared" si="17"/>
        <v>0.62</v>
      </c>
      <c r="DC189" s="18">
        <f t="shared" si="17"/>
        <v>0.62</v>
      </c>
      <c r="DD189" s="18">
        <f t="shared" si="17"/>
        <v>0.62</v>
      </c>
      <c r="DE189" s="18">
        <f t="shared" si="17"/>
        <v>0.62</v>
      </c>
      <c r="DF189" s="18">
        <f t="shared" ref="DF189:DJ189" si="18">1-DF188</f>
        <v>0.62</v>
      </c>
      <c r="DG189" s="18">
        <f t="shared" si="18"/>
        <v>0.62</v>
      </c>
      <c r="DH189" s="18">
        <f t="shared" si="18"/>
        <v>0.62</v>
      </c>
      <c r="DI189" s="18">
        <f t="shared" si="18"/>
        <v>0.62</v>
      </c>
      <c r="DJ189" s="18">
        <f t="shared" si="18"/>
        <v>0.62</v>
      </c>
      <c r="DL189" s="15" t="str">
        <f t="shared" si="11"/>
        <v>.Iron and Steel.Molten SteelONservice_request.Iron and Steel.Molten Steel.Integrated</v>
      </c>
      <c r="DM189" s="49"/>
    </row>
    <row r="190" spans="1:117" x14ac:dyDescent="0.3">
      <c r="A190" t="s">
        <v>73</v>
      </c>
      <c r="C190" t="s">
        <v>29</v>
      </c>
      <c r="G190" s="11" t="s">
        <v>141</v>
      </c>
      <c r="J190" t="s">
        <v>74</v>
      </c>
      <c r="K190" s="44" t="s">
        <v>24</v>
      </c>
      <c r="L190" s="39"/>
      <c r="M190" s="42" t="s">
        <v>25</v>
      </c>
      <c r="N190" s="18">
        <v>1</v>
      </c>
      <c r="O190" s="18">
        <v>1</v>
      </c>
      <c r="P190" s="18">
        <v>1</v>
      </c>
      <c r="Q190" s="18">
        <v>1</v>
      </c>
      <c r="R190" s="18">
        <v>1</v>
      </c>
      <c r="S190" s="18">
        <v>1</v>
      </c>
      <c r="T190" s="18">
        <v>1</v>
      </c>
      <c r="U190" s="18">
        <v>1</v>
      </c>
      <c r="V190" s="18">
        <v>1</v>
      </c>
      <c r="W190" s="18">
        <v>1</v>
      </c>
      <c r="X190" s="18">
        <v>1</v>
      </c>
      <c r="Y190" s="18">
        <v>1</v>
      </c>
      <c r="Z190" s="18">
        <v>1</v>
      </c>
      <c r="AA190" s="18">
        <v>1</v>
      </c>
      <c r="AB190" s="18">
        <v>1</v>
      </c>
      <c r="AC190" s="18">
        <v>1</v>
      </c>
      <c r="AD190" s="18">
        <v>1</v>
      </c>
      <c r="AE190" s="18">
        <v>1</v>
      </c>
      <c r="AF190" s="18">
        <v>1</v>
      </c>
      <c r="AG190" s="18">
        <v>1</v>
      </c>
      <c r="AH190" s="18">
        <v>1</v>
      </c>
      <c r="AI190" s="18">
        <v>1</v>
      </c>
      <c r="AJ190" s="18">
        <v>1</v>
      </c>
      <c r="AK190" s="18">
        <v>1</v>
      </c>
      <c r="AL190" s="18">
        <v>1</v>
      </c>
      <c r="AM190" s="18">
        <v>1</v>
      </c>
      <c r="AN190" s="18">
        <v>1</v>
      </c>
      <c r="AO190" s="18">
        <v>1</v>
      </c>
      <c r="AP190" s="18">
        <v>1</v>
      </c>
      <c r="AQ190" s="18">
        <v>1</v>
      </c>
      <c r="AR190" s="18">
        <v>1</v>
      </c>
      <c r="AS190" s="18">
        <v>1</v>
      </c>
      <c r="AT190" s="18">
        <v>1</v>
      </c>
      <c r="AU190" s="18">
        <v>1</v>
      </c>
      <c r="AV190" s="18">
        <v>1</v>
      </c>
      <c r="AW190" s="18">
        <v>1</v>
      </c>
      <c r="AX190" s="18">
        <v>1</v>
      </c>
      <c r="AY190" s="18">
        <v>1</v>
      </c>
      <c r="AZ190" s="18">
        <v>1</v>
      </c>
      <c r="BA190" s="18">
        <v>1</v>
      </c>
      <c r="BB190" s="18">
        <v>1</v>
      </c>
      <c r="BC190" s="18">
        <v>1</v>
      </c>
      <c r="BD190" s="18">
        <v>1</v>
      </c>
      <c r="BE190" s="18">
        <v>1</v>
      </c>
      <c r="BF190" s="18">
        <v>1</v>
      </c>
      <c r="BG190" s="18">
        <v>1</v>
      </c>
      <c r="BH190" s="18">
        <v>1</v>
      </c>
      <c r="BI190" s="18">
        <v>1</v>
      </c>
      <c r="BJ190" s="18">
        <v>1</v>
      </c>
      <c r="BK190" s="18">
        <v>1</v>
      </c>
      <c r="BL190" s="18">
        <v>1</v>
      </c>
      <c r="BM190" s="18">
        <v>1</v>
      </c>
      <c r="BN190" s="18">
        <v>1</v>
      </c>
      <c r="BO190" s="18">
        <v>1</v>
      </c>
      <c r="BP190" s="18">
        <v>1</v>
      </c>
      <c r="BQ190" s="18">
        <v>1</v>
      </c>
      <c r="BR190" s="18">
        <v>1</v>
      </c>
      <c r="BS190" s="18">
        <v>1</v>
      </c>
      <c r="BT190" s="18">
        <v>1</v>
      </c>
      <c r="BU190" s="18">
        <v>1</v>
      </c>
      <c r="BV190" s="18">
        <v>1</v>
      </c>
      <c r="BW190" s="18">
        <v>1</v>
      </c>
      <c r="BX190" s="18">
        <v>1</v>
      </c>
      <c r="BY190" s="18">
        <v>1</v>
      </c>
      <c r="BZ190" s="18">
        <v>1</v>
      </c>
      <c r="CA190" s="18">
        <v>1</v>
      </c>
      <c r="CB190" s="18">
        <v>1</v>
      </c>
      <c r="CC190" s="18">
        <v>1</v>
      </c>
      <c r="CD190" s="18">
        <v>1</v>
      </c>
      <c r="CE190" s="18">
        <v>1</v>
      </c>
      <c r="CF190" s="18">
        <v>1</v>
      </c>
      <c r="CG190" s="18">
        <v>1</v>
      </c>
      <c r="CH190" s="18">
        <v>1</v>
      </c>
      <c r="CI190" s="18">
        <v>1</v>
      </c>
      <c r="CJ190" s="18">
        <v>1</v>
      </c>
      <c r="CK190" s="18">
        <v>1</v>
      </c>
      <c r="CL190" s="18">
        <v>1</v>
      </c>
      <c r="CM190" s="18">
        <v>1</v>
      </c>
      <c r="CN190" s="18">
        <v>1</v>
      </c>
      <c r="CO190" s="18">
        <v>1</v>
      </c>
      <c r="CP190" s="18">
        <v>1</v>
      </c>
      <c r="CQ190" s="18">
        <v>1</v>
      </c>
      <c r="CR190" s="18">
        <v>1</v>
      </c>
      <c r="CS190" s="18">
        <v>1</v>
      </c>
      <c r="CT190" s="18">
        <v>1</v>
      </c>
      <c r="CU190" s="18">
        <v>1</v>
      </c>
      <c r="CV190" s="18">
        <v>1</v>
      </c>
      <c r="CW190" s="18">
        <v>1</v>
      </c>
      <c r="CX190" s="18">
        <v>1</v>
      </c>
      <c r="CY190" s="18">
        <v>1</v>
      </c>
      <c r="CZ190" s="18">
        <v>1</v>
      </c>
      <c r="DA190" s="18">
        <v>1</v>
      </c>
      <c r="DB190" s="18">
        <v>1</v>
      </c>
      <c r="DC190" s="18">
        <v>1</v>
      </c>
      <c r="DD190" s="18">
        <v>1</v>
      </c>
      <c r="DE190" s="18">
        <v>1</v>
      </c>
      <c r="DF190" s="18">
        <v>1</v>
      </c>
      <c r="DG190" s="18">
        <v>1</v>
      </c>
      <c r="DH190" s="18">
        <v>1</v>
      </c>
      <c r="DI190" s="18">
        <v>1</v>
      </c>
      <c r="DJ190" s="18">
        <v>1</v>
      </c>
      <c r="DL190" s="15" t="str">
        <f t="shared" si="11"/>
        <v>.Iron and Steel.OxygenONservice_request.Iron and Steel.Oxygen.Cryogenics</v>
      </c>
      <c r="DM190" s="49"/>
    </row>
    <row r="191" spans="1:117" x14ac:dyDescent="0.3">
      <c r="A191" t="s">
        <v>75</v>
      </c>
      <c r="C191" t="s">
        <v>29</v>
      </c>
      <c r="G191" s="11" t="s">
        <v>141</v>
      </c>
      <c r="J191" t="s">
        <v>76</v>
      </c>
      <c r="K191" s="44" t="s">
        <v>24</v>
      </c>
      <c r="L191" s="39"/>
      <c r="M191" s="42" t="s">
        <v>25</v>
      </c>
      <c r="N191" s="18">
        <v>0.5</v>
      </c>
      <c r="O191" s="18">
        <v>0.5</v>
      </c>
      <c r="P191" s="18">
        <v>0.5</v>
      </c>
      <c r="Q191" s="18">
        <v>0.5</v>
      </c>
      <c r="R191" s="18">
        <v>0.5</v>
      </c>
      <c r="S191" s="18">
        <v>0.5</v>
      </c>
      <c r="T191" s="18">
        <v>0.5</v>
      </c>
      <c r="U191" s="18">
        <v>0.5</v>
      </c>
      <c r="V191" s="18">
        <v>0.5</v>
      </c>
      <c r="W191" s="18">
        <v>0.5</v>
      </c>
      <c r="X191" s="18">
        <v>0.5</v>
      </c>
      <c r="Y191" s="18">
        <v>0.5</v>
      </c>
      <c r="Z191" s="18">
        <v>0.5</v>
      </c>
      <c r="AA191" s="18">
        <v>0.5</v>
      </c>
      <c r="AB191" s="18">
        <v>0.5</v>
      </c>
      <c r="AC191" s="18">
        <v>0.5</v>
      </c>
      <c r="AD191" s="18">
        <v>0.5</v>
      </c>
      <c r="AE191" s="18">
        <v>0.5</v>
      </c>
      <c r="AF191" s="18">
        <v>0.5</v>
      </c>
      <c r="AG191" s="18">
        <v>0.5</v>
      </c>
      <c r="AH191" s="18">
        <v>0.5</v>
      </c>
      <c r="AI191" s="18">
        <v>0.5</v>
      </c>
      <c r="AJ191" s="18">
        <v>0.5</v>
      </c>
      <c r="AK191" s="18">
        <v>0.5</v>
      </c>
      <c r="AL191" s="18">
        <v>0.5</v>
      </c>
      <c r="AM191" s="18">
        <v>0.5</v>
      </c>
      <c r="AN191" s="18">
        <v>0.5</v>
      </c>
      <c r="AO191" s="18">
        <v>0.5</v>
      </c>
      <c r="AP191" s="18">
        <v>0.5</v>
      </c>
      <c r="AQ191" s="18">
        <v>0.5</v>
      </c>
      <c r="AR191" s="18">
        <v>0.5</v>
      </c>
      <c r="AS191" s="18">
        <v>0.5</v>
      </c>
      <c r="AT191" s="18">
        <v>0.5</v>
      </c>
      <c r="AU191" s="18">
        <v>0.5</v>
      </c>
      <c r="AV191" s="18">
        <v>0.5</v>
      </c>
      <c r="AW191" s="18">
        <v>0.5</v>
      </c>
      <c r="AX191" s="18">
        <v>0.5</v>
      </c>
      <c r="AY191" s="18">
        <v>0.5</v>
      </c>
      <c r="AZ191" s="18">
        <v>0.5</v>
      </c>
      <c r="BA191" s="18">
        <v>0.5</v>
      </c>
      <c r="BB191" s="18">
        <v>0.5</v>
      </c>
      <c r="BC191" s="18">
        <v>0.5</v>
      </c>
      <c r="BD191" s="18">
        <v>0.5</v>
      </c>
      <c r="BE191" s="18">
        <v>0.5</v>
      </c>
      <c r="BF191" s="18">
        <v>0.5</v>
      </c>
      <c r="BG191" s="18">
        <v>0.5</v>
      </c>
      <c r="BH191" s="18">
        <v>0.5</v>
      </c>
      <c r="BI191" s="18">
        <v>0.5</v>
      </c>
      <c r="BJ191" s="18">
        <v>0.5</v>
      </c>
      <c r="BK191" s="18">
        <v>0.5</v>
      </c>
      <c r="BL191" s="18">
        <v>0.5</v>
      </c>
      <c r="BM191" s="18">
        <v>0.5</v>
      </c>
      <c r="BN191" s="18">
        <v>0.5</v>
      </c>
      <c r="BO191" s="18">
        <v>0.5</v>
      </c>
      <c r="BP191" s="18">
        <v>0.5</v>
      </c>
      <c r="BQ191" s="18">
        <v>0.5</v>
      </c>
      <c r="BR191" s="18">
        <v>0.5</v>
      </c>
      <c r="BS191" s="18">
        <v>0.5</v>
      </c>
      <c r="BT191" s="18">
        <v>0.5</v>
      </c>
      <c r="BU191" s="18">
        <v>0.5</v>
      </c>
      <c r="BV191" s="18">
        <v>0.5</v>
      </c>
      <c r="BW191" s="18">
        <v>0.5</v>
      </c>
      <c r="BX191" s="18">
        <v>0.5</v>
      </c>
      <c r="BY191" s="18">
        <v>0.5</v>
      </c>
      <c r="BZ191" s="18">
        <v>0.5</v>
      </c>
      <c r="CA191" s="18">
        <v>0.5</v>
      </c>
      <c r="CB191" s="18">
        <v>0.5</v>
      </c>
      <c r="CC191" s="18">
        <v>0.5</v>
      </c>
      <c r="CD191" s="18">
        <v>0.5</v>
      </c>
      <c r="CE191" s="18">
        <v>0.5</v>
      </c>
      <c r="CF191" s="18">
        <v>0.5</v>
      </c>
      <c r="CG191" s="18">
        <v>0.5</v>
      </c>
      <c r="CH191" s="18">
        <v>0.5</v>
      </c>
      <c r="CI191" s="18">
        <v>0.5</v>
      </c>
      <c r="CJ191" s="18">
        <v>0.5</v>
      </c>
      <c r="CK191" s="18">
        <v>0.5</v>
      </c>
      <c r="CL191" s="18">
        <v>0.5</v>
      </c>
      <c r="CM191" s="18">
        <v>0.5</v>
      </c>
      <c r="CN191" s="18">
        <v>0.5</v>
      </c>
      <c r="CO191" s="18">
        <v>0.5</v>
      </c>
      <c r="CP191" s="18">
        <v>0.5</v>
      </c>
      <c r="CQ191" s="18">
        <v>0.5</v>
      </c>
      <c r="CR191" s="18">
        <v>0.5</v>
      </c>
      <c r="CS191" s="18">
        <v>0.5</v>
      </c>
      <c r="CT191" s="18">
        <v>0.5</v>
      </c>
      <c r="CU191" s="18">
        <v>0.5</v>
      </c>
      <c r="CV191" s="18">
        <v>0.5</v>
      </c>
      <c r="CW191" s="18">
        <v>0.5</v>
      </c>
      <c r="CX191" s="18">
        <v>0.5</v>
      </c>
      <c r="CY191" s="18">
        <v>0.5</v>
      </c>
      <c r="CZ191" s="18">
        <v>0.5</v>
      </c>
      <c r="DA191" s="18">
        <v>0.5</v>
      </c>
      <c r="DB191" s="18">
        <v>0.5</v>
      </c>
      <c r="DC191" s="18">
        <v>0.5</v>
      </c>
      <c r="DD191" s="18">
        <v>0.5</v>
      </c>
      <c r="DE191" s="18">
        <v>0.5</v>
      </c>
      <c r="DF191" s="18">
        <v>0.5</v>
      </c>
      <c r="DG191" s="18">
        <v>0.5</v>
      </c>
      <c r="DH191" s="18">
        <v>0.5</v>
      </c>
      <c r="DI191" s="18">
        <v>0.5</v>
      </c>
      <c r="DJ191" s="18">
        <v>0.5</v>
      </c>
      <c r="DL191" s="15" t="str">
        <f t="shared" si="11"/>
        <v>.Iron and Steel.Iron Process GasONservice_request.Iron and Steel.Iron Process Gas.Reheating</v>
      </c>
      <c r="DM191" s="49"/>
    </row>
    <row r="192" spans="1:117" x14ac:dyDescent="0.3">
      <c r="A192" t="s">
        <v>75</v>
      </c>
      <c r="C192" t="s">
        <v>29</v>
      </c>
      <c r="G192" s="11" t="s">
        <v>141</v>
      </c>
      <c r="J192" t="s">
        <v>77</v>
      </c>
      <c r="K192" s="44" t="s">
        <v>24</v>
      </c>
      <c r="L192" s="39"/>
      <c r="M192" s="42" t="s">
        <v>25</v>
      </c>
      <c r="N192" s="18">
        <v>0.5</v>
      </c>
      <c r="O192" s="18">
        <v>0.5</v>
      </c>
      <c r="P192" s="18">
        <v>0.5</v>
      </c>
      <c r="Q192" s="18">
        <v>0.5</v>
      </c>
      <c r="R192" s="18">
        <v>0.5</v>
      </c>
      <c r="S192" s="18">
        <v>0.5</v>
      </c>
      <c r="T192" s="18">
        <v>0.5</v>
      </c>
      <c r="U192" s="18">
        <v>0.5</v>
      </c>
      <c r="V192" s="18">
        <v>0.5</v>
      </c>
      <c r="W192" s="18">
        <v>0.5</v>
      </c>
      <c r="X192" s="18">
        <v>0.5</v>
      </c>
      <c r="Y192" s="18">
        <v>0.5</v>
      </c>
      <c r="Z192" s="18">
        <v>0.5</v>
      </c>
      <c r="AA192" s="18">
        <v>0.5</v>
      </c>
      <c r="AB192" s="18">
        <v>0.5</v>
      </c>
      <c r="AC192" s="18">
        <v>0.5</v>
      </c>
      <c r="AD192" s="18">
        <v>0.5</v>
      </c>
      <c r="AE192" s="18">
        <v>0.5</v>
      </c>
      <c r="AF192" s="18">
        <v>0.5</v>
      </c>
      <c r="AG192" s="18">
        <v>0.5</v>
      </c>
      <c r="AH192" s="18">
        <v>0.5</v>
      </c>
      <c r="AI192" s="18">
        <v>0.5</v>
      </c>
      <c r="AJ192" s="18">
        <v>0.5</v>
      </c>
      <c r="AK192" s="18">
        <v>0.5</v>
      </c>
      <c r="AL192" s="18">
        <v>0.5</v>
      </c>
      <c r="AM192" s="18">
        <v>0.5</v>
      </c>
      <c r="AN192" s="18">
        <v>0.5</v>
      </c>
      <c r="AO192" s="18">
        <v>0.5</v>
      </c>
      <c r="AP192" s="18">
        <v>0.5</v>
      </c>
      <c r="AQ192" s="18">
        <v>0.5</v>
      </c>
      <c r="AR192" s="18">
        <v>0.5</v>
      </c>
      <c r="AS192" s="18">
        <v>0.5</v>
      </c>
      <c r="AT192" s="18">
        <v>0.5</v>
      </c>
      <c r="AU192" s="18">
        <v>0.5</v>
      </c>
      <c r="AV192" s="18">
        <v>0.5</v>
      </c>
      <c r="AW192" s="18">
        <v>0.5</v>
      </c>
      <c r="AX192" s="18">
        <v>0.5</v>
      </c>
      <c r="AY192" s="18">
        <v>0.5</v>
      </c>
      <c r="AZ192" s="18">
        <v>0.5</v>
      </c>
      <c r="BA192" s="18">
        <v>0.5</v>
      </c>
      <c r="BB192" s="18">
        <v>0.5</v>
      </c>
      <c r="BC192" s="18">
        <v>0.5</v>
      </c>
      <c r="BD192" s="18">
        <v>0.5</v>
      </c>
      <c r="BE192" s="18">
        <v>0.5</v>
      </c>
      <c r="BF192" s="18">
        <v>0.5</v>
      </c>
      <c r="BG192" s="18">
        <v>0.5</v>
      </c>
      <c r="BH192" s="18">
        <v>0.5</v>
      </c>
      <c r="BI192" s="18">
        <v>0.5</v>
      </c>
      <c r="BJ192" s="18">
        <v>0.5</v>
      </c>
      <c r="BK192" s="18">
        <v>0.5</v>
      </c>
      <c r="BL192" s="18">
        <v>0.5</v>
      </c>
      <c r="BM192" s="18">
        <v>0.5</v>
      </c>
      <c r="BN192" s="18">
        <v>0.5</v>
      </c>
      <c r="BO192" s="18">
        <v>0.5</v>
      </c>
      <c r="BP192" s="18">
        <v>0.5</v>
      </c>
      <c r="BQ192" s="18">
        <v>0.5</v>
      </c>
      <c r="BR192" s="18">
        <v>0.5</v>
      </c>
      <c r="BS192" s="18">
        <v>0.5</v>
      </c>
      <c r="BT192" s="18">
        <v>0.5</v>
      </c>
      <c r="BU192" s="18">
        <v>0.5</v>
      </c>
      <c r="BV192" s="18">
        <v>0.5</v>
      </c>
      <c r="BW192" s="18">
        <v>0.5</v>
      </c>
      <c r="BX192" s="18">
        <v>0.5</v>
      </c>
      <c r="BY192" s="18">
        <v>0.5</v>
      </c>
      <c r="BZ192" s="18">
        <v>0.5</v>
      </c>
      <c r="CA192" s="18">
        <v>0.5</v>
      </c>
      <c r="CB192" s="18">
        <v>0.5</v>
      </c>
      <c r="CC192" s="18">
        <v>0.5</v>
      </c>
      <c r="CD192" s="18">
        <v>0.5</v>
      </c>
      <c r="CE192" s="18">
        <v>0.5</v>
      </c>
      <c r="CF192" s="18">
        <v>0.5</v>
      </c>
      <c r="CG192" s="18">
        <v>0.5</v>
      </c>
      <c r="CH192" s="18">
        <v>0.5</v>
      </c>
      <c r="CI192" s="18">
        <v>0.5</v>
      </c>
      <c r="CJ192" s="18">
        <v>0.5</v>
      </c>
      <c r="CK192" s="18">
        <v>0.5</v>
      </c>
      <c r="CL192" s="18">
        <v>0.5</v>
      </c>
      <c r="CM192" s="18">
        <v>0.5</v>
      </c>
      <c r="CN192" s="18">
        <v>0.5</v>
      </c>
      <c r="CO192" s="18">
        <v>0.5</v>
      </c>
      <c r="CP192" s="18">
        <v>0.5</v>
      </c>
      <c r="CQ192" s="18">
        <v>0.5</v>
      </c>
      <c r="CR192" s="18">
        <v>0.5</v>
      </c>
      <c r="CS192" s="18">
        <v>0.5</v>
      </c>
      <c r="CT192" s="18">
        <v>0.5</v>
      </c>
      <c r="CU192" s="18">
        <v>0.5</v>
      </c>
      <c r="CV192" s="18">
        <v>0.5</v>
      </c>
      <c r="CW192" s="18">
        <v>0.5</v>
      </c>
      <c r="CX192" s="18">
        <v>0.5</v>
      </c>
      <c r="CY192" s="18">
        <v>0.5</v>
      </c>
      <c r="CZ192" s="18">
        <v>0.5</v>
      </c>
      <c r="DA192" s="18">
        <v>0.5</v>
      </c>
      <c r="DB192" s="18">
        <v>0.5</v>
      </c>
      <c r="DC192" s="18">
        <v>0.5</v>
      </c>
      <c r="DD192" s="18">
        <v>0.5</v>
      </c>
      <c r="DE192" s="18">
        <v>0.5</v>
      </c>
      <c r="DF192" s="18">
        <v>0.5</v>
      </c>
      <c r="DG192" s="18">
        <v>0.5</v>
      </c>
      <c r="DH192" s="18">
        <v>0.5</v>
      </c>
      <c r="DI192" s="18">
        <v>0.5</v>
      </c>
      <c r="DJ192" s="18">
        <v>0.5</v>
      </c>
      <c r="DL192" s="15" t="str">
        <f t="shared" si="11"/>
        <v>.Iron and Steel.Iron Process GasONservice_request.Iron and Steel.Iron Process Gas.Steam</v>
      </c>
      <c r="DM192" s="49"/>
    </row>
    <row r="193" spans="1:117" x14ac:dyDescent="0.3">
      <c r="A193" t="s">
        <v>78</v>
      </c>
      <c r="C193" t="s">
        <v>29</v>
      </c>
      <c r="G193" s="11" t="s">
        <v>141</v>
      </c>
      <c r="J193" t="s">
        <v>79</v>
      </c>
      <c r="K193" s="44" t="s">
        <v>24</v>
      </c>
      <c r="L193" s="39"/>
      <c r="M193" s="42" t="s">
        <v>25</v>
      </c>
      <c r="N193" s="18">
        <v>1</v>
      </c>
      <c r="O193" s="18">
        <v>1</v>
      </c>
      <c r="P193" s="18">
        <v>1</v>
      </c>
      <c r="Q193" s="18">
        <v>1</v>
      </c>
      <c r="R193" s="18">
        <v>1</v>
      </c>
      <c r="S193" s="18">
        <v>1</v>
      </c>
      <c r="T193" s="18">
        <v>1</v>
      </c>
      <c r="U193" s="18">
        <v>1</v>
      </c>
      <c r="V193" s="18">
        <v>1</v>
      </c>
      <c r="W193" s="18">
        <v>1</v>
      </c>
      <c r="X193" s="18">
        <v>1</v>
      </c>
      <c r="Y193" s="18">
        <v>1</v>
      </c>
      <c r="Z193" s="18">
        <v>1</v>
      </c>
      <c r="AA193" s="18">
        <v>1</v>
      </c>
      <c r="AB193" s="18">
        <v>1</v>
      </c>
      <c r="AC193" s="18">
        <v>1</v>
      </c>
      <c r="AD193" s="18">
        <v>1</v>
      </c>
      <c r="AE193" s="18">
        <v>1</v>
      </c>
      <c r="AF193" s="18">
        <v>1</v>
      </c>
      <c r="AG193" s="18">
        <v>1</v>
      </c>
      <c r="AH193" s="18">
        <v>1</v>
      </c>
      <c r="AI193" s="18">
        <v>1</v>
      </c>
      <c r="AJ193" s="18">
        <v>1</v>
      </c>
      <c r="AK193" s="18">
        <v>1</v>
      </c>
      <c r="AL193" s="18">
        <v>1</v>
      </c>
      <c r="AM193" s="18">
        <v>1</v>
      </c>
      <c r="AN193" s="18">
        <v>1</v>
      </c>
      <c r="AO193" s="18">
        <v>1</v>
      </c>
      <c r="AP193" s="18">
        <v>1</v>
      </c>
      <c r="AQ193" s="18">
        <v>1</v>
      </c>
      <c r="AR193" s="18">
        <v>1</v>
      </c>
      <c r="AS193" s="18">
        <v>1</v>
      </c>
      <c r="AT193" s="18">
        <v>1</v>
      </c>
      <c r="AU193" s="18">
        <v>1</v>
      </c>
      <c r="AV193" s="18">
        <v>1</v>
      </c>
      <c r="AW193" s="18">
        <v>1</v>
      </c>
      <c r="AX193" s="18">
        <v>1</v>
      </c>
      <c r="AY193" s="18">
        <v>1</v>
      </c>
      <c r="AZ193" s="18">
        <v>1</v>
      </c>
      <c r="BA193" s="18">
        <v>1</v>
      </c>
      <c r="BB193" s="18">
        <v>1</v>
      </c>
      <c r="BC193" s="18">
        <v>1</v>
      </c>
      <c r="BD193" s="18">
        <v>1</v>
      </c>
      <c r="BE193" s="18">
        <v>1</v>
      </c>
      <c r="BF193" s="18">
        <v>1</v>
      </c>
      <c r="BG193" s="18">
        <v>1</v>
      </c>
      <c r="BH193" s="18">
        <v>1</v>
      </c>
      <c r="BI193" s="18">
        <v>1</v>
      </c>
      <c r="BJ193" s="18">
        <v>1</v>
      </c>
      <c r="BK193" s="18">
        <v>1</v>
      </c>
      <c r="BL193" s="18">
        <v>1</v>
      </c>
      <c r="BM193" s="18">
        <v>1</v>
      </c>
      <c r="BN193" s="18">
        <v>1</v>
      </c>
      <c r="BO193" s="18">
        <v>1</v>
      </c>
      <c r="BP193" s="18">
        <v>1</v>
      </c>
      <c r="BQ193" s="18">
        <v>1</v>
      </c>
      <c r="BR193" s="18">
        <v>1</v>
      </c>
      <c r="BS193" s="18">
        <v>1</v>
      </c>
      <c r="BT193" s="18">
        <v>1</v>
      </c>
      <c r="BU193" s="18">
        <v>1</v>
      </c>
      <c r="BV193" s="18">
        <v>1</v>
      </c>
      <c r="BW193" s="18">
        <v>1</v>
      </c>
      <c r="BX193" s="18">
        <v>1</v>
      </c>
      <c r="BY193" s="18">
        <v>1</v>
      </c>
      <c r="BZ193" s="18">
        <v>1</v>
      </c>
      <c r="CA193" s="18">
        <v>1</v>
      </c>
      <c r="CB193" s="18">
        <v>1</v>
      </c>
      <c r="CC193" s="18">
        <v>1</v>
      </c>
      <c r="CD193" s="18">
        <v>1</v>
      </c>
      <c r="CE193" s="18">
        <v>1</v>
      </c>
      <c r="CF193" s="18">
        <v>1</v>
      </c>
      <c r="CG193" s="18">
        <v>1</v>
      </c>
      <c r="CH193" s="18">
        <v>1</v>
      </c>
      <c r="CI193" s="18">
        <v>1</v>
      </c>
      <c r="CJ193" s="18">
        <v>1</v>
      </c>
      <c r="CK193" s="18">
        <v>1</v>
      </c>
      <c r="CL193" s="18">
        <v>1</v>
      </c>
      <c r="CM193" s="18">
        <v>1</v>
      </c>
      <c r="CN193" s="18">
        <v>1</v>
      </c>
      <c r="CO193" s="18">
        <v>1</v>
      </c>
      <c r="CP193" s="18">
        <v>1</v>
      </c>
      <c r="CQ193" s="18">
        <v>1</v>
      </c>
      <c r="CR193" s="18">
        <v>1</v>
      </c>
      <c r="CS193" s="18">
        <v>1</v>
      </c>
      <c r="CT193" s="18">
        <v>1</v>
      </c>
      <c r="CU193" s="18">
        <v>1</v>
      </c>
      <c r="CV193" s="18">
        <v>1</v>
      </c>
      <c r="CW193" s="18">
        <v>1</v>
      </c>
      <c r="CX193" s="18">
        <v>1</v>
      </c>
      <c r="CY193" s="18">
        <v>1</v>
      </c>
      <c r="CZ193" s="18">
        <v>1</v>
      </c>
      <c r="DA193" s="18">
        <v>1</v>
      </c>
      <c r="DB193" s="18">
        <v>1</v>
      </c>
      <c r="DC193" s="18">
        <v>1</v>
      </c>
      <c r="DD193" s="18">
        <v>1</v>
      </c>
      <c r="DE193" s="18">
        <v>1</v>
      </c>
      <c r="DF193" s="18">
        <v>1</v>
      </c>
      <c r="DG193" s="18">
        <v>1</v>
      </c>
      <c r="DH193" s="18">
        <v>1</v>
      </c>
      <c r="DI193" s="18">
        <v>1</v>
      </c>
      <c r="DJ193" s="18">
        <v>1</v>
      </c>
      <c r="DL193" s="15" t="str">
        <f t="shared" si="11"/>
        <v>.Iron and Steel.ReheatingONservice_request.Iron and Steel.Reheating.Reheators</v>
      </c>
      <c r="DM193" s="49"/>
    </row>
    <row r="194" spans="1:117" x14ac:dyDescent="0.3">
      <c r="A194" t="s">
        <v>85</v>
      </c>
      <c r="C194" t="s">
        <v>29</v>
      </c>
      <c r="G194" s="11" t="s">
        <v>141</v>
      </c>
      <c r="J194" t="s">
        <v>86</v>
      </c>
      <c r="K194" s="44" t="s">
        <v>24</v>
      </c>
      <c r="L194" s="39"/>
      <c r="M194" s="42" t="s">
        <v>81</v>
      </c>
      <c r="N194" s="18">
        <v>0.95</v>
      </c>
      <c r="O194" s="18">
        <v>0.95</v>
      </c>
      <c r="P194" s="18">
        <v>0.95</v>
      </c>
      <c r="Q194" s="18">
        <v>0.95</v>
      </c>
      <c r="R194" s="18">
        <v>0.95</v>
      </c>
      <c r="S194" s="18">
        <v>0.95</v>
      </c>
      <c r="T194" s="18">
        <v>0.95</v>
      </c>
      <c r="U194" s="18">
        <v>0.95</v>
      </c>
      <c r="V194" s="18">
        <v>0.95</v>
      </c>
      <c r="W194" s="18">
        <v>0.95</v>
      </c>
      <c r="X194" s="18">
        <v>0.95</v>
      </c>
      <c r="Y194" s="18">
        <v>0.95</v>
      </c>
      <c r="Z194" s="18">
        <v>0.95</v>
      </c>
      <c r="AA194" s="18">
        <v>0.95</v>
      </c>
      <c r="AB194" s="18">
        <v>0.95</v>
      </c>
      <c r="AC194" s="18">
        <v>0.95</v>
      </c>
      <c r="AD194" s="18">
        <v>0.95</v>
      </c>
      <c r="AE194" s="18">
        <v>0.95</v>
      </c>
      <c r="AF194" s="18">
        <v>0.95</v>
      </c>
      <c r="AG194" s="18">
        <v>0.95</v>
      </c>
      <c r="AH194" s="18">
        <v>0.95</v>
      </c>
      <c r="AI194" s="18">
        <v>0.95</v>
      </c>
      <c r="AJ194" s="18">
        <v>0.95</v>
      </c>
      <c r="AK194" s="18">
        <v>0.95</v>
      </c>
      <c r="AL194" s="18">
        <v>0.95</v>
      </c>
      <c r="AM194" s="18">
        <v>0.95</v>
      </c>
      <c r="AN194" s="18">
        <v>0.95</v>
      </c>
      <c r="AO194" s="18">
        <v>0.95</v>
      </c>
      <c r="AP194" s="18">
        <v>0.95</v>
      </c>
      <c r="AQ194" s="18">
        <v>0.95</v>
      </c>
      <c r="AR194" s="18">
        <v>0.95</v>
      </c>
      <c r="AS194" s="18">
        <v>0.95</v>
      </c>
      <c r="AT194" s="18">
        <v>0.95</v>
      </c>
      <c r="AU194" s="18">
        <v>0.95</v>
      </c>
      <c r="AV194" s="18">
        <v>0.95</v>
      </c>
      <c r="AW194" s="18">
        <v>0.95</v>
      </c>
      <c r="AX194" s="18">
        <v>0.95</v>
      </c>
      <c r="AY194" s="18">
        <v>0.95</v>
      </c>
      <c r="AZ194" s="18">
        <v>0.95</v>
      </c>
      <c r="BA194" s="18">
        <v>0.95</v>
      </c>
      <c r="BB194" s="18">
        <v>0.95</v>
      </c>
      <c r="BC194" s="18">
        <v>0.95</v>
      </c>
      <c r="BD194" s="18">
        <v>0.95</v>
      </c>
      <c r="BE194" s="18">
        <v>0.95</v>
      </c>
      <c r="BF194" s="18">
        <v>0.95</v>
      </c>
      <c r="BG194" s="18">
        <v>0.95</v>
      </c>
      <c r="BH194" s="18">
        <v>0.95</v>
      </c>
      <c r="BI194" s="18">
        <v>0.95</v>
      </c>
      <c r="BJ194" s="18">
        <v>0.95</v>
      </c>
      <c r="BK194" s="18">
        <v>0.95</v>
      </c>
      <c r="BL194" s="18">
        <v>0.95</v>
      </c>
      <c r="BM194" s="18">
        <v>0.95</v>
      </c>
      <c r="BN194" s="18">
        <v>0.95</v>
      </c>
      <c r="BO194" s="18">
        <v>0.95</v>
      </c>
      <c r="BP194" s="18">
        <v>0.95</v>
      </c>
      <c r="BQ194" s="18">
        <v>0.95</v>
      </c>
      <c r="BR194" s="18">
        <v>0.95</v>
      </c>
      <c r="BS194" s="18">
        <v>0.95</v>
      </c>
      <c r="BT194" s="18">
        <v>0.95</v>
      </c>
      <c r="BU194" s="18">
        <v>0.95</v>
      </c>
      <c r="BV194" s="18">
        <v>0.95</v>
      </c>
      <c r="BW194" s="18">
        <v>0.95</v>
      </c>
      <c r="BX194" s="18">
        <v>0.95</v>
      </c>
      <c r="BY194" s="18">
        <v>0.95</v>
      </c>
      <c r="BZ194" s="18">
        <v>0.95</v>
      </c>
      <c r="CA194" s="18">
        <v>0.95</v>
      </c>
      <c r="CB194" s="18">
        <v>0.95</v>
      </c>
      <c r="CC194" s="18">
        <v>0.95</v>
      </c>
      <c r="CD194" s="18">
        <v>0.95</v>
      </c>
      <c r="CE194" s="18">
        <v>0.95</v>
      </c>
      <c r="CF194" s="18">
        <v>0.95</v>
      </c>
      <c r="CG194" s="18">
        <v>0.95</v>
      </c>
      <c r="CH194" s="18">
        <v>0.95</v>
      </c>
      <c r="CI194" s="18">
        <v>0.95</v>
      </c>
      <c r="CJ194" s="18">
        <v>0.95</v>
      </c>
      <c r="CK194" s="18">
        <v>0.95</v>
      </c>
      <c r="CL194" s="18">
        <v>0.95</v>
      </c>
      <c r="CM194" s="18">
        <v>0.95</v>
      </c>
      <c r="CN194" s="18">
        <v>0.95</v>
      </c>
      <c r="CO194" s="18">
        <v>0.95</v>
      </c>
      <c r="CP194" s="18">
        <v>0.95</v>
      </c>
      <c r="CQ194" s="18">
        <v>0.95</v>
      </c>
      <c r="CR194" s="18">
        <v>0.95</v>
      </c>
      <c r="CS194" s="18">
        <v>0.95</v>
      </c>
      <c r="CT194" s="18">
        <v>0.95</v>
      </c>
      <c r="CU194" s="18">
        <v>0.95</v>
      </c>
      <c r="CV194" s="18">
        <v>0.95</v>
      </c>
      <c r="CW194" s="18">
        <v>0.95</v>
      </c>
      <c r="CX194" s="18">
        <v>0.95</v>
      </c>
      <c r="CY194" s="18">
        <v>0.95</v>
      </c>
      <c r="CZ194" s="18">
        <v>0.95</v>
      </c>
      <c r="DA194" s="18">
        <v>0.95</v>
      </c>
      <c r="DB194" s="18">
        <v>0.95</v>
      </c>
      <c r="DC194" s="18">
        <v>0.95</v>
      </c>
      <c r="DD194" s="18">
        <v>0.95</v>
      </c>
      <c r="DE194" s="18">
        <v>0.95</v>
      </c>
      <c r="DF194" s="18">
        <v>0.95</v>
      </c>
      <c r="DG194" s="18">
        <v>0.95</v>
      </c>
      <c r="DH194" s="18">
        <v>0.95</v>
      </c>
      <c r="DI194" s="18">
        <v>0.95</v>
      </c>
      <c r="DJ194" s="18">
        <v>0.95</v>
      </c>
      <c r="DL194" s="15" t="str">
        <f t="shared" si="11"/>
        <v>.Iron and Steel.HVACONservice_request.Iron and Steel.HVAC.Space Heating</v>
      </c>
      <c r="DM194" s="49"/>
    </row>
    <row r="195" spans="1:117" x14ac:dyDescent="0.3">
      <c r="A195" t="s">
        <v>85</v>
      </c>
      <c r="C195" t="s">
        <v>29</v>
      </c>
      <c r="G195" s="11" t="s">
        <v>141</v>
      </c>
      <c r="J195" t="s">
        <v>87</v>
      </c>
      <c r="K195" s="44" t="s">
        <v>24</v>
      </c>
      <c r="L195" s="39"/>
      <c r="M195" s="42" t="s">
        <v>81</v>
      </c>
      <c r="N195" s="18">
        <v>0.05</v>
      </c>
      <c r="O195" s="18">
        <v>0.05</v>
      </c>
      <c r="P195" s="18">
        <v>0.05</v>
      </c>
      <c r="Q195" s="18">
        <v>0.05</v>
      </c>
      <c r="R195" s="18">
        <v>0.05</v>
      </c>
      <c r="S195" s="18">
        <v>0.05</v>
      </c>
      <c r="T195" s="18">
        <v>0.05</v>
      </c>
      <c r="U195" s="18">
        <v>0.05</v>
      </c>
      <c r="V195" s="18">
        <v>0.05</v>
      </c>
      <c r="W195" s="18">
        <v>0.05</v>
      </c>
      <c r="X195" s="18">
        <v>0.05</v>
      </c>
      <c r="Y195" s="18">
        <v>0.05</v>
      </c>
      <c r="Z195" s="18">
        <v>0.05</v>
      </c>
      <c r="AA195" s="18">
        <v>0.05</v>
      </c>
      <c r="AB195" s="18">
        <v>0.05</v>
      </c>
      <c r="AC195" s="18">
        <v>0.05</v>
      </c>
      <c r="AD195" s="18">
        <v>0.05</v>
      </c>
      <c r="AE195" s="18">
        <v>0.05</v>
      </c>
      <c r="AF195" s="18">
        <v>0.05</v>
      </c>
      <c r="AG195" s="18">
        <v>0.05</v>
      </c>
      <c r="AH195" s="18">
        <v>0.05</v>
      </c>
      <c r="AI195" s="18">
        <v>0.05</v>
      </c>
      <c r="AJ195" s="18">
        <v>0.05</v>
      </c>
      <c r="AK195" s="18">
        <v>0.05</v>
      </c>
      <c r="AL195" s="18">
        <v>0.05</v>
      </c>
      <c r="AM195" s="18">
        <v>0.05</v>
      </c>
      <c r="AN195" s="18">
        <v>0.05</v>
      </c>
      <c r="AO195" s="18">
        <v>0.05</v>
      </c>
      <c r="AP195" s="18">
        <v>0.05</v>
      </c>
      <c r="AQ195" s="18">
        <v>0.05</v>
      </c>
      <c r="AR195" s="18">
        <v>0.05</v>
      </c>
      <c r="AS195" s="18">
        <v>0.05</v>
      </c>
      <c r="AT195" s="18">
        <v>0.05</v>
      </c>
      <c r="AU195" s="18">
        <v>0.05</v>
      </c>
      <c r="AV195" s="18">
        <v>0.05</v>
      </c>
      <c r="AW195" s="18">
        <v>0.05</v>
      </c>
      <c r="AX195" s="18">
        <v>0.05</v>
      </c>
      <c r="AY195" s="18">
        <v>0.05</v>
      </c>
      <c r="AZ195" s="18">
        <v>0.05</v>
      </c>
      <c r="BA195" s="18">
        <v>0.05</v>
      </c>
      <c r="BB195" s="18">
        <v>0.05</v>
      </c>
      <c r="BC195" s="18">
        <v>0.05</v>
      </c>
      <c r="BD195" s="18">
        <v>0.05</v>
      </c>
      <c r="BE195" s="18">
        <v>0.05</v>
      </c>
      <c r="BF195" s="18">
        <v>0.05</v>
      </c>
      <c r="BG195" s="18">
        <v>0.05</v>
      </c>
      <c r="BH195" s="18">
        <v>0.05</v>
      </c>
      <c r="BI195" s="18">
        <v>0.05</v>
      </c>
      <c r="BJ195" s="18">
        <v>0.05</v>
      </c>
      <c r="BK195" s="18">
        <v>0.05</v>
      </c>
      <c r="BL195" s="18">
        <v>0.05</v>
      </c>
      <c r="BM195" s="18">
        <v>0.05</v>
      </c>
      <c r="BN195" s="18">
        <v>0.05</v>
      </c>
      <c r="BO195" s="18">
        <v>0.05</v>
      </c>
      <c r="BP195" s="18">
        <v>0.05</v>
      </c>
      <c r="BQ195" s="18">
        <v>0.05</v>
      </c>
      <c r="BR195" s="18">
        <v>0.05</v>
      </c>
      <c r="BS195" s="18">
        <v>0.05</v>
      </c>
      <c r="BT195" s="18">
        <v>0.05</v>
      </c>
      <c r="BU195" s="18">
        <v>0.05</v>
      </c>
      <c r="BV195" s="18">
        <v>0.05</v>
      </c>
      <c r="BW195" s="18">
        <v>0.05</v>
      </c>
      <c r="BX195" s="18">
        <v>0.05</v>
      </c>
      <c r="BY195" s="18">
        <v>0.05</v>
      </c>
      <c r="BZ195" s="18">
        <v>0.05</v>
      </c>
      <c r="CA195" s="18">
        <v>0.05</v>
      </c>
      <c r="CB195" s="18">
        <v>0.05</v>
      </c>
      <c r="CC195" s="18">
        <v>0.05</v>
      </c>
      <c r="CD195" s="18">
        <v>0.05</v>
      </c>
      <c r="CE195" s="18">
        <v>0.05</v>
      </c>
      <c r="CF195" s="18">
        <v>0.05</v>
      </c>
      <c r="CG195" s="18">
        <v>0.05</v>
      </c>
      <c r="CH195" s="18">
        <v>0.05</v>
      </c>
      <c r="CI195" s="18">
        <v>0.05</v>
      </c>
      <c r="CJ195" s="18">
        <v>0.05</v>
      </c>
      <c r="CK195" s="18">
        <v>0.05</v>
      </c>
      <c r="CL195" s="18">
        <v>0.05</v>
      </c>
      <c r="CM195" s="18">
        <v>0.05</v>
      </c>
      <c r="CN195" s="18">
        <v>0.05</v>
      </c>
      <c r="CO195" s="18">
        <v>0.05</v>
      </c>
      <c r="CP195" s="18">
        <v>0.05</v>
      </c>
      <c r="CQ195" s="18">
        <v>0.05</v>
      </c>
      <c r="CR195" s="18">
        <v>0.05</v>
      </c>
      <c r="CS195" s="18">
        <v>0.05</v>
      </c>
      <c r="CT195" s="18">
        <v>0.05</v>
      </c>
      <c r="CU195" s="18">
        <v>0.05</v>
      </c>
      <c r="CV195" s="18">
        <v>0.05</v>
      </c>
      <c r="CW195" s="18">
        <v>0.05</v>
      </c>
      <c r="CX195" s="18">
        <v>0.05</v>
      </c>
      <c r="CY195" s="18">
        <v>0.05</v>
      </c>
      <c r="CZ195" s="18">
        <v>0.05</v>
      </c>
      <c r="DA195" s="18">
        <v>0.05</v>
      </c>
      <c r="DB195" s="18">
        <v>0.05</v>
      </c>
      <c r="DC195" s="18">
        <v>0.05</v>
      </c>
      <c r="DD195" s="18">
        <v>0.05</v>
      </c>
      <c r="DE195" s="18">
        <v>0.05</v>
      </c>
      <c r="DF195" s="18">
        <v>0.05</v>
      </c>
      <c r="DG195" s="18">
        <v>0.05</v>
      </c>
      <c r="DH195" s="18">
        <v>0.05</v>
      </c>
      <c r="DI195" s="18">
        <v>0.05</v>
      </c>
      <c r="DJ195" s="18">
        <v>0.05</v>
      </c>
      <c r="DL195" s="15" t="str">
        <f t="shared" ref="DL195:DL258" si="19">_xlfn.CONCAT(A195,C195,F195:J195)</f>
        <v>.Iron and Steel.HVACONservice_request.Iron and Steel.HVAC.Space Cooling</v>
      </c>
      <c r="DM195" s="49"/>
    </row>
    <row r="196" spans="1:117" x14ac:dyDescent="0.3">
      <c r="A196" t="s">
        <v>91</v>
      </c>
      <c r="C196" t="s">
        <v>29</v>
      </c>
      <c r="G196" s="11" t="s">
        <v>141</v>
      </c>
      <c r="J196" t="s">
        <v>92</v>
      </c>
      <c r="K196" s="44" t="s">
        <v>24</v>
      </c>
      <c r="L196" s="39"/>
      <c r="M196" s="42" t="s">
        <v>81</v>
      </c>
      <c r="N196" s="18">
        <v>0.4</v>
      </c>
      <c r="O196" s="18">
        <v>0.4</v>
      </c>
      <c r="P196" s="18">
        <v>0.4</v>
      </c>
      <c r="Q196" s="18">
        <v>0.4</v>
      </c>
      <c r="R196" s="18">
        <v>0.4</v>
      </c>
      <c r="S196" s="18">
        <v>0.4</v>
      </c>
      <c r="T196" s="18">
        <v>0.4</v>
      </c>
      <c r="U196" s="18">
        <v>0.4</v>
      </c>
      <c r="V196" s="18">
        <v>0.4</v>
      </c>
      <c r="W196" s="18">
        <v>0.4</v>
      </c>
      <c r="X196" s="18">
        <v>0.4</v>
      </c>
      <c r="Y196" s="18">
        <v>0.4</v>
      </c>
      <c r="Z196" s="18">
        <v>0.4</v>
      </c>
      <c r="AA196" s="18">
        <v>0.4</v>
      </c>
      <c r="AB196" s="18">
        <v>0.4</v>
      </c>
      <c r="AC196" s="18">
        <v>0.4</v>
      </c>
      <c r="AD196" s="18">
        <v>0.4</v>
      </c>
      <c r="AE196" s="18">
        <v>0.4</v>
      </c>
      <c r="AF196" s="18">
        <v>0.4</v>
      </c>
      <c r="AG196" s="18">
        <v>0.4</v>
      </c>
      <c r="AH196" s="18">
        <v>0.4</v>
      </c>
      <c r="AI196" s="18">
        <v>0.4</v>
      </c>
      <c r="AJ196" s="18">
        <v>0.4</v>
      </c>
      <c r="AK196" s="18">
        <v>0.4</v>
      </c>
      <c r="AL196" s="18">
        <v>0.4</v>
      </c>
      <c r="AM196" s="18">
        <v>0.4</v>
      </c>
      <c r="AN196" s="18">
        <v>0.4</v>
      </c>
      <c r="AO196" s="18">
        <v>0.4</v>
      </c>
      <c r="AP196" s="18">
        <v>0.4</v>
      </c>
      <c r="AQ196" s="18">
        <v>0.4</v>
      </c>
      <c r="AR196" s="18">
        <v>0.4</v>
      </c>
      <c r="AS196" s="18">
        <v>0.4</v>
      </c>
      <c r="AT196" s="18">
        <v>0.4</v>
      </c>
      <c r="AU196" s="18">
        <v>0.4</v>
      </c>
      <c r="AV196" s="18">
        <v>0.4</v>
      </c>
      <c r="AW196" s="18">
        <v>0.4</v>
      </c>
      <c r="AX196" s="18">
        <v>0.4</v>
      </c>
      <c r="AY196" s="18">
        <v>0.4</v>
      </c>
      <c r="AZ196" s="18">
        <v>0.4</v>
      </c>
      <c r="BA196" s="18">
        <v>0.4</v>
      </c>
      <c r="BB196" s="18">
        <v>0.4</v>
      </c>
      <c r="BC196" s="18">
        <v>0.4</v>
      </c>
      <c r="BD196" s="18">
        <v>0.4</v>
      </c>
      <c r="BE196" s="18">
        <v>0.4</v>
      </c>
      <c r="BF196" s="18">
        <v>0.4</v>
      </c>
      <c r="BG196" s="18">
        <v>0.4</v>
      </c>
      <c r="BH196" s="18">
        <v>0.4</v>
      </c>
      <c r="BI196" s="18">
        <v>0.4</v>
      </c>
      <c r="BJ196" s="18">
        <v>0.4</v>
      </c>
      <c r="BK196" s="18">
        <v>0.4</v>
      </c>
      <c r="BL196" s="18">
        <v>0.4</v>
      </c>
      <c r="BM196" s="18">
        <v>0.4</v>
      </c>
      <c r="BN196" s="18">
        <v>0.4</v>
      </c>
      <c r="BO196" s="18">
        <v>0.4</v>
      </c>
      <c r="BP196" s="18">
        <v>0.4</v>
      </c>
      <c r="BQ196" s="18">
        <v>0.4</v>
      </c>
      <c r="BR196" s="18">
        <v>0.4</v>
      </c>
      <c r="BS196" s="18">
        <v>0.4</v>
      </c>
      <c r="BT196" s="18">
        <v>0.4</v>
      </c>
      <c r="BU196" s="18">
        <v>0.4</v>
      </c>
      <c r="BV196" s="18">
        <v>0.4</v>
      </c>
      <c r="BW196" s="18">
        <v>0.4</v>
      </c>
      <c r="BX196" s="18">
        <v>0.4</v>
      </c>
      <c r="BY196" s="18">
        <v>0.4</v>
      </c>
      <c r="BZ196" s="18">
        <v>0.4</v>
      </c>
      <c r="CA196" s="18">
        <v>0.4</v>
      </c>
      <c r="CB196" s="18">
        <v>0.4</v>
      </c>
      <c r="CC196" s="18">
        <v>0.4</v>
      </c>
      <c r="CD196" s="18">
        <v>0.4</v>
      </c>
      <c r="CE196" s="18">
        <v>0.4</v>
      </c>
      <c r="CF196" s="18">
        <v>0.4</v>
      </c>
      <c r="CG196" s="18">
        <v>0.4</v>
      </c>
      <c r="CH196" s="18">
        <v>0.4</v>
      </c>
      <c r="CI196" s="18">
        <v>0.4</v>
      </c>
      <c r="CJ196" s="18">
        <v>0.4</v>
      </c>
      <c r="CK196" s="18">
        <v>0.4</v>
      </c>
      <c r="CL196" s="18">
        <v>0.4</v>
      </c>
      <c r="CM196" s="18">
        <v>0.4</v>
      </c>
      <c r="CN196" s="18">
        <v>0.4</v>
      </c>
      <c r="CO196" s="18">
        <v>0.4</v>
      </c>
      <c r="CP196" s="18">
        <v>0.4</v>
      </c>
      <c r="CQ196" s="18">
        <v>0.4</v>
      </c>
      <c r="CR196" s="18">
        <v>0.4</v>
      </c>
      <c r="CS196" s="18">
        <v>0.4</v>
      </c>
      <c r="CT196" s="18">
        <v>0.4</v>
      </c>
      <c r="CU196" s="18">
        <v>0.4</v>
      </c>
      <c r="CV196" s="18">
        <v>0.4</v>
      </c>
      <c r="CW196" s="18">
        <v>0.4</v>
      </c>
      <c r="CX196" s="18">
        <v>0.4</v>
      </c>
      <c r="CY196" s="18">
        <v>0.4</v>
      </c>
      <c r="CZ196" s="18">
        <v>0.4</v>
      </c>
      <c r="DA196" s="18">
        <v>0.4</v>
      </c>
      <c r="DB196" s="18">
        <v>0.4</v>
      </c>
      <c r="DC196" s="18">
        <v>0.4</v>
      </c>
      <c r="DD196" s="18">
        <v>0.4</v>
      </c>
      <c r="DE196" s="18">
        <v>0.4</v>
      </c>
      <c r="DF196" s="18">
        <v>0.4</v>
      </c>
      <c r="DG196" s="18">
        <v>0.4</v>
      </c>
      <c r="DH196" s="18">
        <v>0.4</v>
      </c>
      <c r="DI196" s="18">
        <v>0.4</v>
      </c>
      <c r="DJ196" s="18">
        <v>0.4</v>
      </c>
      <c r="DL196" s="15" t="str">
        <f t="shared" si="19"/>
        <v>.Iron and Steel.CompressionONservice_request.Iron and Steel.Compression.Small</v>
      </c>
      <c r="DM196" s="49"/>
    </row>
    <row r="197" spans="1:117" x14ac:dyDescent="0.3">
      <c r="A197" t="s">
        <v>91</v>
      </c>
      <c r="C197" t="s">
        <v>29</v>
      </c>
      <c r="G197" s="11" t="s">
        <v>141</v>
      </c>
      <c r="J197" t="s">
        <v>93</v>
      </c>
      <c r="K197" s="44" t="s">
        <v>24</v>
      </c>
      <c r="L197" s="39"/>
      <c r="M197" s="42" t="s">
        <v>81</v>
      </c>
      <c r="N197" s="18">
        <v>0.6</v>
      </c>
      <c r="O197" s="18">
        <v>0.6</v>
      </c>
      <c r="P197" s="18">
        <v>0.6</v>
      </c>
      <c r="Q197" s="18">
        <v>0.6</v>
      </c>
      <c r="R197" s="18">
        <v>0.6</v>
      </c>
      <c r="S197" s="18">
        <v>0.6</v>
      </c>
      <c r="T197" s="18">
        <v>0.6</v>
      </c>
      <c r="U197" s="18">
        <v>0.6</v>
      </c>
      <c r="V197" s="18">
        <v>0.6</v>
      </c>
      <c r="W197" s="18">
        <v>0.6</v>
      </c>
      <c r="X197" s="18">
        <v>0.6</v>
      </c>
      <c r="Y197" s="18">
        <v>0.6</v>
      </c>
      <c r="Z197" s="18">
        <v>0.6</v>
      </c>
      <c r="AA197" s="18">
        <v>0.6</v>
      </c>
      <c r="AB197" s="18">
        <v>0.6</v>
      </c>
      <c r="AC197" s="18">
        <v>0.6</v>
      </c>
      <c r="AD197" s="18">
        <v>0.6</v>
      </c>
      <c r="AE197" s="18">
        <v>0.6</v>
      </c>
      <c r="AF197" s="18">
        <v>0.6</v>
      </c>
      <c r="AG197" s="18">
        <v>0.6</v>
      </c>
      <c r="AH197" s="18">
        <v>0.6</v>
      </c>
      <c r="AI197" s="18">
        <v>0.6</v>
      </c>
      <c r="AJ197" s="18">
        <v>0.6</v>
      </c>
      <c r="AK197" s="18">
        <v>0.6</v>
      </c>
      <c r="AL197" s="18">
        <v>0.6</v>
      </c>
      <c r="AM197" s="18">
        <v>0.6</v>
      </c>
      <c r="AN197" s="18">
        <v>0.6</v>
      </c>
      <c r="AO197" s="18">
        <v>0.6</v>
      </c>
      <c r="AP197" s="18">
        <v>0.6</v>
      </c>
      <c r="AQ197" s="18">
        <v>0.6</v>
      </c>
      <c r="AR197" s="18">
        <v>0.6</v>
      </c>
      <c r="AS197" s="18">
        <v>0.6</v>
      </c>
      <c r="AT197" s="18">
        <v>0.6</v>
      </c>
      <c r="AU197" s="18">
        <v>0.6</v>
      </c>
      <c r="AV197" s="18">
        <v>0.6</v>
      </c>
      <c r="AW197" s="18">
        <v>0.6</v>
      </c>
      <c r="AX197" s="18">
        <v>0.6</v>
      </c>
      <c r="AY197" s="18">
        <v>0.6</v>
      </c>
      <c r="AZ197" s="18">
        <v>0.6</v>
      </c>
      <c r="BA197" s="18">
        <v>0.6</v>
      </c>
      <c r="BB197" s="18">
        <v>0.6</v>
      </c>
      <c r="BC197" s="18">
        <v>0.6</v>
      </c>
      <c r="BD197" s="18">
        <v>0.6</v>
      </c>
      <c r="BE197" s="18">
        <v>0.6</v>
      </c>
      <c r="BF197" s="18">
        <v>0.6</v>
      </c>
      <c r="BG197" s="18">
        <v>0.6</v>
      </c>
      <c r="BH197" s="18">
        <v>0.6</v>
      </c>
      <c r="BI197" s="18">
        <v>0.6</v>
      </c>
      <c r="BJ197" s="18">
        <v>0.6</v>
      </c>
      <c r="BK197" s="18">
        <v>0.6</v>
      </c>
      <c r="BL197" s="18">
        <v>0.6</v>
      </c>
      <c r="BM197" s="18">
        <v>0.6</v>
      </c>
      <c r="BN197" s="18">
        <v>0.6</v>
      </c>
      <c r="BO197" s="18">
        <v>0.6</v>
      </c>
      <c r="BP197" s="18">
        <v>0.6</v>
      </c>
      <c r="BQ197" s="18">
        <v>0.6</v>
      </c>
      <c r="BR197" s="18">
        <v>0.6</v>
      </c>
      <c r="BS197" s="18">
        <v>0.6</v>
      </c>
      <c r="BT197" s="18">
        <v>0.6</v>
      </c>
      <c r="BU197" s="18">
        <v>0.6</v>
      </c>
      <c r="BV197" s="18">
        <v>0.6</v>
      </c>
      <c r="BW197" s="18">
        <v>0.6</v>
      </c>
      <c r="BX197" s="18">
        <v>0.6</v>
      </c>
      <c r="BY197" s="18">
        <v>0.6</v>
      </c>
      <c r="BZ197" s="18">
        <v>0.6</v>
      </c>
      <c r="CA197" s="18">
        <v>0.6</v>
      </c>
      <c r="CB197" s="18">
        <v>0.6</v>
      </c>
      <c r="CC197" s="18">
        <v>0.6</v>
      </c>
      <c r="CD197" s="18">
        <v>0.6</v>
      </c>
      <c r="CE197" s="18">
        <v>0.6</v>
      </c>
      <c r="CF197" s="18">
        <v>0.6</v>
      </c>
      <c r="CG197" s="18">
        <v>0.6</v>
      </c>
      <c r="CH197" s="18">
        <v>0.6</v>
      </c>
      <c r="CI197" s="18">
        <v>0.6</v>
      </c>
      <c r="CJ197" s="18">
        <v>0.6</v>
      </c>
      <c r="CK197" s="18">
        <v>0.6</v>
      </c>
      <c r="CL197" s="18">
        <v>0.6</v>
      </c>
      <c r="CM197" s="18">
        <v>0.6</v>
      </c>
      <c r="CN197" s="18">
        <v>0.6</v>
      </c>
      <c r="CO197" s="18">
        <v>0.6</v>
      </c>
      <c r="CP197" s="18">
        <v>0.6</v>
      </c>
      <c r="CQ197" s="18">
        <v>0.6</v>
      </c>
      <c r="CR197" s="18">
        <v>0.6</v>
      </c>
      <c r="CS197" s="18">
        <v>0.6</v>
      </c>
      <c r="CT197" s="18">
        <v>0.6</v>
      </c>
      <c r="CU197" s="18">
        <v>0.6</v>
      </c>
      <c r="CV197" s="18">
        <v>0.6</v>
      </c>
      <c r="CW197" s="18">
        <v>0.6</v>
      </c>
      <c r="CX197" s="18">
        <v>0.6</v>
      </c>
      <c r="CY197" s="18">
        <v>0.6</v>
      </c>
      <c r="CZ197" s="18">
        <v>0.6</v>
      </c>
      <c r="DA197" s="18">
        <v>0.6</v>
      </c>
      <c r="DB197" s="18">
        <v>0.6</v>
      </c>
      <c r="DC197" s="18">
        <v>0.6</v>
      </c>
      <c r="DD197" s="18">
        <v>0.6</v>
      </c>
      <c r="DE197" s="18">
        <v>0.6</v>
      </c>
      <c r="DF197" s="18">
        <v>0.6</v>
      </c>
      <c r="DG197" s="18">
        <v>0.6</v>
      </c>
      <c r="DH197" s="18">
        <v>0.6</v>
      </c>
      <c r="DI197" s="18">
        <v>0.6</v>
      </c>
      <c r="DJ197" s="18">
        <v>0.6</v>
      </c>
      <c r="DL197" s="15" t="str">
        <f t="shared" si="19"/>
        <v>.Iron and Steel.CompressionONservice_request.Iron and Steel.Compression.Large</v>
      </c>
      <c r="DM197" s="49"/>
    </row>
    <row r="198" spans="1:117" x14ac:dyDescent="0.3">
      <c r="A198" t="s">
        <v>94</v>
      </c>
      <c r="C198" t="s">
        <v>29</v>
      </c>
      <c r="G198" s="11" t="s">
        <v>141</v>
      </c>
      <c r="J198" t="s">
        <v>95</v>
      </c>
      <c r="K198" s="44" t="s">
        <v>24</v>
      </c>
      <c r="L198" s="39"/>
      <c r="M198" s="42" t="s">
        <v>81</v>
      </c>
      <c r="N198" s="18">
        <v>0.9</v>
      </c>
      <c r="O198" s="18">
        <v>0.9</v>
      </c>
      <c r="P198" s="18">
        <v>0.9</v>
      </c>
      <c r="Q198" s="18">
        <v>0.9</v>
      </c>
      <c r="R198" s="18">
        <v>0.9</v>
      </c>
      <c r="S198" s="18">
        <v>0.9</v>
      </c>
      <c r="T198" s="18">
        <v>0.9</v>
      </c>
      <c r="U198" s="18">
        <v>0.9</v>
      </c>
      <c r="V198" s="18">
        <v>0.9</v>
      </c>
      <c r="W198" s="18">
        <v>0.9</v>
      </c>
      <c r="X198" s="18">
        <v>0.9</v>
      </c>
      <c r="Y198" s="18">
        <v>0.9</v>
      </c>
      <c r="Z198" s="18">
        <v>0.9</v>
      </c>
      <c r="AA198" s="18">
        <v>0.9</v>
      </c>
      <c r="AB198" s="18">
        <v>0.9</v>
      </c>
      <c r="AC198" s="18">
        <v>0.9</v>
      </c>
      <c r="AD198" s="18">
        <v>0.9</v>
      </c>
      <c r="AE198" s="18">
        <v>0.9</v>
      </c>
      <c r="AF198" s="18">
        <v>0.9</v>
      </c>
      <c r="AG198" s="18">
        <v>0.9</v>
      </c>
      <c r="AH198" s="18">
        <v>0.9</v>
      </c>
      <c r="AI198" s="18">
        <v>0.9</v>
      </c>
      <c r="AJ198" s="18">
        <v>0.9</v>
      </c>
      <c r="AK198" s="18">
        <v>0.9</v>
      </c>
      <c r="AL198" s="18">
        <v>0.9</v>
      </c>
      <c r="AM198" s="18">
        <v>0.9</v>
      </c>
      <c r="AN198" s="18">
        <v>0.9</v>
      </c>
      <c r="AO198" s="18">
        <v>0.9</v>
      </c>
      <c r="AP198" s="18">
        <v>0.9</v>
      </c>
      <c r="AQ198" s="18">
        <v>0.9</v>
      </c>
      <c r="AR198" s="18">
        <v>0.9</v>
      </c>
      <c r="AS198" s="18">
        <v>0.9</v>
      </c>
      <c r="AT198" s="18">
        <v>0.9</v>
      </c>
      <c r="AU198" s="18">
        <v>0.9</v>
      </c>
      <c r="AV198" s="18">
        <v>0.9</v>
      </c>
      <c r="AW198" s="18">
        <v>0.9</v>
      </c>
      <c r="AX198" s="18">
        <v>0.9</v>
      </c>
      <c r="AY198" s="18">
        <v>0.9</v>
      </c>
      <c r="AZ198" s="18">
        <v>0.9</v>
      </c>
      <c r="BA198" s="18">
        <v>0.9</v>
      </c>
      <c r="BB198" s="18">
        <v>0.9</v>
      </c>
      <c r="BC198" s="18">
        <v>0.9</v>
      </c>
      <c r="BD198" s="18">
        <v>0.9</v>
      </c>
      <c r="BE198" s="18">
        <v>0.9</v>
      </c>
      <c r="BF198" s="18">
        <v>0.9</v>
      </c>
      <c r="BG198" s="18">
        <v>0.9</v>
      </c>
      <c r="BH198" s="18">
        <v>0.9</v>
      </c>
      <c r="BI198" s="18">
        <v>0.9</v>
      </c>
      <c r="BJ198" s="18">
        <v>0.9</v>
      </c>
      <c r="BK198" s="18">
        <v>0.9</v>
      </c>
      <c r="BL198" s="18">
        <v>0.9</v>
      </c>
      <c r="BM198" s="18">
        <v>0.9</v>
      </c>
      <c r="BN198" s="18">
        <v>0.9</v>
      </c>
      <c r="BO198" s="18">
        <v>0.9</v>
      </c>
      <c r="BP198" s="18">
        <v>0.9</v>
      </c>
      <c r="BQ198" s="18">
        <v>0.9</v>
      </c>
      <c r="BR198" s="18">
        <v>0.9</v>
      </c>
      <c r="BS198" s="18">
        <v>0.9</v>
      </c>
      <c r="BT198" s="18">
        <v>0.9</v>
      </c>
      <c r="BU198" s="18">
        <v>0.9</v>
      </c>
      <c r="BV198" s="18">
        <v>0.9</v>
      </c>
      <c r="BW198" s="18">
        <v>0.9</v>
      </c>
      <c r="BX198" s="18">
        <v>0.9</v>
      </c>
      <c r="BY198" s="18">
        <v>0.9</v>
      </c>
      <c r="BZ198" s="18">
        <v>0.9</v>
      </c>
      <c r="CA198" s="18">
        <v>0.9</v>
      </c>
      <c r="CB198" s="18">
        <v>0.9</v>
      </c>
      <c r="CC198" s="18">
        <v>0.9</v>
      </c>
      <c r="CD198" s="18">
        <v>0.9</v>
      </c>
      <c r="CE198" s="18">
        <v>0.9</v>
      </c>
      <c r="CF198" s="18">
        <v>0.9</v>
      </c>
      <c r="CG198" s="18">
        <v>0.9</v>
      </c>
      <c r="CH198" s="18">
        <v>0.9</v>
      </c>
      <c r="CI198" s="18">
        <v>0.9</v>
      </c>
      <c r="CJ198" s="18">
        <v>0.9</v>
      </c>
      <c r="CK198" s="18">
        <v>0.9</v>
      </c>
      <c r="CL198" s="18">
        <v>0.9</v>
      </c>
      <c r="CM198" s="18">
        <v>0.9</v>
      </c>
      <c r="CN198" s="18">
        <v>0.9</v>
      </c>
      <c r="CO198" s="18">
        <v>0.9</v>
      </c>
      <c r="CP198" s="18">
        <v>0.9</v>
      </c>
      <c r="CQ198" s="18">
        <v>0.9</v>
      </c>
      <c r="CR198" s="18">
        <v>0.9</v>
      </c>
      <c r="CS198" s="18">
        <v>0.9</v>
      </c>
      <c r="CT198" s="18">
        <v>0.9</v>
      </c>
      <c r="CU198" s="18">
        <v>0.9</v>
      </c>
      <c r="CV198" s="18">
        <v>0.9</v>
      </c>
      <c r="CW198" s="18">
        <v>0.9</v>
      </c>
      <c r="CX198" s="18">
        <v>0.9</v>
      </c>
      <c r="CY198" s="18">
        <v>0.9</v>
      </c>
      <c r="CZ198" s="18">
        <v>0.9</v>
      </c>
      <c r="DA198" s="18">
        <v>0.9</v>
      </c>
      <c r="DB198" s="18">
        <v>0.9</v>
      </c>
      <c r="DC198" s="18">
        <v>0.9</v>
      </c>
      <c r="DD198" s="18">
        <v>0.9</v>
      </c>
      <c r="DE198" s="18">
        <v>0.9</v>
      </c>
      <c r="DF198" s="18">
        <v>0.9</v>
      </c>
      <c r="DG198" s="18">
        <v>0.9</v>
      </c>
      <c r="DH198" s="18">
        <v>0.9</v>
      </c>
      <c r="DI198" s="18">
        <v>0.9</v>
      </c>
      <c r="DJ198" s="18">
        <v>0.9</v>
      </c>
      <c r="DL198" s="15" t="str">
        <f t="shared" si="19"/>
        <v>.Iron and Steel.PumpingONservice_request.Iron and Steel.Pumping.General</v>
      </c>
      <c r="DM198" s="49"/>
    </row>
    <row r="199" spans="1:117" x14ac:dyDescent="0.3">
      <c r="A199" t="s">
        <v>94</v>
      </c>
      <c r="C199" t="s">
        <v>29</v>
      </c>
      <c r="G199" s="11" t="s">
        <v>141</v>
      </c>
      <c r="J199" t="s">
        <v>98</v>
      </c>
      <c r="K199" s="44" t="s">
        <v>24</v>
      </c>
      <c r="L199" s="39"/>
      <c r="M199" s="42" t="s">
        <v>81</v>
      </c>
      <c r="N199" s="18">
        <v>0.05</v>
      </c>
      <c r="O199" s="18">
        <v>0.05</v>
      </c>
      <c r="P199" s="18">
        <v>0.05</v>
      </c>
      <c r="Q199" s="18">
        <v>0.05</v>
      </c>
      <c r="R199" s="18">
        <v>0.05</v>
      </c>
      <c r="S199" s="18">
        <v>0.05</v>
      </c>
      <c r="T199" s="18">
        <v>0.05</v>
      </c>
      <c r="U199" s="18">
        <v>0.05</v>
      </c>
      <c r="V199" s="18">
        <v>0.05</v>
      </c>
      <c r="W199" s="18">
        <v>0.05</v>
      </c>
      <c r="X199" s="18">
        <v>0.05</v>
      </c>
      <c r="Y199" s="18">
        <v>0.05</v>
      </c>
      <c r="Z199" s="18">
        <v>0.05</v>
      </c>
      <c r="AA199" s="18">
        <v>0.05</v>
      </c>
      <c r="AB199" s="18">
        <v>0.05</v>
      </c>
      <c r="AC199" s="18">
        <v>0.05</v>
      </c>
      <c r="AD199" s="18">
        <v>0.05</v>
      </c>
      <c r="AE199" s="18">
        <v>0.05</v>
      </c>
      <c r="AF199" s="18">
        <v>0.05</v>
      </c>
      <c r="AG199" s="18">
        <v>0.05</v>
      </c>
      <c r="AH199" s="18">
        <v>0.05</v>
      </c>
      <c r="AI199" s="18">
        <v>0.05</v>
      </c>
      <c r="AJ199" s="18">
        <v>0.05</v>
      </c>
      <c r="AK199" s="18">
        <v>0.05</v>
      </c>
      <c r="AL199" s="18">
        <v>0.05</v>
      </c>
      <c r="AM199" s="18">
        <v>0.05</v>
      </c>
      <c r="AN199" s="18">
        <v>0.05</v>
      </c>
      <c r="AO199" s="18">
        <v>0.05</v>
      </c>
      <c r="AP199" s="18">
        <v>0.05</v>
      </c>
      <c r="AQ199" s="18">
        <v>0.05</v>
      </c>
      <c r="AR199" s="18">
        <v>0.05</v>
      </c>
      <c r="AS199" s="18">
        <v>0.05</v>
      </c>
      <c r="AT199" s="18">
        <v>0.05</v>
      </c>
      <c r="AU199" s="18">
        <v>0.05</v>
      </c>
      <c r="AV199" s="18">
        <v>0.05</v>
      </c>
      <c r="AW199" s="18">
        <v>0.05</v>
      </c>
      <c r="AX199" s="18">
        <v>0.05</v>
      </c>
      <c r="AY199" s="18">
        <v>0.05</v>
      </c>
      <c r="AZ199" s="18">
        <v>0.05</v>
      </c>
      <c r="BA199" s="18">
        <v>0.05</v>
      </c>
      <c r="BB199" s="18">
        <v>0.05</v>
      </c>
      <c r="BC199" s="18">
        <v>0.05</v>
      </c>
      <c r="BD199" s="18">
        <v>0.05</v>
      </c>
      <c r="BE199" s="18">
        <v>0.05</v>
      </c>
      <c r="BF199" s="18">
        <v>0.05</v>
      </c>
      <c r="BG199" s="18">
        <v>0.05</v>
      </c>
      <c r="BH199" s="18">
        <v>0.05</v>
      </c>
      <c r="BI199" s="18">
        <v>0.05</v>
      </c>
      <c r="BJ199" s="18">
        <v>0.05</v>
      </c>
      <c r="BK199" s="18">
        <v>0.05</v>
      </c>
      <c r="BL199" s="18">
        <v>0.05</v>
      </c>
      <c r="BM199" s="18">
        <v>0.05</v>
      </c>
      <c r="BN199" s="18">
        <v>0.05</v>
      </c>
      <c r="BO199" s="18">
        <v>0.05</v>
      </c>
      <c r="BP199" s="18">
        <v>0.05</v>
      </c>
      <c r="BQ199" s="18">
        <v>0.05</v>
      </c>
      <c r="BR199" s="18">
        <v>0.05</v>
      </c>
      <c r="BS199" s="18">
        <v>0.05</v>
      </c>
      <c r="BT199" s="18">
        <v>0.05</v>
      </c>
      <c r="BU199" s="18">
        <v>0.05</v>
      </c>
      <c r="BV199" s="18">
        <v>0.05</v>
      </c>
      <c r="BW199" s="18">
        <v>0.05</v>
      </c>
      <c r="BX199" s="18">
        <v>0.05</v>
      </c>
      <c r="BY199" s="18">
        <v>0.05</v>
      </c>
      <c r="BZ199" s="18">
        <v>0.05</v>
      </c>
      <c r="CA199" s="18">
        <v>0.05</v>
      </c>
      <c r="CB199" s="18">
        <v>0.05</v>
      </c>
      <c r="CC199" s="18">
        <v>0.05</v>
      </c>
      <c r="CD199" s="18">
        <v>0.05</v>
      </c>
      <c r="CE199" s="18">
        <v>0.05</v>
      </c>
      <c r="CF199" s="18">
        <v>0.05</v>
      </c>
      <c r="CG199" s="18">
        <v>0.05</v>
      </c>
      <c r="CH199" s="18">
        <v>0.05</v>
      </c>
      <c r="CI199" s="18">
        <v>0.05</v>
      </c>
      <c r="CJ199" s="18">
        <v>0.05</v>
      </c>
      <c r="CK199" s="18">
        <v>0.05</v>
      </c>
      <c r="CL199" s="18">
        <v>0.05</v>
      </c>
      <c r="CM199" s="18">
        <v>0.05</v>
      </c>
      <c r="CN199" s="18">
        <v>0.05</v>
      </c>
      <c r="CO199" s="18">
        <v>0.05</v>
      </c>
      <c r="CP199" s="18">
        <v>0.05</v>
      </c>
      <c r="CQ199" s="18">
        <v>0.05</v>
      </c>
      <c r="CR199" s="18">
        <v>0.05</v>
      </c>
      <c r="CS199" s="18">
        <v>0.05</v>
      </c>
      <c r="CT199" s="18">
        <v>0.05</v>
      </c>
      <c r="CU199" s="18">
        <v>0.05</v>
      </c>
      <c r="CV199" s="18">
        <v>0.05</v>
      </c>
      <c r="CW199" s="18">
        <v>0.05</v>
      </c>
      <c r="CX199" s="18">
        <v>0.05</v>
      </c>
      <c r="CY199" s="18">
        <v>0.05</v>
      </c>
      <c r="CZ199" s="18">
        <v>0.05</v>
      </c>
      <c r="DA199" s="18">
        <v>0.05</v>
      </c>
      <c r="DB199" s="18">
        <v>0.05</v>
      </c>
      <c r="DC199" s="18">
        <v>0.05</v>
      </c>
      <c r="DD199" s="18">
        <v>0.05</v>
      </c>
      <c r="DE199" s="18">
        <v>0.05</v>
      </c>
      <c r="DF199" s="18">
        <v>0.05</v>
      </c>
      <c r="DG199" s="18">
        <v>0.05</v>
      </c>
      <c r="DH199" s="18">
        <v>0.05</v>
      </c>
      <c r="DI199" s="18">
        <v>0.05</v>
      </c>
      <c r="DJ199" s="18">
        <v>0.05</v>
      </c>
      <c r="DL199" s="15" t="str">
        <f t="shared" si="19"/>
        <v>.Iron and Steel.PumpingONservice_request.Iron and Steel.Pumping.Slurry Stock</v>
      </c>
      <c r="DM199" s="49"/>
    </row>
    <row r="200" spans="1:117" x14ac:dyDescent="0.3">
      <c r="A200" t="s">
        <v>94</v>
      </c>
      <c r="C200" t="s">
        <v>29</v>
      </c>
      <c r="G200" s="11" t="s">
        <v>141</v>
      </c>
      <c r="J200" t="s">
        <v>101</v>
      </c>
      <c r="K200" s="44" t="s">
        <v>24</v>
      </c>
      <c r="L200" s="39"/>
      <c r="M200" s="42" t="s">
        <v>81</v>
      </c>
      <c r="N200" s="18">
        <v>0.05</v>
      </c>
      <c r="O200" s="18">
        <v>0.05</v>
      </c>
      <c r="P200" s="18">
        <v>0.05</v>
      </c>
      <c r="Q200" s="18">
        <v>0.05</v>
      </c>
      <c r="R200" s="18">
        <v>0.05</v>
      </c>
      <c r="S200" s="18">
        <v>0.05</v>
      </c>
      <c r="T200" s="18">
        <v>0.05</v>
      </c>
      <c r="U200" s="18">
        <v>0.05</v>
      </c>
      <c r="V200" s="18">
        <v>0.05</v>
      </c>
      <c r="W200" s="18">
        <v>0.05</v>
      </c>
      <c r="X200" s="18">
        <v>0.05</v>
      </c>
      <c r="Y200" s="18">
        <v>0.05</v>
      </c>
      <c r="Z200" s="18">
        <v>0.05</v>
      </c>
      <c r="AA200" s="18">
        <v>0.05</v>
      </c>
      <c r="AB200" s="18">
        <v>0.05</v>
      </c>
      <c r="AC200" s="18">
        <v>0.05</v>
      </c>
      <c r="AD200" s="18">
        <v>0.05</v>
      </c>
      <c r="AE200" s="18">
        <v>0.05</v>
      </c>
      <c r="AF200" s="18">
        <v>0.05</v>
      </c>
      <c r="AG200" s="18">
        <v>0.05</v>
      </c>
      <c r="AH200" s="18">
        <v>0.05</v>
      </c>
      <c r="AI200" s="18">
        <v>0.05</v>
      </c>
      <c r="AJ200" s="18">
        <v>0.05</v>
      </c>
      <c r="AK200" s="18">
        <v>0.05</v>
      </c>
      <c r="AL200" s="18">
        <v>0.05</v>
      </c>
      <c r="AM200" s="18">
        <v>0.05</v>
      </c>
      <c r="AN200" s="18">
        <v>0.05</v>
      </c>
      <c r="AO200" s="18">
        <v>0.05</v>
      </c>
      <c r="AP200" s="18">
        <v>0.05</v>
      </c>
      <c r="AQ200" s="18">
        <v>0.05</v>
      </c>
      <c r="AR200" s="18">
        <v>0.05</v>
      </c>
      <c r="AS200" s="18">
        <v>0.05</v>
      </c>
      <c r="AT200" s="18">
        <v>0.05</v>
      </c>
      <c r="AU200" s="18">
        <v>0.05</v>
      </c>
      <c r="AV200" s="18">
        <v>0.05</v>
      </c>
      <c r="AW200" s="18">
        <v>0.05</v>
      </c>
      <c r="AX200" s="18">
        <v>0.05</v>
      </c>
      <c r="AY200" s="18">
        <v>0.05</v>
      </c>
      <c r="AZ200" s="18">
        <v>0.05</v>
      </c>
      <c r="BA200" s="18">
        <v>0.05</v>
      </c>
      <c r="BB200" s="18">
        <v>0.05</v>
      </c>
      <c r="BC200" s="18">
        <v>0.05</v>
      </c>
      <c r="BD200" s="18">
        <v>0.05</v>
      </c>
      <c r="BE200" s="18">
        <v>0.05</v>
      </c>
      <c r="BF200" s="18">
        <v>0.05</v>
      </c>
      <c r="BG200" s="18">
        <v>0.05</v>
      </c>
      <c r="BH200" s="18">
        <v>0.05</v>
      </c>
      <c r="BI200" s="18">
        <v>0.05</v>
      </c>
      <c r="BJ200" s="18">
        <v>0.05</v>
      </c>
      <c r="BK200" s="18">
        <v>0.05</v>
      </c>
      <c r="BL200" s="18">
        <v>0.05</v>
      </c>
      <c r="BM200" s="18">
        <v>0.05</v>
      </c>
      <c r="BN200" s="18">
        <v>0.05</v>
      </c>
      <c r="BO200" s="18">
        <v>0.05</v>
      </c>
      <c r="BP200" s="18">
        <v>0.05</v>
      </c>
      <c r="BQ200" s="18">
        <v>0.05</v>
      </c>
      <c r="BR200" s="18">
        <v>0.05</v>
      </c>
      <c r="BS200" s="18">
        <v>0.05</v>
      </c>
      <c r="BT200" s="18">
        <v>0.05</v>
      </c>
      <c r="BU200" s="18">
        <v>0.05</v>
      </c>
      <c r="BV200" s="18">
        <v>0.05</v>
      </c>
      <c r="BW200" s="18">
        <v>0.05</v>
      </c>
      <c r="BX200" s="18">
        <v>0.05</v>
      </c>
      <c r="BY200" s="18">
        <v>0.05</v>
      </c>
      <c r="BZ200" s="18">
        <v>0.05</v>
      </c>
      <c r="CA200" s="18">
        <v>0.05</v>
      </c>
      <c r="CB200" s="18">
        <v>0.05</v>
      </c>
      <c r="CC200" s="18">
        <v>0.05</v>
      </c>
      <c r="CD200" s="18">
        <v>0.05</v>
      </c>
      <c r="CE200" s="18">
        <v>0.05</v>
      </c>
      <c r="CF200" s="18">
        <v>0.05</v>
      </c>
      <c r="CG200" s="18">
        <v>0.05</v>
      </c>
      <c r="CH200" s="18">
        <v>0.05</v>
      </c>
      <c r="CI200" s="18">
        <v>0.05</v>
      </c>
      <c r="CJ200" s="18">
        <v>0.05</v>
      </c>
      <c r="CK200" s="18">
        <v>0.05</v>
      </c>
      <c r="CL200" s="18">
        <v>0.05</v>
      </c>
      <c r="CM200" s="18">
        <v>0.05</v>
      </c>
      <c r="CN200" s="18">
        <v>0.05</v>
      </c>
      <c r="CO200" s="18">
        <v>0.05</v>
      </c>
      <c r="CP200" s="18">
        <v>0.05</v>
      </c>
      <c r="CQ200" s="18">
        <v>0.05</v>
      </c>
      <c r="CR200" s="18">
        <v>0.05</v>
      </c>
      <c r="CS200" s="18">
        <v>0.05</v>
      </c>
      <c r="CT200" s="18">
        <v>0.05</v>
      </c>
      <c r="CU200" s="18">
        <v>0.05</v>
      </c>
      <c r="CV200" s="18">
        <v>0.05</v>
      </c>
      <c r="CW200" s="18">
        <v>0.05</v>
      </c>
      <c r="CX200" s="18">
        <v>0.05</v>
      </c>
      <c r="CY200" s="18">
        <v>0.05</v>
      </c>
      <c r="CZ200" s="18">
        <v>0.05</v>
      </c>
      <c r="DA200" s="18">
        <v>0.05</v>
      </c>
      <c r="DB200" s="18">
        <v>0.05</v>
      </c>
      <c r="DC200" s="18">
        <v>0.05</v>
      </c>
      <c r="DD200" s="18">
        <v>0.05</v>
      </c>
      <c r="DE200" s="18">
        <v>0.05</v>
      </c>
      <c r="DF200" s="18">
        <v>0.05</v>
      </c>
      <c r="DG200" s="18">
        <v>0.05</v>
      </c>
      <c r="DH200" s="18">
        <v>0.05</v>
      </c>
      <c r="DI200" s="18">
        <v>0.05</v>
      </c>
      <c r="DJ200" s="18">
        <v>0.05</v>
      </c>
      <c r="DL200" s="15" t="str">
        <f t="shared" si="19"/>
        <v>.Iron and Steel.PumpingONservice_request.Iron and Steel.Pumping.Precision</v>
      </c>
      <c r="DM200" s="49"/>
    </row>
    <row r="201" spans="1:117" x14ac:dyDescent="0.3">
      <c r="A201" t="s">
        <v>95</v>
      </c>
      <c r="C201" t="s">
        <v>29</v>
      </c>
      <c r="G201" s="11" t="s">
        <v>141</v>
      </c>
      <c r="J201" t="s">
        <v>96</v>
      </c>
      <c r="K201" s="44" t="s">
        <v>24</v>
      </c>
      <c r="L201" s="39"/>
      <c r="M201" s="42" t="s">
        <v>81</v>
      </c>
      <c r="N201" s="18">
        <v>0.7</v>
      </c>
      <c r="O201" s="18">
        <v>0.7</v>
      </c>
      <c r="P201" s="18">
        <v>0.7</v>
      </c>
      <c r="Q201" s="18">
        <v>0.7</v>
      </c>
      <c r="R201" s="18">
        <v>0.7</v>
      </c>
      <c r="S201" s="18">
        <v>0.7</v>
      </c>
      <c r="T201" s="18">
        <v>0.7</v>
      </c>
      <c r="U201" s="18">
        <v>0.7</v>
      </c>
      <c r="V201" s="18">
        <v>0.7</v>
      </c>
      <c r="W201" s="18">
        <v>0.7</v>
      </c>
      <c r="X201" s="18">
        <v>0.7</v>
      </c>
      <c r="Y201" s="18">
        <v>0.7</v>
      </c>
      <c r="Z201" s="18">
        <v>0.7</v>
      </c>
      <c r="AA201" s="18">
        <v>0.7</v>
      </c>
      <c r="AB201" s="18">
        <v>0.7</v>
      </c>
      <c r="AC201" s="18">
        <v>0.7</v>
      </c>
      <c r="AD201" s="18">
        <v>0.7</v>
      </c>
      <c r="AE201" s="18">
        <v>0.7</v>
      </c>
      <c r="AF201" s="18">
        <v>0.7</v>
      </c>
      <c r="AG201" s="18">
        <v>0.7</v>
      </c>
      <c r="AH201" s="18">
        <v>0.7</v>
      </c>
      <c r="AI201" s="18">
        <v>0.7</v>
      </c>
      <c r="AJ201" s="18">
        <v>0.7</v>
      </c>
      <c r="AK201" s="18">
        <v>0.7</v>
      </c>
      <c r="AL201" s="18">
        <v>0.7</v>
      </c>
      <c r="AM201" s="18">
        <v>0.7</v>
      </c>
      <c r="AN201" s="18">
        <v>0.7</v>
      </c>
      <c r="AO201" s="18">
        <v>0.7</v>
      </c>
      <c r="AP201" s="18">
        <v>0.7</v>
      </c>
      <c r="AQ201" s="18">
        <v>0.7</v>
      </c>
      <c r="AR201" s="18">
        <v>0.7</v>
      </c>
      <c r="AS201" s="18">
        <v>0.7</v>
      </c>
      <c r="AT201" s="18">
        <v>0.7</v>
      </c>
      <c r="AU201" s="18">
        <v>0.7</v>
      </c>
      <c r="AV201" s="18">
        <v>0.7</v>
      </c>
      <c r="AW201" s="18">
        <v>0.7</v>
      </c>
      <c r="AX201" s="18">
        <v>0.7</v>
      </c>
      <c r="AY201" s="18">
        <v>0.7</v>
      </c>
      <c r="AZ201" s="18">
        <v>0.7</v>
      </c>
      <c r="BA201" s="18">
        <v>0.7</v>
      </c>
      <c r="BB201" s="18">
        <v>0.7</v>
      </c>
      <c r="BC201" s="18">
        <v>0.7</v>
      </c>
      <c r="BD201" s="18">
        <v>0.7</v>
      </c>
      <c r="BE201" s="18">
        <v>0.7</v>
      </c>
      <c r="BF201" s="18">
        <v>0.7</v>
      </c>
      <c r="BG201" s="18">
        <v>0.7</v>
      </c>
      <c r="BH201" s="18">
        <v>0.7</v>
      </c>
      <c r="BI201" s="18">
        <v>0.7</v>
      </c>
      <c r="BJ201" s="18">
        <v>0.7</v>
      </c>
      <c r="BK201" s="18">
        <v>0.7</v>
      </c>
      <c r="BL201" s="18">
        <v>0.7</v>
      </c>
      <c r="BM201" s="18">
        <v>0.7</v>
      </c>
      <c r="BN201" s="18">
        <v>0.7</v>
      </c>
      <c r="BO201" s="18">
        <v>0.7</v>
      </c>
      <c r="BP201" s="18">
        <v>0.7</v>
      </c>
      <c r="BQ201" s="18">
        <v>0.7</v>
      </c>
      <c r="BR201" s="18">
        <v>0.7</v>
      </c>
      <c r="BS201" s="18">
        <v>0.7</v>
      </c>
      <c r="BT201" s="18">
        <v>0.7</v>
      </c>
      <c r="BU201" s="18">
        <v>0.7</v>
      </c>
      <c r="BV201" s="18">
        <v>0.7</v>
      </c>
      <c r="BW201" s="18">
        <v>0.7</v>
      </c>
      <c r="BX201" s="18">
        <v>0.7</v>
      </c>
      <c r="BY201" s="18">
        <v>0.7</v>
      </c>
      <c r="BZ201" s="18">
        <v>0.7</v>
      </c>
      <c r="CA201" s="18">
        <v>0.7</v>
      </c>
      <c r="CB201" s="18">
        <v>0.7</v>
      </c>
      <c r="CC201" s="18">
        <v>0.7</v>
      </c>
      <c r="CD201" s="18">
        <v>0.7</v>
      </c>
      <c r="CE201" s="18">
        <v>0.7</v>
      </c>
      <c r="CF201" s="18">
        <v>0.7</v>
      </c>
      <c r="CG201" s="18">
        <v>0.7</v>
      </c>
      <c r="CH201" s="18">
        <v>0.7</v>
      </c>
      <c r="CI201" s="18">
        <v>0.7</v>
      </c>
      <c r="CJ201" s="18">
        <v>0.7</v>
      </c>
      <c r="CK201" s="18">
        <v>0.7</v>
      </c>
      <c r="CL201" s="18">
        <v>0.7</v>
      </c>
      <c r="CM201" s="18">
        <v>0.7</v>
      </c>
      <c r="CN201" s="18">
        <v>0.7</v>
      </c>
      <c r="CO201" s="18">
        <v>0.7</v>
      </c>
      <c r="CP201" s="18">
        <v>0.7</v>
      </c>
      <c r="CQ201" s="18">
        <v>0.7</v>
      </c>
      <c r="CR201" s="18">
        <v>0.7</v>
      </c>
      <c r="CS201" s="18">
        <v>0.7</v>
      </c>
      <c r="CT201" s="18">
        <v>0.7</v>
      </c>
      <c r="CU201" s="18">
        <v>0.7</v>
      </c>
      <c r="CV201" s="18">
        <v>0.7</v>
      </c>
      <c r="CW201" s="18">
        <v>0.7</v>
      </c>
      <c r="CX201" s="18">
        <v>0.7</v>
      </c>
      <c r="CY201" s="18">
        <v>0.7</v>
      </c>
      <c r="CZ201" s="18">
        <v>0.7</v>
      </c>
      <c r="DA201" s="18">
        <v>0.7</v>
      </c>
      <c r="DB201" s="18">
        <v>0.7</v>
      </c>
      <c r="DC201" s="18">
        <v>0.7</v>
      </c>
      <c r="DD201" s="18">
        <v>0.7</v>
      </c>
      <c r="DE201" s="18">
        <v>0.7</v>
      </c>
      <c r="DF201" s="18">
        <v>0.7</v>
      </c>
      <c r="DG201" s="18">
        <v>0.7</v>
      </c>
      <c r="DH201" s="18">
        <v>0.7</v>
      </c>
      <c r="DI201" s="18">
        <v>0.7</v>
      </c>
      <c r="DJ201" s="18">
        <v>0.7</v>
      </c>
      <c r="DL201" s="15" t="str">
        <f t="shared" si="19"/>
        <v>.Iron and Steel.Pumping.GeneralONservice_request.Iron and Steel.Pumping.General.Small</v>
      </c>
      <c r="DM201" s="49"/>
    </row>
    <row r="202" spans="1:117" x14ac:dyDescent="0.3">
      <c r="A202" t="s">
        <v>95</v>
      </c>
      <c r="C202" t="s">
        <v>29</v>
      </c>
      <c r="G202" s="11" t="s">
        <v>141</v>
      </c>
      <c r="J202" t="s">
        <v>97</v>
      </c>
      <c r="K202" s="44" t="s">
        <v>24</v>
      </c>
      <c r="L202" s="39"/>
      <c r="M202" s="42" t="s">
        <v>81</v>
      </c>
      <c r="N202" s="18">
        <v>0.3</v>
      </c>
      <c r="O202" s="18">
        <v>0.3</v>
      </c>
      <c r="P202" s="18">
        <v>0.3</v>
      </c>
      <c r="Q202" s="18">
        <v>0.3</v>
      </c>
      <c r="R202" s="18">
        <v>0.3</v>
      </c>
      <c r="S202" s="18">
        <v>0.3</v>
      </c>
      <c r="T202" s="18">
        <v>0.3</v>
      </c>
      <c r="U202" s="18">
        <v>0.3</v>
      </c>
      <c r="V202" s="18">
        <v>0.3</v>
      </c>
      <c r="W202" s="18">
        <v>0.3</v>
      </c>
      <c r="X202" s="18">
        <v>0.3</v>
      </c>
      <c r="Y202" s="18">
        <v>0.3</v>
      </c>
      <c r="Z202" s="18">
        <v>0.3</v>
      </c>
      <c r="AA202" s="18">
        <v>0.3</v>
      </c>
      <c r="AB202" s="18">
        <v>0.3</v>
      </c>
      <c r="AC202" s="18">
        <v>0.3</v>
      </c>
      <c r="AD202" s="18">
        <v>0.3</v>
      </c>
      <c r="AE202" s="18">
        <v>0.3</v>
      </c>
      <c r="AF202" s="18">
        <v>0.3</v>
      </c>
      <c r="AG202" s="18">
        <v>0.3</v>
      </c>
      <c r="AH202" s="18">
        <v>0.3</v>
      </c>
      <c r="AI202" s="18">
        <v>0.3</v>
      </c>
      <c r="AJ202" s="18">
        <v>0.3</v>
      </c>
      <c r="AK202" s="18">
        <v>0.3</v>
      </c>
      <c r="AL202" s="18">
        <v>0.3</v>
      </c>
      <c r="AM202" s="18">
        <v>0.3</v>
      </c>
      <c r="AN202" s="18">
        <v>0.3</v>
      </c>
      <c r="AO202" s="18">
        <v>0.3</v>
      </c>
      <c r="AP202" s="18">
        <v>0.3</v>
      </c>
      <c r="AQ202" s="18">
        <v>0.3</v>
      </c>
      <c r="AR202" s="18">
        <v>0.3</v>
      </c>
      <c r="AS202" s="18">
        <v>0.3</v>
      </c>
      <c r="AT202" s="18">
        <v>0.3</v>
      </c>
      <c r="AU202" s="18">
        <v>0.3</v>
      </c>
      <c r="AV202" s="18">
        <v>0.3</v>
      </c>
      <c r="AW202" s="18">
        <v>0.3</v>
      </c>
      <c r="AX202" s="18">
        <v>0.3</v>
      </c>
      <c r="AY202" s="18">
        <v>0.3</v>
      </c>
      <c r="AZ202" s="18">
        <v>0.3</v>
      </c>
      <c r="BA202" s="18">
        <v>0.3</v>
      </c>
      <c r="BB202" s="18">
        <v>0.3</v>
      </c>
      <c r="BC202" s="18">
        <v>0.3</v>
      </c>
      <c r="BD202" s="18">
        <v>0.3</v>
      </c>
      <c r="BE202" s="18">
        <v>0.3</v>
      </c>
      <c r="BF202" s="18">
        <v>0.3</v>
      </c>
      <c r="BG202" s="18">
        <v>0.3</v>
      </c>
      <c r="BH202" s="18">
        <v>0.3</v>
      </c>
      <c r="BI202" s="18">
        <v>0.3</v>
      </c>
      <c r="BJ202" s="18">
        <v>0.3</v>
      </c>
      <c r="BK202" s="18">
        <v>0.3</v>
      </c>
      <c r="BL202" s="18">
        <v>0.3</v>
      </c>
      <c r="BM202" s="18">
        <v>0.3</v>
      </c>
      <c r="BN202" s="18">
        <v>0.3</v>
      </c>
      <c r="BO202" s="18">
        <v>0.3</v>
      </c>
      <c r="BP202" s="18">
        <v>0.3</v>
      </c>
      <c r="BQ202" s="18">
        <v>0.3</v>
      </c>
      <c r="BR202" s="18">
        <v>0.3</v>
      </c>
      <c r="BS202" s="18">
        <v>0.3</v>
      </c>
      <c r="BT202" s="18">
        <v>0.3</v>
      </c>
      <c r="BU202" s="18">
        <v>0.3</v>
      </c>
      <c r="BV202" s="18">
        <v>0.3</v>
      </c>
      <c r="BW202" s="18">
        <v>0.3</v>
      </c>
      <c r="BX202" s="18">
        <v>0.3</v>
      </c>
      <c r="BY202" s="18">
        <v>0.3</v>
      </c>
      <c r="BZ202" s="18">
        <v>0.3</v>
      </c>
      <c r="CA202" s="18">
        <v>0.3</v>
      </c>
      <c r="CB202" s="18">
        <v>0.3</v>
      </c>
      <c r="CC202" s="18">
        <v>0.3</v>
      </c>
      <c r="CD202" s="18">
        <v>0.3</v>
      </c>
      <c r="CE202" s="18">
        <v>0.3</v>
      </c>
      <c r="CF202" s="18">
        <v>0.3</v>
      </c>
      <c r="CG202" s="18">
        <v>0.3</v>
      </c>
      <c r="CH202" s="18">
        <v>0.3</v>
      </c>
      <c r="CI202" s="18">
        <v>0.3</v>
      </c>
      <c r="CJ202" s="18">
        <v>0.3</v>
      </c>
      <c r="CK202" s="18">
        <v>0.3</v>
      </c>
      <c r="CL202" s="18">
        <v>0.3</v>
      </c>
      <c r="CM202" s="18">
        <v>0.3</v>
      </c>
      <c r="CN202" s="18">
        <v>0.3</v>
      </c>
      <c r="CO202" s="18">
        <v>0.3</v>
      </c>
      <c r="CP202" s="18">
        <v>0.3</v>
      </c>
      <c r="CQ202" s="18">
        <v>0.3</v>
      </c>
      <c r="CR202" s="18">
        <v>0.3</v>
      </c>
      <c r="CS202" s="18">
        <v>0.3</v>
      </c>
      <c r="CT202" s="18">
        <v>0.3</v>
      </c>
      <c r="CU202" s="18">
        <v>0.3</v>
      </c>
      <c r="CV202" s="18">
        <v>0.3</v>
      </c>
      <c r="CW202" s="18">
        <v>0.3</v>
      </c>
      <c r="CX202" s="18">
        <v>0.3</v>
      </c>
      <c r="CY202" s="18">
        <v>0.3</v>
      </c>
      <c r="CZ202" s="18">
        <v>0.3</v>
      </c>
      <c r="DA202" s="18">
        <v>0.3</v>
      </c>
      <c r="DB202" s="18">
        <v>0.3</v>
      </c>
      <c r="DC202" s="18">
        <v>0.3</v>
      </c>
      <c r="DD202" s="18">
        <v>0.3</v>
      </c>
      <c r="DE202" s="18">
        <v>0.3</v>
      </c>
      <c r="DF202" s="18">
        <v>0.3</v>
      </c>
      <c r="DG202" s="18">
        <v>0.3</v>
      </c>
      <c r="DH202" s="18">
        <v>0.3</v>
      </c>
      <c r="DI202" s="18">
        <v>0.3</v>
      </c>
      <c r="DJ202" s="18">
        <v>0.3</v>
      </c>
      <c r="DL202" s="15" t="str">
        <f t="shared" si="19"/>
        <v>.Iron and Steel.Pumping.GeneralONservice_request.Iron and Steel.Pumping.General.Large</v>
      </c>
      <c r="DM202" s="49"/>
    </row>
    <row r="203" spans="1:117" x14ac:dyDescent="0.3">
      <c r="A203" t="s">
        <v>98</v>
      </c>
      <c r="C203" t="s">
        <v>29</v>
      </c>
      <c r="G203" s="11" t="s">
        <v>141</v>
      </c>
      <c r="J203" t="s">
        <v>99</v>
      </c>
      <c r="K203" s="44" t="s">
        <v>24</v>
      </c>
      <c r="L203" s="39"/>
      <c r="M203" s="42" t="s">
        <v>81</v>
      </c>
      <c r="N203" s="18">
        <v>0.7</v>
      </c>
      <c r="O203" s="18">
        <v>0.7</v>
      </c>
      <c r="P203" s="18">
        <v>0.7</v>
      </c>
      <c r="Q203" s="18">
        <v>0.7</v>
      </c>
      <c r="R203" s="18">
        <v>0.7</v>
      </c>
      <c r="S203" s="18">
        <v>0.7</v>
      </c>
      <c r="T203" s="18">
        <v>0.7</v>
      </c>
      <c r="U203" s="18">
        <v>0.7</v>
      </c>
      <c r="V203" s="18">
        <v>0.7</v>
      </c>
      <c r="W203" s="18">
        <v>0.7</v>
      </c>
      <c r="X203" s="18">
        <v>0.7</v>
      </c>
      <c r="Y203" s="18">
        <v>0.7</v>
      </c>
      <c r="Z203" s="18">
        <v>0.7</v>
      </c>
      <c r="AA203" s="18">
        <v>0.7</v>
      </c>
      <c r="AB203" s="18">
        <v>0.7</v>
      </c>
      <c r="AC203" s="18">
        <v>0.7</v>
      </c>
      <c r="AD203" s="18">
        <v>0.7</v>
      </c>
      <c r="AE203" s="18">
        <v>0.7</v>
      </c>
      <c r="AF203" s="18">
        <v>0.7</v>
      </c>
      <c r="AG203" s="18">
        <v>0.7</v>
      </c>
      <c r="AH203" s="18">
        <v>0.7</v>
      </c>
      <c r="AI203" s="18">
        <v>0.7</v>
      </c>
      <c r="AJ203" s="18">
        <v>0.7</v>
      </c>
      <c r="AK203" s="18">
        <v>0.7</v>
      </c>
      <c r="AL203" s="18">
        <v>0.7</v>
      </c>
      <c r="AM203" s="18">
        <v>0.7</v>
      </c>
      <c r="AN203" s="18">
        <v>0.7</v>
      </c>
      <c r="AO203" s="18">
        <v>0.7</v>
      </c>
      <c r="AP203" s="18">
        <v>0.7</v>
      </c>
      <c r="AQ203" s="18">
        <v>0.7</v>
      </c>
      <c r="AR203" s="18">
        <v>0.7</v>
      </c>
      <c r="AS203" s="18">
        <v>0.7</v>
      </c>
      <c r="AT203" s="18">
        <v>0.7</v>
      </c>
      <c r="AU203" s="18">
        <v>0.7</v>
      </c>
      <c r="AV203" s="18">
        <v>0.7</v>
      </c>
      <c r="AW203" s="18">
        <v>0.7</v>
      </c>
      <c r="AX203" s="18">
        <v>0.7</v>
      </c>
      <c r="AY203" s="18">
        <v>0.7</v>
      </c>
      <c r="AZ203" s="18">
        <v>0.7</v>
      </c>
      <c r="BA203" s="18">
        <v>0.7</v>
      </c>
      <c r="BB203" s="18">
        <v>0.7</v>
      </c>
      <c r="BC203" s="18">
        <v>0.7</v>
      </c>
      <c r="BD203" s="18">
        <v>0.7</v>
      </c>
      <c r="BE203" s="18">
        <v>0.7</v>
      </c>
      <c r="BF203" s="18">
        <v>0.7</v>
      </c>
      <c r="BG203" s="18">
        <v>0.7</v>
      </c>
      <c r="BH203" s="18">
        <v>0.7</v>
      </c>
      <c r="BI203" s="18">
        <v>0.7</v>
      </c>
      <c r="BJ203" s="18">
        <v>0.7</v>
      </c>
      <c r="BK203" s="18">
        <v>0.7</v>
      </c>
      <c r="BL203" s="18">
        <v>0.7</v>
      </c>
      <c r="BM203" s="18">
        <v>0.7</v>
      </c>
      <c r="BN203" s="18">
        <v>0.7</v>
      </c>
      <c r="BO203" s="18">
        <v>0.7</v>
      </c>
      <c r="BP203" s="18">
        <v>0.7</v>
      </c>
      <c r="BQ203" s="18">
        <v>0.7</v>
      </c>
      <c r="BR203" s="18">
        <v>0.7</v>
      </c>
      <c r="BS203" s="18">
        <v>0.7</v>
      </c>
      <c r="BT203" s="18">
        <v>0.7</v>
      </c>
      <c r="BU203" s="18">
        <v>0.7</v>
      </c>
      <c r="BV203" s="18">
        <v>0.7</v>
      </c>
      <c r="BW203" s="18">
        <v>0.7</v>
      </c>
      <c r="BX203" s="18">
        <v>0.7</v>
      </c>
      <c r="BY203" s="18">
        <v>0.7</v>
      </c>
      <c r="BZ203" s="18">
        <v>0.7</v>
      </c>
      <c r="CA203" s="18">
        <v>0.7</v>
      </c>
      <c r="CB203" s="18">
        <v>0.7</v>
      </c>
      <c r="CC203" s="18">
        <v>0.7</v>
      </c>
      <c r="CD203" s="18">
        <v>0.7</v>
      </c>
      <c r="CE203" s="18">
        <v>0.7</v>
      </c>
      <c r="CF203" s="18">
        <v>0.7</v>
      </c>
      <c r="CG203" s="18">
        <v>0.7</v>
      </c>
      <c r="CH203" s="18">
        <v>0.7</v>
      </c>
      <c r="CI203" s="18">
        <v>0.7</v>
      </c>
      <c r="CJ203" s="18">
        <v>0.7</v>
      </c>
      <c r="CK203" s="18">
        <v>0.7</v>
      </c>
      <c r="CL203" s="18">
        <v>0.7</v>
      </c>
      <c r="CM203" s="18">
        <v>0.7</v>
      </c>
      <c r="CN203" s="18">
        <v>0.7</v>
      </c>
      <c r="CO203" s="18">
        <v>0.7</v>
      </c>
      <c r="CP203" s="18">
        <v>0.7</v>
      </c>
      <c r="CQ203" s="18">
        <v>0.7</v>
      </c>
      <c r="CR203" s="18">
        <v>0.7</v>
      </c>
      <c r="CS203" s="18">
        <v>0.7</v>
      </c>
      <c r="CT203" s="18">
        <v>0.7</v>
      </c>
      <c r="CU203" s="18">
        <v>0.7</v>
      </c>
      <c r="CV203" s="18">
        <v>0.7</v>
      </c>
      <c r="CW203" s="18">
        <v>0.7</v>
      </c>
      <c r="CX203" s="18">
        <v>0.7</v>
      </c>
      <c r="CY203" s="18">
        <v>0.7</v>
      </c>
      <c r="CZ203" s="18">
        <v>0.7</v>
      </c>
      <c r="DA203" s="18">
        <v>0.7</v>
      </c>
      <c r="DB203" s="18">
        <v>0.7</v>
      </c>
      <c r="DC203" s="18">
        <v>0.7</v>
      </c>
      <c r="DD203" s="18">
        <v>0.7</v>
      </c>
      <c r="DE203" s="18">
        <v>0.7</v>
      </c>
      <c r="DF203" s="18">
        <v>0.7</v>
      </c>
      <c r="DG203" s="18">
        <v>0.7</v>
      </c>
      <c r="DH203" s="18">
        <v>0.7</v>
      </c>
      <c r="DI203" s="18">
        <v>0.7</v>
      </c>
      <c r="DJ203" s="18">
        <v>0.7</v>
      </c>
      <c r="DL203" s="15" t="str">
        <f t="shared" si="19"/>
        <v>.Iron and Steel.Pumping.Slurry StockONservice_request.Iron and Steel.Pumping.Slurry Stock.Small</v>
      </c>
      <c r="DM203" s="49"/>
    </row>
    <row r="204" spans="1:117" x14ac:dyDescent="0.3">
      <c r="A204" t="s">
        <v>98</v>
      </c>
      <c r="C204" t="s">
        <v>29</v>
      </c>
      <c r="G204" s="11" t="s">
        <v>141</v>
      </c>
      <c r="J204" t="s">
        <v>100</v>
      </c>
      <c r="K204" s="44" t="s">
        <v>24</v>
      </c>
      <c r="L204" s="39"/>
      <c r="M204" s="42" t="s">
        <v>81</v>
      </c>
      <c r="N204" s="18">
        <v>0.3</v>
      </c>
      <c r="O204" s="18">
        <v>0.3</v>
      </c>
      <c r="P204" s="18">
        <v>0.3</v>
      </c>
      <c r="Q204" s="18">
        <v>0.3</v>
      </c>
      <c r="R204" s="18">
        <v>0.3</v>
      </c>
      <c r="S204" s="18">
        <v>0.3</v>
      </c>
      <c r="T204" s="18">
        <v>0.3</v>
      </c>
      <c r="U204" s="18">
        <v>0.3</v>
      </c>
      <c r="V204" s="18">
        <v>0.3</v>
      </c>
      <c r="W204" s="18">
        <v>0.3</v>
      </c>
      <c r="X204" s="18">
        <v>0.3</v>
      </c>
      <c r="Y204" s="18">
        <v>0.3</v>
      </c>
      <c r="Z204" s="18">
        <v>0.3</v>
      </c>
      <c r="AA204" s="18">
        <v>0.3</v>
      </c>
      <c r="AB204" s="18">
        <v>0.3</v>
      </c>
      <c r="AC204" s="18">
        <v>0.3</v>
      </c>
      <c r="AD204" s="18">
        <v>0.3</v>
      </c>
      <c r="AE204" s="18">
        <v>0.3</v>
      </c>
      <c r="AF204" s="18">
        <v>0.3</v>
      </c>
      <c r="AG204" s="18">
        <v>0.3</v>
      </c>
      <c r="AH204" s="18">
        <v>0.3</v>
      </c>
      <c r="AI204" s="18">
        <v>0.3</v>
      </c>
      <c r="AJ204" s="18">
        <v>0.3</v>
      </c>
      <c r="AK204" s="18">
        <v>0.3</v>
      </c>
      <c r="AL204" s="18">
        <v>0.3</v>
      </c>
      <c r="AM204" s="18">
        <v>0.3</v>
      </c>
      <c r="AN204" s="18">
        <v>0.3</v>
      </c>
      <c r="AO204" s="18">
        <v>0.3</v>
      </c>
      <c r="AP204" s="18">
        <v>0.3</v>
      </c>
      <c r="AQ204" s="18">
        <v>0.3</v>
      </c>
      <c r="AR204" s="18">
        <v>0.3</v>
      </c>
      <c r="AS204" s="18">
        <v>0.3</v>
      </c>
      <c r="AT204" s="18">
        <v>0.3</v>
      </c>
      <c r="AU204" s="18">
        <v>0.3</v>
      </c>
      <c r="AV204" s="18">
        <v>0.3</v>
      </c>
      <c r="AW204" s="18">
        <v>0.3</v>
      </c>
      <c r="AX204" s="18">
        <v>0.3</v>
      </c>
      <c r="AY204" s="18">
        <v>0.3</v>
      </c>
      <c r="AZ204" s="18">
        <v>0.3</v>
      </c>
      <c r="BA204" s="18">
        <v>0.3</v>
      </c>
      <c r="BB204" s="18">
        <v>0.3</v>
      </c>
      <c r="BC204" s="18">
        <v>0.3</v>
      </c>
      <c r="BD204" s="18">
        <v>0.3</v>
      </c>
      <c r="BE204" s="18">
        <v>0.3</v>
      </c>
      <c r="BF204" s="18">
        <v>0.3</v>
      </c>
      <c r="BG204" s="18">
        <v>0.3</v>
      </c>
      <c r="BH204" s="18">
        <v>0.3</v>
      </c>
      <c r="BI204" s="18">
        <v>0.3</v>
      </c>
      <c r="BJ204" s="18">
        <v>0.3</v>
      </c>
      <c r="BK204" s="18">
        <v>0.3</v>
      </c>
      <c r="BL204" s="18">
        <v>0.3</v>
      </c>
      <c r="BM204" s="18">
        <v>0.3</v>
      </c>
      <c r="BN204" s="18">
        <v>0.3</v>
      </c>
      <c r="BO204" s="18">
        <v>0.3</v>
      </c>
      <c r="BP204" s="18">
        <v>0.3</v>
      </c>
      <c r="BQ204" s="18">
        <v>0.3</v>
      </c>
      <c r="BR204" s="18">
        <v>0.3</v>
      </c>
      <c r="BS204" s="18">
        <v>0.3</v>
      </c>
      <c r="BT204" s="18">
        <v>0.3</v>
      </c>
      <c r="BU204" s="18">
        <v>0.3</v>
      </c>
      <c r="BV204" s="18">
        <v>0.3</v>
      </c>
      <c r="BW204" s="18">
        <v>0.3</v>
      </c>
      <c r="BX204" s="18">
        <v>0.3</v>
      </c>
      <c r="BY204" s="18">
        <v>0.3</v>
      </c>
      <c r="BZ204" s="18">
        <v>0.3</v>
      </c>
      <c r="CA204" s="18">
        <v>0.3</v>
      </c>
      <c r="CB204" s="18">
        <v>0.3</v>
      </c>
      <c r="CC204" s="18">
        <v>0.3</v>
      </c>
      <c r="CD204" s="18">
        <v>0.3</v>
      </c>
      <c r="CE204" s="18">
        <v>0.3</v>
      </c>
      <c r="CF204" s="18">
        <v>0.3</v>
      </c>
      <c r="CG204" s="18">
        <v>0.3</v>
      </c>
      <c r="CH204" s="18">
        <v>0.3</v>
      </c>
      <c r="CI204" s="18">
        <v>0.3</v>
      </c>
      <c r="CJ204" s="18">
        <v>0.3</v>
      </c>
      <c r="CK204" s="18">
        <v>0.3</v>
      </c>
      <c r="CL204" s="18">
        <v>0.3</v>
      </c>
      <c r="CM204" s="18">
        <v>0.3</v>
      </c>
      <c r="CN204" s="18">
        <v>0.3</v>
      </c>
      <c r="CO204" s="18">
        <v>0.3</v>
      </c>
      <c r="CP204" s="18">
        <v>0.3</v>
      </c>
      <c r="CQ204" s="18">
        <v>0.3</v>
      </c>
      <c r="CR204" s="18">
        <v>0.3</v>
      </c>
      <c r="CS204" s="18">
        <v>0.3</v>
      </c>
      <c r="CT204" s="18">
        <v>0.3</v>
      </c>
      <c r="CU204" s="18">
        <v>0.3</v>
      </c>
      <c r="CV204" s="18">
        <v>0.3</v>
      </c>
      <c r="CW204" s="18">
        <v>0.3</v>
      </c>
      <c r="CX204" s="18">
        <v>0.3</v>
      </c>
      <c r="CY204" s="18">
        <v>0.3</v>
      </c>
      <c r="CZ204" s="18">
        <v>0.3</v>
      </c>
      <c r="DA204" s="18">
        <v>0.3</v>
      </c>
      <c r="DB204" s="18">
        <v>0.3</v>
      </c>
      <c r="DC204" s="18">
        <v>0.3</v>
      </c>
      <c r="DD204" s="18">
        <v>0.3</v>
      </c>
      <c r="DE204" s="18">
        <v>0.3</v>
      </c>
      <c r="DF204" s="18">
        <v>0.3</v>
      </c>
      <c r="DG204" s="18">
        <v>0.3</v>
      </c>
      <c r="DH204" s="18">
        <v>0.3</v>
      </c>
      <c r="DI204" s="18">
        <v>0.3</v>
      </c>
      <c r="DJ204" s="18">
        <v>0.3</v>
      </c>
      <c r="DL204" s="15" t="str">
        <f t="shared" si="19"/>
        <v>.Iron and Steel.Pumping.Slurry StockONservice_request.Iron and Steel.Pumping.Slurry Stock.Large</v>
      </c>
      <c r="DM204" s="49"/>
    </row>
    <row r="205" spans="1:117" x14ac:dyDescent="0.3">
      <c r="A205" t="s">
        <v>101</v>
      </c>
      <c r="C205" t="s">
        <v>29</v>
      </c>
      <c r="G205" s="11" t="s">
        <v>141</v>
      </c>
      <c r="J205" t="s">
        <v>102</v>
      </c>
      <c r="K205" s="44" t="s">
        <v>24</v>
      </c>
      <c r="L205" s="39"/>
      <c r="M205" s="42" t="s">
        <v>81</v>
      </c>
      <c r="N205" s="18">
        <v>0.7</v>
      </c>
      <c r="O205" s="18">
        <v>0.7</v>
      </c>
      <c r="P205" s="18">
        <v>0.7</v>
      </c>
      <c r="Q205" s="18">
        <v>0.7</v>
      </c>
      <c r="R205" s="18">
        <v>0.7</v>
      </c>
      <c r="S205" s="18">
        <v>0.7</v>
      </c>
      <c r="T205" s="18">
        <v>0.7</v>
      </c>
      <c r="U205" s="18">
        <v>0.7</v>
      </c>
      <c r="V205" s="18">
        <v>0.7</v>
      </c>
      <c r="W205" s="18">
        <v>0.7</v>
      </c>
      <c r="X205" s="18">
        <v>0.7</v>
      </c>
      <c r="Y205" s="18">
        <v>0.7</v>
      </c>
      <c r="Z205" s="18">
        <v>0.7</v>
      </c>
      <c r="AA205" s="18">
        <v>0.7</v>
      </c>
      <c r="AB205" s="18">
        <v>0.7</v>
      </c>
      <c r="AC205" s="18">
        <v>0.7</v>
      </c>
      <c r="AD205" s="18">
        <v>0.7</v>
      </c>
      <c r="AE205" s="18">
        <v>0.7</v>
      </c>
      <c r="AF205" s="18">
        <v>0.7</v>
      </c>
      <c r="AG205" s="18">
        <v>0.7</v>
      </c>
      <c r="AH205" s="18">
        <v>0.7</v>
      </c>
      <c r="AI205" s="18">
        <v>0.7</v>
      </c>
      <c r="AJ205" s="18">
        <v>0.7</v>
      </c>
      <c r="AK205" s="18">
        <v>0.7</v>
      </c>
      <c r="AL205" s="18">
        <v>0.7</v>
      </c>
      <c r="AM205" s="18">
        <v>0.7</v>
      </c>
      <c r="AN205" s="18">
        <v>0.7</v>
      </c>
      <c r="AO205" s="18">
        <v>0.7</v>
      </c>
      <c r="AP205" s="18">
        <v>0.7</v>
      </c>
      <c r="AQ205" s="18">
        <v>0.7</v>
      </c>
      <c r="AR205" s="18">
        <v>0.7</v>
      </c>
      <c r="AS205" s="18">
        <v>0.7</v>
      </c>
      <c r="AT205" s="18">
        <v>0.7</v>
      </c>
      <c r="AU205" s="18">
        <v>0.7</v>
      </c>
      <c r="AV205" s="18">
        <v>0.7</v>
      </c>
      <c r="AW205" s="18">
        <v>0.7</v>
      </c>
      <c r="AX205" s="18">
        <v>0.7</v>
      </c>
      <c r="AY205" s="18">
        <v>0.7</v>
      </c>
      <c r="AZ205" s="18">
        <v>0.7</v>
      </c>
      <c r="BA205" s="18">
        <v>0.7</v>
      </c>
      <c r="BB205" s="18">
        <v>0.7</v>
      </c>
      <c r="BC205" s="18">
        <v>0.7</v>
      </c>
      <c r="BD205" s="18">
        <v>0.7</v>
      </c>
      <c r="BE205" s="18">
        <v>0.7</v>
      </c>
      <c r="BF205" s="18">
        <v>0.7</v>
      </c>
      <c r="BG205" s="18">
        <v>0.7</v>
      </c>
      <c r="BH205" s="18">
        <v>0.7</v>
      </c>
      <c r="BI205" s="18">
        <v>0.7</v>
      </c>
      <c r="BJ205" s="18">
        <v>0.7</v>
      </c>
      <c r="BK205" s="18">
        <v>0.7</v>
      </c>
      <c r="BL205" s="18">
        <v>0.7</v>
      </c>
      <c r="BM205" s="18">
        <v>0.7</v>
      </c>
      <c r="BN205" s="18">
        <v>0.7</v>
      </c>
      <c r="BO205" s="18">
        <v>0.7</v>
      </c>
      <c r="BP205" s="18">
        <v>0.7</v>
      </c>
      <c r="BQ205" s="18">
        <v>0.7</v>
      </c>
      <c r="BR205" s="18">
        <v>0.7</v>
      </c>
      <c r="BS205" s="18">
        <v>0.7</v>
      </c>
      <c r="BT205" s="18">
        <v>0.7</v>
      </c>
      <c r="BU205" s="18">
        <v>0.7</v>
      </c>
      <c r="BV205" s="18">
        <v>0.7</v>
      </c>
      <c r="BW205" s="18">
        <v>0.7</v>
      </c>
      <c r="BX205" s="18">
        <v>0.7</v>
      </c>
      <c r="BY205" s="18">
        <v>0.7</v>
      </c>
      <c r="BZ205" s="18">
        <v>0.7</v>
      </c>
      <c r="CA205" s="18">
        <v>0.7</v>
      </c>
      <c r="CB205" s="18">
        <v>0.7</v>
      </c>
      <c r="CC205" s="18">
        <v>0.7</v>
      </c>
      <c r="CD205" s="18">
        <v>0.7</v>
      </c>
      <c r="CE205" s="18">
        <v>0.7</v>
      </c>
      <c r="CF205" s="18">
        <v>0.7</v>
      </c>
      <c r="CG205" s="18">
        <v>0.7</v>
      </c>
      <c r="CH205" s="18">
        <v>0.7</v>
      </c>
      <c r="CI205" s="18">
        <v>0.7</v>
      </c>
      <c r="CJ205" s="18">
        <v>0.7</v>
      </c>
      <c r="CK205" s="18">
        <v>0.7</v>
      </c>
      <c r="CL205" s="18">
        <v>0.7</v>
      </c>
      <c r="CM205" s="18">
        <v>0.7</v>
      </c>
      <c r="CN205" s="18">
        <v>0.7</v>
      </c>
      <c r="CO205" s="18">
        <v>0.7</v>
      </c>
      <c r="CP205" s="18">
        <v>0.7</v>
      </c>
      <c r="CQ205" s="18">
        <v>0.7</v>
      </c>
      <c r="CR205" s="18">
        <v>0.7</v>
      </c>
      <c r="CS205" s="18">
        <v>0.7</v>
      </c>
      <c r="CT205" s="18">
        <v>0.7</v>
      </c>
      <c r="CU205" s="18">
        <v>0.7</v>
      </c>
      <c r="CV205" s="18">
        <v>0.7</v>
      </c>
      <c r="CW205" s="18">
        <v>0.7</v>
      </c>
      <c r="CX205" s="18">
        <v>0.7</v>
      </c>
      <c r="CY205" s="18">
        <v>0.7</v>
      </c>
      <c r="CZ205" s="18">
        <v>0.7</v>
      </c>
      <c r="DA205" s="18">
        <v>0.7</v>
      </c>
      <c r="DB205" s="18">
        <v>0.7</v>
      </c>
      <c r="DC205" s="18">
        <v>0.7</v>
      </c>
      <c r="DD205" s="18">
        <v>0.7</v>
      </c>
      <c r="DE205" s="18">
        <v>0.7</v>
      </c>
      <c r="DF205" s="18">
        <v>0.7</v>
      </c>
      <c r="DG205" s="18">
        <v>0.7</v>
      </c>
      <c r="DH205" s="18">
        <v>0.7</v>
      </c>
      <c r="DI205" s="18">
        <v>0.7</v>
      </c>
      <c r="DJ205" s="18">
        <v>0.7</v>
      </c>
      <c r="DL205" s="15" t="str">
        <f t="shared" si="19"/>
        <v>.Iron and Steel.Pumping.PrecisionONservice_request.Iron and Steel.Pumping.Precision.Small</v>
      </c>
      <c r="DM205" s="49"/>
    </row>
    <row r="206" spans="1:117" x14ac:dyDescent="0.3">
      <c r="A206" t="s">
        <v>101</v>
      </c>
      <c r="C206" t="s">
        <v>29</v>
      </c>
      <c r="G206" s="11" t="s">
        <v>141</v>
      </c>
      <c r="J206" t="s">
        <v>103</v>
      </c>
      <c r="K206" s="44" t="s">
        <v>24</v>
      </c>
      <c r="L206" s="39"/>
      <c r="M206" s="42" t="s">
        <v>81</v>
      </c>
      <c r="N206" s="18">
        <v>0.3</v>
      </c>
      <c r="O206" s="18">
        <v>0.3</v>
      </c>
      <c r="P206" s="18">
        <v>0.3</v>
      </c>
      <c r="Q206" s="18">
        <v>0.3</v>
      </c>
      <c r="R206" s="18">
        <v>0.3</v>
      </c>
      <c r="S206" s="18">
        <v>0.3</v>
      </c>
      <c r="T206" s="18">
        <v>0.3</v>
      </c>
      <c r="U206" s="18">
        <v>0.3</v>
      </c>
      <c r="V206" s="18">
        <v>0.3</v>
      </c>
      <c r="W206" s="18">
        <v>0.3</v>
      </c>
      <c r="X206" s="18">
        <v>0.3</v>
      </c>
      <c r="Y206" s="18">
        <v>0.3</v>
      </c>
      <c r="Z206" s="18">
        <v>0.3</v>
      </c>
      <c r="AA206" s="18">
        <v>0.3</v>
      </c>
      <c r="AB206" s="18">
        <v>0.3</v>
      </c>
      <c r="AC206" s="18">
        <v>0.3</v>
      </c>
      <c r="AD206" s="18">
        <v>0.3</v>
      </c>
      <c r="AE206" s="18">
        <v>0.3</v>
      </c>
      <c r="AF206" s="18">
        <v>0.3</v>
      </c>
      <c r="AG206" s="18">
        <v>0.3</v>
      </c>
      <c r="AH206" s="18">
        <v>0.3</v>
      </c>
      <c r="AI206" s="18">
        <v>0.3</v>
      </c>
      <c r="AJ206" s="18">
        <v>0.3</v>
      </c>
      <c r="AK206" s="18">
        <v>0.3</v>
      </c>
      <c r="AL206" s="18">
        <v>0.3</v>
      </c>
      <c r="AM206" s="18">
        <v>0.3</v>
      </c>
      <c r="AN206" s="18">
        <v>0.3</v>
      </c>
      <c r="AO206" s="18">
        <v>0.3</v>
      </c>
      <c r="AP206" s="18">
        <v>0.3</v>
      </c>
      <c r="AQ206" s="18">
        <v>0.3</v>
      </c>
      <c r="AR206" s="18">
        <v>0.3</v>
      </c>
      <c r="AS206" s="18">
        <v>0.3</v>
      </c>
      <c r="AT206" s="18">
        <v>0.3</v>
      </c>
      <c r="AU206" s="18">
        <v>0.3</v>
      </c>
      <c r="AV206" s="18">
        <v>0.3</v>
      </c>
      <c r="AW206" s="18">
        <v>0.3</v>
      </c>
      <c r="AX206" s="18">
        <v>0.3</v>
      </c>
      <c r="AY206" s="18">
        <v>0.3</v>
      </c>
      <c r="AZ206" s="18">
        <v>0.3</v>
      </c>
      <c r="BA206" s="18">
        <v>0.3</v>
      </c>
      <c r="BB206" s="18">
        <v>0.3</v>
      </c>
      <c r="BC206" s="18">
        <v>0.3</v>
      </c>
      <c r="BD206" s="18">
        <v>0.3</v>
      </c>
      <c r="BE206" s="18">
        <v>0.3</v>
      </c>
      <c r="BF206" s="18">
        <v>0.3</v>
      </c>
      <c r="BG206" s="18">
        <v>0.3</v>
      </c>
      <c r="BH206" s="18">
        <v>0.3</v>
      </c>
      <c r="BI206" s="18">
        <v>0.3</v>
      </c>
      <c r="BJ206" s="18">
        <v>0.3</v>
      </c>
      <c r="BK206" s="18">
        <v>0.3</v>
      </c>
      <c r="BL206" s="18">
        <v>0.3</v>
      </c>
      <c r="BM206" s="18">
        <v>0.3</v>
      </c>
      <c r="BN206" s="18">
        <v>0.3</v>
      </c>
      <c r="BO206" s="18">
        <v>0.3</v>
      </c>
      <c r="BP206" s="18">
        <v>0.3</v>
      </c>
      <c r="BQ206" s="18">
        <v>0.3</v>
      </c>
      <c r="BR206" s="18">
        <v>0.3</v>
      </c>
      <c r="BS206" s="18">
        <v>0.3</v>
      </c>
      <c r="BT206" s="18">
        <v>0.3</v>
      </c>
      <c r="BU206" s="18">
        <v>0.3</v>
      </c>
      <c r="BV206" s="18">
        <v>0.3</v>
      </c>
      <c r="BW206" s="18">
        <v>0.3</v>
      </c>
      <c r="BX206" s="18">
        <v>0.3</v>
      </c>
      <c r="BY206" s="18">
        <v>0.3</v>
      </c>
      <c r="BZ206" s="18">
        <v>0.3</v>
      </c>
      <c r="CA206" s="18">
        <v>0.3</v>
      </c>
      <c r="CB206" s="18">
        <v>0.3</v>
      </c>
      <c r="CC206" s="18">
        <v>0.3</v>
      </c>
      <c r="CD206" s="18">
        <v>0.3</v>
      </c>
      <c r="CE206" s="18">
        <v>0.3</v>
      </c>
      <c r="CF206" s="18">
        <v>0.3</v>
      </c>
      <c r="CG206" s="18">
        <v>0.3</v>
      </c>
      <c r="CH206" s="18">
        <v>0.3</v>
      </c>
      <c r="CI206" s="18">
        <v>0.3</v>
      </c>
      <c r="CJ206" s="18">
        <v>0.3</v>
      </c>
      <c r="CK206" s="18">
        <v>0.3</v>
      </c>
      <c r="CL206" s="18">
        <v>0.3</v>
      </c>
      <c r="CM206" s="18">
        <v>0.3</v>
      </c>
      <c r="CN206" s="18">
        <v>0.3</v>
      </c>
      <c r="CO206" s="18">
        <v>0.3</v>
      </c>
      <c r="CP206" s="18">
        <v>0.3</v>
      </c>
      <c r="CQ206" s="18">
        <v>0.3</v>
      </c>
      <c r="CR206" s="18">
        <v>0.3</v>
      </c>
      <c r="CS206" s="18">
        <v>0.3</v>
      </c>
      <c r="CT206" s="18">
        <v>0.3</v>
      </c>
      <c r="CU206" s="18">
        <v>0.3</v>
      </c>
      <c r="CV206" s="18">
        <v>0.3</v>
      </c>
      <c r="CW206" s="18">
        <v>0.3</v>
      </c>
      <c r="CX206" s="18">
        <v>0.3</v>
      </c>
      <c r="CY206" s="18">
        <v>0.3</v>
      </c>
      <c r="CZ206" s="18">
        <v>0.3</v>
      </c>
      <c r="DA206" s="18">
        <v>0.3</v>
      </c>
      <c r="DB206" s="18">
        <v>0.3</v>
      </c>
      <c r="DC206" s="18">
        <v>0.3</v>
      </c>
      <c r="DD206" s="18">
        <v>0.3</v>
      </c>
      <c r="DE206" s="18">
        <v>0.3</v>
      </c>
      <c r="DF206" s="18">
        <v>0.3</v>
      </c>
      <c r="DG206" s="18">
        <v>0.3</v>
      </c>
      <c r="DH206" s="18">
        <v>0.3</v>
      </c>
      <c r="DI206" s="18">
        <v>0.3</v>
      </c>
      <c r="DJ206" s="18">
        <v>0.3</v>
      </c>
      <c r="DL206" s="15" t="str">
        <f t="shared" si="19"/>
        <v>.Iron and Steel.Pumping.PrecisionONservice_request.Iron and Steel.Pumping.Precision.Large</v>
      </c>
      <c r="DM206" s="49"/>
    </row>
    <row r="207" spans="1:117" x14ac:dyDescent="0.3">
      <c r="A207" t="s">
        <v>105</v>
      </c>
      <c r="C207" t="s">
        <v>29</v>
      </c>
      <c r="G207" s="11" t="s">
        <v>141</v>
      </c>
      <c r="J207" t="s">
        <v>106</v>
      </c>
      <c r="K207" s="44" t="s">
        <v>24</v>
      </c>
      <c r="L207" s="39"/>
      <c r="M207" s="42" t="s">
        <v>81</v>
      </c>
      <c r="N207" s="18">
        <v>0.01</v>
      </c>
      <c r="O207" s="18">
        <v>0.01</v>
      </c>
      <c r="P207" s="18">
        <v>0.01</v>
      </c>
      <c r="Q207" s="18">
        <v>0.01</v>
      </c>
      <c r="R207" s="18">
        <v>0.01</v>
      </c>
      <c r="S207" s="18">
        <v>0.01</v>
      </c>
      <c r="T207" s="18">
        <v>0.01</v>
      </c>
      <c r="U207" s="18">
        <v>0.01</v>
      </c>
      <c r="V207" s="18">
        <v>0.01</v>
      </c>
      <c r="W207" s="18">
        <v>0.01</v>
      </c>
      <c r="X207" s="18">
        <v>0.01</v>
      </c>
      <c r="Y207" s="18">
        <v>0.01</v>
      </c>
      <c r="Z207" s="18">
        <v>0.01</v>
      </c>
      <c r="AA207" s="18">
        <v>0.01</v>
      </c>
      <c r="AB207" s="18">
        <v>0.01</v>
      </c>
      <c r="AC207" s="18">
        <v>0.01</v>
      </c>
      <c r="AD207" s="18">
        <v>0.01</v>
      </c>
      <c r="AE207" s="18">
        <v>0.01</v>
      </c>
      <c r="AF207" s="18">
        <v>0.01</v>
      </c>
      <c r="AG207" s="18">
        <v>0.01</v>
      </c>
      <c r="AH207" s="18">
        <v>0.01</v>
      </c>
      <c r="AI207" s="18">
        <v>0.01</v>
      </c>
      <c r="AJ207" s="18">
        <v>0.01</v>
      </c>
      <c r="AK207" s="18">
        <v>0.01</v>
      </c>
      <c r="AL207" s="18">
        <v>0.01</v>
      </c>
      <c r="AM207" s="18">
        <v>0.01</v>
      </c>
      <c r="AN207" s="18">
        <v>0.01</v>
      </c>
      <c r="AO207" s="18">
        <v>0.01</v>
      </c>
      <c r="AP207" s="18">
        <v>0.01</v>
      </c>
      <c r="AQ207" s="18">
        <v>0.01</v>
      </c>
      <c r="AR207" s="18">
        <v>0.01</v>
      </c>
      <c r="AS207" s="18">
        <v>0.01</v>
      </c>
      <c r="AT207" s="18">
        <v>0.01</v>
      </c>
      <c r="AU207" s="18">
        <v>0.01</v>
      </c>
      <c r="AV207" s="18">
        <v>0.01</v>
      </c>
      <c r="AW207" s="18">
        <v>0.01</v>
      </c>
      <c r="AX207" s="18">
        <v>0.01</v>
      </c>
      <c r="AY207" s="18">
        <v>0.01</v>
      </c>
      <c r="AZ207" s="18">
        <v>0.01</v>
      </c>
      <c r="BA207" s="18">
        <v>0.01</v>
      </c>
      <c r="BB207" s="18">
        <v>0.01</v>
      </c>
      <c r="BC207" s="18">
        <v>0.01</v>
      </c>
      <c r="BD207" s="18">
        <v>0.01</v>
      </c>
      <c r="BE207" s="18">
        <v>0.01</v>
      </c>
      <c r="BF207" s="18">
        <v>0.01</v>
      </c>
      <c r="BG207" s="18">
        <v>0.01</v>
      </c>
      <c r="BH207" s="18">
        <v>0.01</v>
      </c>
      <c r="BI207" s="18">
        <v>0.01</v>
      </c>
      <c r="BJ207" s="18">
        <v>0.01</v>
      </c>
      <c r="BK207" s="18">
        <v>0.01</v>
      </c>
      <c r="BL207" s="18">
        <v>0.01</v>
      </c>
      <c r="BM207" s="18">
        <v>0.01</v>
      </c>
      <c r="BN207" s="18">
        <v>0.01</v>
      </c>
      <c r="BO207" s="18">
        <v>0.01</v>
      </c>
      <c r="BP207" s="18">
        <v>0.01</v>
      </c>
      <c r="BQ207" s="18">
        <v>0.01</v>
      </c>
      <c r="BR207" s="18">
        <v>0.01</v>
      </c>
      <c r="BS207" s="18">
        <v>0.01</v>
      </c>
      <c r="BT207" s="18">
        <v>0.01</v>
      </c>
      <c r="BU207" s="18">
        <v>0.01</v>
      </c>
      <c r="BV207" s="18">
        <v>0.01</v>
      </c>
      <c r="BW207" s="18">
        <v>0.01</v>
      </c>
      <c r="BX207" s="18">
        <v>0.01</v>
      </c>
      <c r="BY207" s="18">
        <v>0.01</v>
      </c>
      <c r="BZ207" s="18">
        <v>0.01</v>
      </c>
      <c r="CA207" s="18">
        <v>0.01</v>
      </c>
      <c r="CB207" s="18">
        <v>0.01</v>
      </c>
      <c r="CC207" s="18">
        <v>0.01</v>
      </c>
      <c r="CD207" s="18">
        <v>0.01</v>
      </c>
      <c r="CE207" s="18">
        <v>0.01</v>
      </c>
      <c r="CF207" s="18">
        <v>0.01</v>
      </c>
      <c r="CG207" s="18">
        <v>0.01</v>
      </c>
      <c r="CH207" s="18">
        <v>0.01</v>
      </c>
      <c r="CI207" s="18">
        <v>0.01</v>
      </c>
      <c r="CJ207" s="18">
        <v>0.01</v>
      </c>
      <c r="CK207" s="18">
        <v>0.01</v>
      </c>
      <c r="CL207" s="18">
        <v>0.01</v>
      </c>
      <c r="CM207" s="18">
        <v>0.01</v>
      </c>
      <c r="CN207" s="18">
        <v>0.01</v>
      </c>
      <c r="CO207" s="18">
        <v>0.01</v>
      </c>
      <c r="CP207" s="18">
        <v>0.01</v>
      </c>
      <c r="CQ207" s="18">
        <v>0.01</v>
      </c>
      <c r="CR207" s="18">
        <v>0.01</v>
      </c>
      <c r="CS207" s="18">
        <v>0.01</v>
      </c>
      <c r="CT207" s="18">
        <v>0.01</v>
      </c>
      <c r="CU207" s="18">
        <v>0.01</v>
      </c>
      <c r="CV207" s="18">
        <v>0.01</v>
      </c>
      <c r="CW207" s="18">
        <v>0.01</v>
      </c>
      <c r="CX207" s="18">
        <v>0.01</v>
      </c>
      <c r="CY207" s="18">
        <v>0.01</v>
      </c>
      <c r="CZ207" s="18">
        <v>0.01</v>
      </c>
      <c r="DA207" s="18">
        <v>0.01</v>
      </c>
      <c r="DB207" s="18">
        <v>0.01</v>
      </c>
      <c r="DC207" s="18">
        <v>0.01</v>
      </c>
      <c r="DD207" s="18">
        <v>0.01</v>
      </c>
      <c r="DE207" s="18">
        <v>0.01</v>
      </c>
      <c r="DF207" s="18">
        <v>0.01</v>
      </c>
      <c r="DG207" s="18">
        <v>0.01</v>
      </c>
      <c r="DH207" s="18">
        <v>0.01</v>
      </c>
      <c r="DI207" s="18">
        <v>0.01</v>
      </c>
      <c r="DJ207" s="18">
        <v>0.01</v>
      </c>
      <c r="DL207" s="15" t="str">
        <f t="shared" si="19"/>
        <v>.Iron and Steel.Machine DriveONservice_request.Iron and Steel.Machine Drive.Size 1</v>
      </c>
      <c r="DM207" s="49"/>
    </row>
    <row r="208" spans="1:117" x14ac:dyDescent="0.3">
      <c r="A208" t="s">
        <v>105</v>
      </c>
      <c r="C208" t="s">
        <v>29</v>
      </c>
      <c r="G208" s="11" t="s">
        <v>141</v>
      </c>
      <c r="J208" t="s">
        <v>107</v>
      </c>
      <c r="K208" s="44" t="s">
        <v>24</v>
      </c>
      <c r="L208" s="39"/>
      <c r="M208" s="42" t="s">
        <v>81</v>
      </c>
      <c r="N208" s="18">
        <v>0.05</v>
      </c>
      <c r="O208" s="18">
        <v>0.05</v>
      </c>
      <c r="P208" s="18">
        <v>0.05</v>
      </c>
      <c r="Q208" s="18">
        <v>0.05</v>
      </c>
      <c r="R208" s="18">
        <v>0.05</v>
      </c>
      <c r="S208" s="18">
        <v>0.05</v>
      </c>
      <c r="T208" s="18">
        <v>0.05</v>
      </c>
      <c r="U208" s="18">
        <v>0.05</v>
      </c>
      <c r="V208" s="18">
        <v>0.05</v>
      </c>
      <c r="W208" s="18">
        <v>0.05</v>
      </c>
      <c r="X208" s="18">
        <v>0.05</v>
      </c>
      <c r="Y208" s="18">
        <v>0.05</v>
      </c>
      <c r="Z208" s="18">
        <v>0.05</v>
      </c>
      <c r="AA208" s="18">
        <v>0.05</v>
      </c>
      <c r="AB208" s="18">
        <v>0.05</v>
      </c>
      <c r="AC208" s="18">
        <v>0.05</v>
      </c>
      <c r="AD208" s="18">
        <v>0.05</v>
      </c>
      <c r="AE208" s="18">
        <v>0.05</v>
      </c>
      <c r="AF208" s="18">
        <v>0.05</v>
      </c>
      <c r="AG208" s="18">
        <v>0.05</v>
      </c>
      <c r="AH208" s="18">
        <v>0.05</v>
      </c>
      <c r="AI208" s="18">
        <v>0.05</v>
      </c>
      <c r="AJ208" s="18">
        <v>0.05</v>
      </c>
      <c r="AK208" s="18">
        <v>0.05</v>
      </c>
      <c r="AL208" s="18">
        <v>0.05</v>
      </c>
      <c r="AM208" s="18">
        <v>0.05</v>
      </c>
      <c r="AN208" s="18">
        <v>0.05</v>
      </c>
      <c r="AO208" s="18">
        <v>0.05</v>
      </c>
      <c r="AP208" s="18">
        <v>0.05</v>
      </c>
      <c r="AQ208" s="18">
        <v>0.05</v>
      </c>
      <c r="AR208" s="18">
        <v>0.05</v>
      </c>
      <c r="AS208" s="18">
        <v>0.05</v>
      </c>
      <c r="AT208" s="18">
        <v>0.05</v>
      </c>
      <c r="AU208" s="18">
        <v>0.05</v>
      </c>
      <c r="AV208" s="18">
        <v>0.05</v>
      </c>
      <c r="AW208" s="18">
        <v>0.05</v>
      </c>
      <c r="AX208" s="18">
        <v>0.05</v>
      </c>
      <c r="AY208" s="18">
        <v>0.05</v>
      </c>
      <c r="AZ208" s="18">
        <v>0.05</v>
      </c>
      <c r="BA208" s="18">
        <v>0.05</v>
      </c>
      <c r="BB208" s="18">
        <v>0.05</v>
      </c>
      <c r="BC208" s="18">
        <v>0.05</v>
      </c>
      <c r="BD208" s="18">
        <v>0.05</v>
      </c>
      <c r="BE208" s="18">
        <v>0.05</v>
      </c>
      <c r="BF208" s="18">
        <v>0.05</v>
      </c>
      <c r="BG208" s="18">
        <v>0.05</v>
      </c>
      <c r="BH208" s="18">
        <v>0.05</v>
      </c>
      <c r="BI208" s="18">
        <v>0.05</v>
      </c>
      <c r="BJ208" s="18">
        <v>0.05</v>
      </c>
      <c r="BK208" s="18">
        <v>0.05</v>
      </c>
      <c r="BL208" s="18">
        <v>0.05</v>
      </c>
      <c r="BM208" s="18">
        <v>0.05</v>
      </c>
      <c r="BN208" s="18">
        <v>0.05</v>
      </c>
      <c r="BO208" s="18">
        <v>0.05</v>
      </c>
      <c r="BP208" s="18">
        <v>0.05</v>
      </c>
      <c r="BQ208" s="18">
        <v>0.05</v>
      </c>
      <c r="BR208" s="18">
        <v>0.05</v>
      </c>
      <c r="BS208" s="18">
        <v>0.05</v>
      </c>
      <c r="BT208" s="18">
        <v>0.05</v>
      </c>
      <c r="BU208" s="18">
        <v>0.05</v>
      </c>
      <c r="BV208" s="18">
        <v>0.05</v>
      </c>
      <c r="BW208" s="18">
        <v>0.05</v>
      </c>
      <c r="BX208" s="18">
        <v>0.05</v>
      </c>
      <c r="BY208" s="18">
        <v>0.05</v>
      </c>
      <c r="BZ208" s="18">
        <v>0.05</v>
      </c>
      <c r="CA208" s="18">
        <v>0.05</v>
      </c>
      <c r="CB208" s="18">
        <v>0.05</v>
      </c>
      <c r="CC208" s="18">
        <v>0.05</v>
      </c>
      <c r="CD208" s="18">
        <v>0.05</v>
      </c>
      <c r="CE208" s="18">
        <v>0.05</v>
      </c>
      <c r="CF208" s="18">
        <v>0.05</v>
      </c>
      <c r="CG208" s="18">
        <v>0.05</v>
      </c>
      <c r="CH208" s="18">
        <v>0.05</v>
      </c>
      <c r="CI208" s="18">
        <v>0.05</v>
      </c>
      <c r="CJ208" s="18">
        <v>0.05</v>
      </c>
      <c r="CK208" s="18">
        <v>0.05</v>
      </c>
      <c r="CL208" s="18">
        <v>0.05</v>
      </c>
      <c r="CM208" s="18">
        <v>0.05</v>
      </c>
      <c r="CN208" s="18">
        <v>0.05</v>
      </c>
      <c r="CO208" s="18">
        <v>0.05</v>
      </c>
      <c r="CP208" s="18">
        <v>0.05</v>
      </c>
      <c r="CQ208" s="18">
        <v>0.05</v>
      </c>
      <c r="CR208" s="18">
        <v>0.05</v>
      </c>
      <c r="CS208" s="18">
        <v>0.05</v>
      </c>
      <c r="CT208" s="18">
        <v>0.05</v>
      </c>
      <c r="CU208" s="18">
        <v>0.05</v>
      </c>
      <c r="CV208" s="18">
        <v>0.05</v>
      </c>
      <c r="CW208" s="18">
        <v>0.05</v>
      </c>
      <c r="CX208" s="18">
        <v>0.05</v>
      </c>
      <c r="CY208" s="18">
        <v>0.05</v>
      </c>
      <c r="CZ208" s="18">
        <v>0.05</v>
      </c>
      <c r="DA208" s="18">
        <v>0.05</v>
      </c>
      <c r="DB208" s="18">
        <v>0.05</v>
      </c>
      <c r="DC208" s="18">
        <v>0.05</v>
      </c>
      <c r="DD208" s="18">
        <v>0.05</v>
      </c>
      <c r="DE208" s="18">
        <v>0.05</v>
      </c>
      <c r="DF208" s="18">
        <v>0.05</v>
      </c>
      <c r="DG208" s="18">
        <v>0.05</v>
      </c>
      <c r="DH208" s="18">
        <v>0.05</v>
      </c>
      <c r="DI208" s="18">
        <v>0.05</v>
      </c>
      <c r="DJ208" s="18">
        <v>0.05</v>
      </c>
      <c r="DL208" s="15" t="str">
        <f t="shared" si="19"/>
        <v>.Iron and Steel.Machine DriveONservice_request.Iron and Steel.Machine Drive.Size 2</v>
      </c>
      <c r="DM208" s="49"/>
    </row>
    <row r="209" spans="1:117" x14ac:dyDescent="0.3">
      <c r="A209" t="s">
        <v>105</v>
      </c>
      <c r="C209" t="s">
        <v>29</v>
      </c>
      <c r="G209" s="11" t="s">
        <v>141</v>
      </c>
      <c r="J209" t="s">
        <v>108</v>
      </c>
      <c r="K209" s="44" t="s">
        <v>24</v>
      </c>
      <c r="L209" s="39"/>
      <c r="M209" s="42" t="s">
        <v>81</v>
      </c>
      <c r="N209" s="18">
        <v>0.14000000000000001</v>
      </c>
      <c r="O209" s="18">
        <v>0.14000000000000001</v>
      </c>
      <c r="P209" s="18">
        <v>0.14000000000000001</v>
      </c>
      <c r="Q209" s="18">
        <v>0.14000000000000001</v>
      </c>
      <c r="R209" s="18">
        <v>0.14000000000000001</v>
      </c>
      <c r="S209" s="18">
        <v>0.14000000000000001</v>
      </c>
      <c r="T209" s="18">
        <v>0.14000000000000001</v>
      </c>
      <c r="U209" s="18">
        <v>0.14000000000000001</v>
      </c>
      <c r="V209" s="18">
        <v>0.14000000000000001</v>
      </c>
      <c r="W209" s="18">
        <v>0.14000000000000001</v>
      </c>
      <c r="X209" s="18">
        <v>0.14000000000000001</v>
      </c>
      <c r="Y209" s="18">
        <v>0.14000000000000001</v>
      </c>
      <c r="Z209" s="18">
        <v>0.14000000000000001</v>
      </c>
      <c r="AA209" s="18">
        <v>0.14000000000000001</v>
      </c>
      <c r="AB209" s="18">
        <v>0.14000000000000001</v>
      </c>
      <c r="AC209" s="18">
        <v>0.14000000000000001</v>
      </c>
      <c r="AD209" s="18">
        <v>0.14000000000000001</v>
      </c>
      <c r="AE209" s="18">
        <v>0.14000000000000001</v>
      </c>
      <c r="AF209" s="18">
        <v>0.14000000000000001</v>
      </c>
      <c r="AG209" s="18">
        <v>0.14000000000000001</v>
      </c>
      <c r="AH209" s="18">
        <v>0.14000000000000001</v>
      </c>
      <c r="AI209" s="18">
        <v>0.14000000000000001</v>
      </c>
      <c r="AJ209" s="18">
        <v>0.14000000000000001</v>
      </c>
      <c r="AK209" s="18">
        <v>0.14000000000000001</v>
      </c>
      <c r="AL209" s="18">
        <v>0.14000000000000001</v>
      </c>
      <c r="AM209" s="18">
        <v>0.14000000000000001</v>
      </c>
      <c r="AN209" s="18">
        <v>0.14000000000000001</v>
      </c>
      <c r="AO209" s="18">
        <v>0.14000000000000001</v>
      </c>
      <c r="AP209" s="18">
        <v>0.14000000000000001</v>
      </c>
      <c r="AQ209" s="18">
        <v>0.14000000000000001</v>
      </c>
      <c r="AR209" s="18">
        <v>0.14000000000000001</v>
      </c>
      <c r="AS209" s="18">
        <v>0.14000000000000001</v>
      </c>
      <c r="AT209" s="18">
        <v>0.14000000000000001</v>
      </c>
      <c r="AU209" s="18">
        <v>0.14000000000000001</v>
      </c>
      <c r="AV209" s="18">
        <v>0.14000000000000001</v>
      </c>
      <c r="AW209" s="18">
        <v>0.14000000000000001</v>
      </c>
      <c r="AX209" s="18">
        <v>0.14000000000000001</v>
      </c>
      <c r="AY209" s="18">
        <v>0.14000000000000001</v>
      </c>
      <c r="AZ209" s="18">
        <v>0.14000000000000001</v>
      </c>
      <c r="BA209" s="18">
        <v>0.14000000000000001</v>
      </c>
      <c r="BB209" s="18">
        <v>0.14000000000000001</v>
      </c>
      <c r="BC209" s="18">
        <v>0.14000000000000001</v>
      </c>
      <c r="BD209" s="18">
        <v>0.14000000000000001</v>
      </c>
      <c r="BE209" s="18">
        <v>0.14000000000000001</v>
      </c>
      <c r="BF209" s="18">
        <v>0.14000000000000001</v>
      </c>
      <c r="BG209" s="18">
        <v>0.14000000000000001</v>
      </c>
      <c r="BH209" s="18">
        <v>0.14000000000000001</v>
      </c>
      <c r="BI209" s="18">
        <v>0.14000000000000001</v>
      </c>
      <c r="BJ209" s="18">
        <v>0.14000000000000001</v>
      </c>
      <c r="BK209" s="18">
        <v>0.14000000000000001</v>
      </c>
      <c r="BL209" s="18">
        <v>0.14000000000000001</v>
      </c>
      <c r="BM209" s="18">
        <v>0.14000000000000001</v>
      </c>
      <c r="BN209" s="18">
        <v>0.14000000000000001</v>
      </c>
      <c r="BO209" s="18">
        <v>0.14000000000000001</v>
      </c>
      <c r="BP209" s="18">
        <v>0.14000000000000001</v>
      </c>
      <c r="BQ209" s="18">
        <v>0.14000000000000001</v>
      </c>
      <c r="BR209" s="18">
        <v>0.14000000000000001</v>
      </c>
      <c r="BS209" s="18">
        <v>0.14000000000000001</v>
      </c>
      <c r="BT209" s="18">
        <v>0.14000000000000001</v>
      </c>
      <c r="BU209" s="18">
        <v>0.14000000000000001</v>
      </c>
      <c r="BV209" s="18">
        <v>0.14000000000000001</v>
      </c>
      <c r="BW209" s="18">
        <v>0.14000000000000001</v>
      </c>
      <c r="BX209" s="18">
        <v>0.14000000000000001</v>
      </c>
      <c r="BY209" s="18">
        <v>0.14000000000000001</v>
      </c>
      <c r="BZ209" s="18">
        <v>0.14000000000000001</v>
      </c>
      <c r="CA209" s="18">
        <v>0.14000000000000001</v>
      </c>
      <c r="CB209" s="18">
        <v>0.14000000000000001</v>
      </c>
      <c r="CC209" s="18">
        <v>0.14000000000000001</v>
      </c>
      <c r="CD209" s="18">
        <v>0.14000000000000001</v>
      </c>
      <c r="CE209" s="18">
        <v>0.14000000000000001</v>
      </c>
      <c r="CF209" s="18">
        <v>0.14000000000000001</v>
      </c>
      <c r="CG209" s="18">
        <v>0.14000000000000001</v>
      </c>
      <c r="CH209" s="18">
        <v>0.14000000000000001</v>
      </c>
      <c r="CI209" s="18">
        <v>0.14000000000000001</v>
      </c>
      <c r="CJ209" s="18">
        <v>0.14000000000000001</v>
      </c>
      <c r="CK209" s="18">
        <v>0.14000000000000001</v>
      </c>
      <c r="CL209" s="18">
        <v>0.14000000000000001</v>
      </c>
      <c r="CM209" s="18">
        <v>0.14000000000000001</v>
      </c>
      <c r="CN209" s="18">
        <v>0.14000000000000001</v>
      </c>
      <c r="CO209" s="18">
        <v>0.14000000000000001</v>
      </c>
      <c r="CP209" s="18">
        <v>0.14000000000000001</v>
      </c>
      <c r="CQ209" s="18">
        <v>0.14000000000000001</v>
      </c>
      <c r="CR209" s="18">
        <v>0.14000000000000001</v>
      </c>
      <c r="CS209" s="18">
        <v>0.14000000000000001</v>
      </c>
      <c r="CT209" s="18">
        <v>0.14000000000000001</v>
      </c>
      <c r="CU209" s="18">
        <v>0.14000000000000001</v>
      </c>
      <c r="CV209" s="18">
        <v>0.14000000000000001</v>
      </c>
      <c r="CW209" s="18">
        <v>0.14000000000000001</v>
      </c>
      <c r="CX209" s="18">
        <v>0.14000000000000001</v>
      </c>
      <c r="CY209" s="18">
        <v>0.14000000000000001</v>
      </c>
      <c r="CZ209" s="18">
        <v>0.14000000000000001</v>
      </c>
      <c r="DA209" s="18">
        <v>0.14000000000000001</v>
      </c>
      <c r="DB209" s="18">
        <v>0.14000000000000001</v>
      </c>
      <c r="DC209" s="18">
        <v>0.14000000000000001</v>
      </c>
      <c r="DD209" s="18">
        <v>0.14000000000000001</v>
      </c>
      <c r="DE209" s="18">
        <v>0.14000000000000001</v>
      </c>
      <c r="DF209" s="18">
        <v>0.14000000000000001</v>
      </c>
      <c r="DG209" s="18">
        <v>0.14000000000000001</v>
      </c>
      <c r="DH209" s="18">
        <v>0.14000000000000001</v>
      </c>
      <c r="DI209" s="18">
        <v>0.14000000000000001</v>
      </c>
      <c r="DJ209" s="18">
        <v>0.14000000000000001</v>
      </c>
      <c r="DL209" s="15" t="str">
        <f t="shared" si="19"/>
        <v>.Iron and Steel.Machine DriveONservice_request.Iron and Steel.Machine Drive.Size 3</v>
      </c>
      <c r="DM209" s="49"/>
    </row>
    <row r="210" spans="1:117" x14ac:dyDescent="0.3">
      <c r="A210" t="s">
        <v>105</v>
      </c>
      <c r="C210" t="s">
        <v>29</v>
      </c>
      <c r="G210" s="11" t="s">
        <v>141</v>
      </c>
      <c r="J210" t="s">
        <v>109</v>
      </c>
      <c r="K210" s="44" t="s">
        <v>24</v>
      </c>
      <c r="L210" s="39"/>
      <c r="M210" s="42" t="s">
        <v>81</v>
      </c>
      <c r="N210" s="18">
        <v>0.14000000000000001</v>
      </c>
      <c r="O210" s="18">
        <v>0.14000000000000001</v>
      </c>
      <c r="P210" s="18">
        <v>0.14000000000000001</v>
      </c>
      <c r="Q210" s="18">
        <v>0.14000000000000001</v>
      </c>
      <c r="R210" s="18">
        <v>0.14000000000000001</v>
      </c>
      <c r="S210" s="18">
        <v>0.14000000000000001</v>
      </c>
      <c r="T210" s="18">
        <v>0.14000000000000001</v>
      </c>
      <c r="U210" s="18">
        <v>0.14000000000000001</v>
      </c>
      <c r="V210" s="18">
        <v>0.14000000000000001</v>
      </c>
      <c r="W210" s="18">
        <v>0.14000000000000001</v>
      </c>
      <c r="X210" s="18">
        <v>0.14000000000000001</v>
      </c>
      <c r="Y210" s="18">
        <v>0.14000000000000001</v>
      </c>
      <c r="Z210" s="18">
        <v>0.14000000000000001</v>
      </c>
      <c r="AA210" s="18">
        <v>0.14000000000000001</v>
      </c>
      <c r="AB210" s="18">
        <v>0.14000000000000001</v>
      </c>
      <c r="AC210" s="18">
        <v>0.14000000000000001</v>
      </c>
      <c r="AD210" s="18">
        <v>0.14000000000000001</v>
      </c>
      <c r="AE210" s="18">
        <v>0.14000000000000001</v>
      </c>
      <c r="AF210" s="18">
        <v>0.14000000000000001</v>
      </c>
      <c r="AG210" s="18">
        <v>0.14000000000000001</v>
      </c>
      <c r="AH210" s="18">
        <v>0.14000000000000001</v>
      </c>
      <c r="AI210" s="18">
        <v>0.14000000000000001</v>
      </c>
      <c r="AJ210" s="18">
        <v>0.14000000000000001</v>
      </c>
      <c r="AK210" s="18">
        <v>0.14000000000000001</v>
      </c>
      <c r="AL210" s="18">
        <v>0.14000000000000001</v>
      </c>
      <c r="AM210" s="18">
        <v>0.14000000000000001</v>
      </c>
      <c r="AN210" s="18">
        <v>0.14000000000000001</v>
      </c>
      <c r="AO210" s="18">
        <v>0.14000000000000001</v>
      </c>
      <c r="AP210" s="18">
        <v>0.14000000000000001</v>
      </c>
      <c r="AQ210" s="18">
        <v>0.14000000000000001</v>
      </c>
      <c r="AR210" s="18">
        <v>0.14000000000000001</v>
      </c>
      <c r="AS210" s="18">
        <v>0.14000000000000001</v>
      </c>
      <c r="AT210" s="18">
        <v>0.14000000000000001</v>
      </c>
      <c r="AU210" s="18">
        <v>0.14000000000000001</v>
      </c>
      <c r="AV210" s="18">
        <v>0.14000000000000001</v>
      </c>
      <c r="AW210" s="18">
        <v>0.14000000000000001</v>
      </c>
      <c r="AX210" s="18">
        <v>0.14000000000000001</v>
      </c>
      <c r="AY210" s="18">
        <v>0.14000000000000001</v>
      </c>
      <c r="AZ210" s="18">
        <v>0.14000000000000001</v>
      </c>
      <c r="BA210" s="18">
        <v>0.14000000000000001</v>
      </c>
      <c r="BB210" s="18">
        <v>0.14000000000000001</v>
      </c>
      <c r="BC210" s="18">
        <v>0.14000000000000001</v>
      </c>
      <c r="BD210" s="18">
        <v>0.14000000000000001</v>
      </c>
      <c r="BE210" s="18">
        <v>0.14000000000000001</v>
      </c>
      <c r="BF210" s="18">
        <v>0.14000000000000001</v>
      </c>
      <c r="BG210" s="18">
        <v>0.14000000000000001</v>
      </c>
      <c r="BH210" s="18">
        <v>0.14000000000000001</v>
      </c>
      <c r="BI210" s="18">
        <v>0.14000000000000001</v>
      </c>
      <c r="BJ210" s="18">
        <v>0.14000000000000001</v>
      </c>
      <c r="BK210" s="18">
        <v>0.14000000000000001</v>
      </c>
      <c r="BL210" s="18">
        <v>0.14000000000000001</v>
      </c>
      <c r="BM210" s="18">
        <v>0.14000000000000001</v>
      </c>
      <c r="BN210" s="18">
        <v>0.14000000000000001</v>
      </c>
      <c r="BO210" s="18">
        <v>0.14000000000000001</v>
      </c>
      <c r="BP210" s="18">
        <v>0.14000000000000001</v>
      </c>
      <c r="BQ210" s="18">
        <v>0.14000000000000001</v>
      </c>
      <c r="BR210" s="18">
        <v>0.14000000000000001</v>
      </c>
      <c r="BS210" s="18">
        <v>0.14000000000000001</v>
      </c>
      <c r="BT210" s="18">
        <v>0.14000000000000001</v>
      </c>
      <c r="BU210" s="18">
        <v>0.14000000000000001</v>
      </c>
      <c r="BV210" s="18">
        <v>0.14000000000000001</v>
      </c>
      <c r="BW210" s="18">
        <v>0.14000000000000001</v>
      </c>
      <c r="BX210" s="18">
        <v>0.14000000000000001</v>
      </c>
      <c r="BY210" s="18">
        <v>0.14000000000000001</v>
      </c>
      <c r="BZ210" s="18">
        <v>0.14000000000000001</v>
      </c>
      <c r="CA210" s="18">
        <v>0.14000000000000001</v>
      </c>
      <c r="CB210" s="18">
        <v>0.14000000000000001</v>
      </c>
      <c r="CC210" s="18">
        <v>0.14000000000000001</v>
      </c>
      <c r="CD210" s="18">
        <v>0.14000000000000001</v>
      </c>
      <c r="CE210" s="18">
        <v>0.14000000000000001</v>
      </c>
      <c r="CF210" s="18">
        <v>0.14000000000000001</v>
      </c>
      <c r="CG210" s="18">
        <v>0.14000000000000001</v>
      </c>
      <c r="CH210" s="18">
        <v>0.14000000000000001</v>
      </c>
      <c r="CI210" s="18">
        <v>0.14000000000000001</v>
      </c>
      <c r="CJ210" s="18">
        <v>0.14000000000000001</v>
      </c>
      <c r="CK210" s="18">
        <v>0.14000000000000001</v>
      </c>
      <c r="CL210" s="18">
        <v>0.14000000000000001</v>
      </c>
      <c r="CM210" s="18">
        <v>0.14000000000000001</v>
      </c>
      <c r="CN210" s="18">
        <v>0.14000000000000001</v>
      </c>
      <c r="CO210" s="18">
        <v>0.14000000000000001</v>
      </c>
      <c r="CP210" s="18">
        <v>0.14000000000000001</v>
      </c>
      <c r="CQ210" s="18">
        <v>0.14000000000000001</v>
      </c>
      <c r="CR210" s="18">
        <v>0.14000000000000001</v>
      </c>
      <c r="CS210" s="18">
        <v>0.14000000000000001</v>
      </c>
      <c r="CT210" s="18">
        <v>0.14000000000000001</v>
      </c>
      <c r="CU210" s="18">
        <v>0.14000000000000001</v>
      </c>
      <c r="CV210" s="18">
        <v>0.14000000000000001</v>
      </c>
      <c r="CW210" s="18">
        <v>0.14000000000000001</v>
      </c>
      <c r="CX210" s="18">
        <v>0.14000000000000001</v>
      </c>
      <c r="CY210" s="18">
        <v>0.14000000000000001</v>
      </c>
      <c r="CZ210" s="18">
        <v>0.14000000000000001</v>
      </c>
      <c r="DA210" s="18">
        <v>0.14000000000000001</v>
      </c>
      <c r="DB210" s="18">
        <v>0.14000000000000001</v>
      </c>
      <c r="DC210" s="18">
        <v>0.14000000000000001</v>
      </c>
      <c r="DD210" s="18">
        <v>0.14000000000000001</v>
      </c>
      <c r="DE210" s="18">
        <v>0.14000000000000001</v>
      </c>
      <c r="DF210" s="18">
        <v>0.14000000000000001</v>
      </c>
      <c r="DG210" s="18">
        <v>0.14000000000000001</v>
      </c>
      <c r="DH210" s="18">
        <v>0.14000000000000001</v>
      </c>
      <c r="DI210" s="18">
        <v>0.14000000000000001</v>
      </c>
      <c r="DJ210" s="18">
        <v>0.14000000000000001</v>
      </c>
      <c r="DL210" s="15" t="str">
        <f t="shared" si="19"/>
        <v>.Iron and Steel.Machine DriveONservice_request.Iron and Steel.Machine Drive.Size 4</v>
      </c>
      <c r="DM210" s="49"/>
    </row>
    <row r="211" spans="1:117" x14ac:dyDescent="0.3">
      <c r="A211" t="s">
        <v>105</v>
      </c>
      <c r="C211" t="s">
        <v>29</v>
      </c>
      <c r="G211" s="11" t="s">
        <v>141</v>
      </c>
      <c r="J211" t="s">
        <v>110</v>
      </c>
      <c r="K211" s="44" t="s">
        <v>24</v>
      </c>
      <c r="L211" s="39"/>
      <c r="M211" s="42" t="s">
        <v>81</v>
      </c>
      <c r="N211" s="18">
        <v>0.26</v>
      </c>
      <c r="O211" s="18">
        <v>0.26</v>
      </c>
      <c r="P211" s="18">
        <v>0.26</v>
      </c>
      <c r="Q211" s="18">
        <v>0.26</v>
      </c>
      <c r="R211" s="18">
        <v>0.26</v>
      </c>
      <c r="S211" s="18">
        <v>0.26</v>
      </c>
      <c r="T211" s="18">
        <v>0.26</v>
      </c>
      <c r="U211" s="18">
        <v>0.26</v>
      </c>
      <c r="V211" s="18">
        <v>0.26</v>
      </c>
      <c r="W211" s="18">
        <v>0.26</v>
      </c>
      <c r="X211" s="18">
        <v>0.26</v>
      </c>
      <c r="Y211" s="18">
        <v>0.26</v>
      </c>
      <c r="Z211" s="18">
        <v>0.26</v>
      </c>
      <c r="AA211" s="18">
        <v>0.26</v>
      </c>
      <c r="AB211" s="18">
        <v>0.26</v>
      </c>
      <c r="AC211" s="18">
        <v>0.26</v>
      </c>
      <c r="AD211" s="18">
        <v>0.26</v>
      </c>
      <c r="AE211" s="18">
        <v>0.26</v>
      </c>
      <c r="AF211" s="18">
        <v>0.26</v>
      </c>
      <c r="AG211" s="18">
        <v>0.26</v>
      </c>
      <c r="AH211" s="18">
        <v>0.26</v>
      </c>
      <c r="AI211" s="18">
        <v>0.26</v>
      </c>
      <c r="AJ211" s="18">
        <v>0.26</v>
      </c>
      <c r="AK211" s="18">
        <v>0.26</v>
      </c>
      <c r="AL211" s="18">
        <v>0.26</v>
      </c>
      <c r="AM211" s="18">
        <v>0.26</v>
      </c>
      <c r="AN211" s="18">
        <v>0.26</v>
      </c>
      <c r="AO211" s="18">
        <v>0.26</v>
      </c>
      <c r="AP211" s="18">
        <v>0.26</v>
      </c>
      <c r="AQ211" s="18">
        <v>0.26</v>
      </c>
      <c r="AR211" s="18">
        <v>0.26</v>
      </c>
      <c r="AS211" s="18">
        <v>0.26</v>
      </c>
      <c r="AT211" s="18">
        <v>0.26</v>
      </c>
      <c r="AU211" s="18">
        <v>0.26</v>
      </c>
      <c r="AV211" s="18">
        <v>0.26</v>
      </c>
      <c r="AW211" s="18">
        <v>0.26</v>
      </c>
      <c r="AX211" s="18">
        <v>0.26</v>
      </c>
      <c r="AY211" s="18">
        <v>0.26</v>
      </c>
      <c r="AZ211" s="18">
        <v>0.26</v>
      </c>
      <c r="BA211" s="18">
        <v>0.26</v>
      </c>
      <c r="BB211" s="18">
        <v>0.26</v>
      </c>
      <c r="BC211" s="18">
        <v>0.26</v>
      </c>
      <c r="BD211" s="18">
        <v>0.26</v>
      </c>
      <c r="BE211" s="18">
        <v>0.26</v>
      </c>
      <c r="BF211" s="18">
        <v>0.26</v>
      </c>
      <c r="BG211" s="18">
        <v>0.26</v>
      </c>
      <c r="BH211" s="18">
        <v>0.26</v>
      </c>
      <c r="BI211" s="18">
        <v>0.26</v>
      </c>
      <c r="BJ211" s="18">
        <v>0.26</v>
      </c>
      <c r="BK211" s="18">
        <v>0.26</v>
      </c>
      <c r="BL211" s="18">
        <v>0.26</v>
      </c>
      <c r="BM211" s="18">
        <v>0.26</v>
      </c>
      <c r="BN211" s="18">
        <v>0.26</v>
      </c>
      <c r="BO211" s="18">
        <v>0.26</v>
      </c>
      <c r="BP211" s="18">
        <v>0.26</v>
      </c>
      <c r="BQ211" s="18">
        <v>0.26</v>
      </c>
      <c r="BR211" s="18">
        <v>0.26</v>
      </c>
      <c r="BS211" s="18">
        <v>0.26</v>
      </c>
      <c r="BT211" s="18">
        <v>0.26</v>
      </c>
      <c r="BU211" s="18">
        <v>0.26</v>
      </c>
      <c r="BV211" s="18">
        <v>0.26</v>
      </c>
      <c r="BW211" s="18">
        <v>0.26</v>
      </c>
      <c r="BX211" s="18">
        <v>0.26</v>
      </c>
      <c r="BY211" s="18">
        <v>0.26</v>
      </c>
      <c r="BZ211" s="18">
        <v>0.26</v>
      </c>
      <c r="CA211" s="18">
        <v>0.26</v>
      </c>
      <c r="CB211" s="18">
        <v>0.26</v>
      </c>
      <c r="CC211" s="18">
        <v>0.26</v>
      </c>
      <c r="CD211" s="18">
        <v>0.26</v>
      </c>
      <c r="CE211" s="18">
        <v>0.26</v>
      </c>
      <c r="CF211" s="18">
        <v>0.26</v>
      </c>
      <c r="CG211" s="18">
        <v>0.26</v>
      </c>
      <c r="CH211" s="18">
        <v>0.26</v>
      </c>
      <c r="CI211" s="18">
        <v>0.26</v>
      </c>
      <c r="CJ211" s="18">
        <v>0.26</v>
      </c>
      <c r="CK211" s="18">
        <v>0.26</v>
      </c>
      <c r="CL211" s="18">
        <v>0.26</v>
      </c>
      <c r="CM211" s="18">
        <v>0.26</v>
      </c>
      <c r="CN211" s="18">
        <v>0.26</v>
      </c>
      <c r="CO211" s="18">
        <v>0.26</v>
      </c>
      <c r="CP211" s="18">
        <v>0.26</v>
      </c>
      <c r="CQ211" s="18">
        <v>0.26</v>
      </c>
      <c r="CR211" s="18">
        <v>0.26</v>
      </c>
      <c r="CS211" s="18">
        <v>0.26</v>
      </c>
      <c r="CT211" s="18">
        <v>0.26</v>
      </c>
      <c r="CU211" s="18">
        <v>0.26</v>
      </c>
      <c r="CV211" s="18">
        <v>0.26</v>
      </c>
      <c r="CW211" s="18">
        <v>0.26</v>
      </c>
      <c r="CX211" s="18">
        <v>0.26</v>
      </c>
      <c r="CY211" s="18">
        <v>0.26</v>
      </c>
      <c r="CZ211" s="18">
        <v>0.26</v>
      </c>
      <c r="DA211" s="18">
        <v>0.26</v>
      </c>
      <c r="DB211" s="18">
        <v>0.26</v>
      </c>
      <c r="DC211" s="18">
        <v>0.26</v>
      </c>
      <c r="DD211" s="18">
        <v>0.26</v>
      </c>
      <c r="DE211" s="18">
        <v>0.26</v>
      </c>
      <c r="DF211" s="18">
        <v>0.26</v>
      </c>
      <c r="DG211" s="18">
        <v>0.26</v>
      </c>
      <c r="DH211" s="18">
        <v>0.26</v>
      </c>
      <c r="DI211" s="18">
        <v>0.26</v>
      </c>
      <c r="DJ211" s="18">
        <v>0.26</v>
      </c>
      <c r="DL211" s="15" t="str">
        <f t="shared" si="19"/>
        <v>.Iron and Steel.Machine DriveONservice_request.Iron and Steel.Machine Drive.Size 5</v>
      </c>
      <c r="DM211" s="49"/>
    </row>
    <row r="212" spans="1:117" x14ac:dyDescent="0.3">
      <c r="A212" t="s">
        <v>105</v>
      </c>
      <c r="C212" t="s">
        <v>29</v>
      </c>
      <c r="G212" s="11" t="s">
        <v>141</v>
      </c>
      <c r="J212" t="s">
        <v>111</v>
      </c>
      <c r="K212" s="44" t="s">
        <v>24</v>
      </c>
      <c r="L212" s="39"/>
      <c r="M212" s="42" t="s">
        <v>81</v>
      </c>
      <c r="N212" s="18">
        <v>0.4</v>
      </c>
      <c r="O212" s="18">
        <v>0.4</v>
      </c>
      <c r="P212" s="18">
        <v>0.4</v>
      </c>
      <c r="Q212" s="18">
        <v>0.4</v>
      </c>
      <c r="R212" s="18">
        <v>0.4</v>
      </c>
      <c r="S212" s="18">
        <v>0.4</v>
      </c>
      <c r="T212" s="18">
        <v>0.4</v>
      </c>
      <c r="U212" s="18">
        <v>0.4</v>
      </c>
      <c r="V212" s="18">
        <v>0.4</v>
      </c>
      <c r="W212" s="18">
        <v>0.4</v>
      </c>
      <c r="X212" s="18">
        <v>0.4</v>
      </c>
      <c r="Y212" s="18">
        <v>0.4</v>
      </c>
      <c r="Z212" s="18">
        <v>0.4</v>
      </c>
      <c r="AA212" s="18">
        <v>0.4</v>
      </c>
      <c r="AB212" s="18">
        <v>0.4</v>
      </c>
      <c r="AC212" s="18">
        <v>0.4</v>
      </c>
      <c r="AD212" s="18">
        <v>0.4</v>
      </c>
      <c r="AE212" s="18">
        <v>0.4</v>
      </c>
      <c r="AF212" s="18">
        <v>0.4</v>
      </c>
      <c r="AG212" s="18">
        <v>0.4</v>
      </c>
      <c r="AH212" s="18">
        <v>0.4</v>
      </c>
      <c r="AI212" s="18">
        <v>0.4</v>
      </c>
      <c r="AJ212" s="18">
        <v>0.4</v>
      </c>
      <c r="AK212" s="18">
        <v>0.4</v>
      </c>
      <c r="AL212" s="18">
        <v>0.4</v>
      </c>
      <c r="AM212" s="18">
        <v>0.4</v>
      </c>
      <c r="AN212" s="18">
        <v>0.4</v>
      </c>
      <c r="AO212" s="18">
        <v>0.4</v>
      </c>
      <c r="AP212" s="18">
        <v>0.4</v>
      </c>
      <c r="AQ212" s="18">
        <v>0.4</v>
      </c>
      <c r="AR212" s="18">
        <v>0.4</v>
      </c>
      <c r="AS212" s="18">
        <v>0.4</v>
      </c>
      <c r="AT212" s="18">
        <v>0.4</v>
      </c>
      <c r="AU212" s="18">
        <v>0.4</v>
      </c>
      <c r="AV212" s="18">
        <v>0.4</v>
      </c>
      <c r="AW212" s="18">
        <v>0.4</v>
      </c>
      <c r="AX212" s="18">
        <v>0.4</v>
      </c>
      <c r="AY212" s="18">
        <v>0.4</v>
      </c>
      <c r="AZ212" s="18">
        <v>0.4</v>
      </c>
      <c r="BA212" s="18">
        <v>0.4</v>
      </c>
      <c r="BB212" s="18">
        <v>0.4</v>
      </c>
      <c r="BC212" s="18">
        <v>0.4</v>
      </c>
      <c r="BD212" s="18">
        <v>0.4</v>
      </c>
      <c r="BE212" s="18">
        <v>0.4</v>
      </c>
      <c r="BF212" s="18">
        <v>0.4</v>
      </c>
      <c r="BG212" s="18">
        <v>0.4</v>
      </c>
      <c r="BH212" s="18">
        <v>0.4</v>
      </c>
      <c r="BI212" s="18">
        <v>0.4</v>
      </c>
      <c r="BJ212" s="18">
        <v>0.4</v>
      </c>
      <c r="BK212" s="18">
        <v>0.4</v>
      </c>
      <c r="BL212" s="18">
        <v>0.4</v>
      </c>
      <c r="BM212" s="18">
        <v>0.4</v>
      </c>
      <c r="BN212" s="18">
        <v>0.4</v>
      </c>
      <c r="BO212" s="18">
        <v>0.4</v>
      </c>
      <c r="BP212" s="18">
        <v>0.4</v>
      </c>
      <c r="BQ212" s="18">
        <v>0.4</v>
      </c>
      <c r="BR212" s="18">
        <v>0.4</v>
      </c>
      <c r="BS212" s="18">
        <v>0.4</v>
      </c>
      <c r="BT212" s="18">
        <v>0.4</v>
      </c>
      <c r="BU212" s="18">
        <v>0.4</v>
      </c>
      <c r="BV212" s="18">
        <v>0.4</v>
      </c>
      <c r="BW212" s="18">
        <v>0.4</v>
      </c>
      <c r="BX212" s="18">
        <v>0.4</v>
      </c>
      <c r="BY212" s="18">
        <v>0.4</v>
      </c>
      <c r="BZ212" s="18">
        <v>0.4</v>
      </c>
      <c r="CA212" s="18">
        <v>0.4</v>
      </c>
      <c r="CB212" s="18">
        <v>0.4</v>
      </c>
      <c r="CC212" s="18">
        <v>0.4</v>
      </c>
      <c r="CD212" s="18">
        <v>0.4</v>
      </c>
      <c r="CE212" s="18">
        <v>0.4</v>
      </c>
      <c r="CF212" s="18">
        <v>0.4</v>
      </c>
      <c r="CG212" s="18">
        <v>0.4</v>
      </c>
      <c r="CH212" s="18">
        <v>0.4</v>
      </c>
      <c r="CI212" s="18">
        <v>0.4</v>
      </c>
      <c r="CJ212" s="18">
        <v>0.4</v>
      </c>
      <c r="CK212" s="18">
        <v>0.4</v>
      </c>
      <c r="CL212" s="18">
        <v>0.4</v>
      </c>
      <c r="CM212" s="18">
        <v>0.4</v>
      </c>
      <c r="CN212" s="18">
        <v>0.4</v>
      </c>
      <c r="CO212" s="18">
        <v>0.4</v>
      </c>
      <c r="CP212" s="18">
        <v>0.4</v>
      </c>
      <c r="CQ212" s="18">
        <v>0.4</v>
      </c>
      <c r="CR212" s="18">
        <v>0.4</v>
      </c>
      <c r="CS212" s="18">
        <v>0.4</v>
      </c>
      <c r="CT212" s="18">
        <v>0.4</v>
      </c>
      <c r="CU212" s="18">
        <v>0.4</v>
      </c>
      <c r="CV212" s="18">
        <v>0.4</v>
      </c>
      <c r="CW212" s="18">
        <v>0.4</v>
      </c>
      <c r="CX212" s="18">
        <v>0.4</v>
      </c>
      <c r="CY212" s="18">
        <v>0.4</v>
      </c>
      <c r="CZ212" s="18">
        <v>0.4</v>
      </c>
      <c r="DA212" s="18">
        <v>0.4</v>
      </c>
      <c r="DB212" s="18">
        <v>0.4</v>
      </c>
      <c r="DC212" s="18">
        <v>0.4</v>
      </c>
      <c r="DD212" s="18">
        <v>0.4</v>
      </c>
      <c r="DE212" s="18">
        <v>0.4</v>
      </c>
      <c r="DF212" s="18">
        <v>0.4</v>
      </c>
      <c r="DG212" s="18">
        <v>0.4</v>
      </c>
      <c r="DH212" s="18">
        <v>0.4</v>
      </c>
      <c r="DI212" s="18">
        <v>0.4</v>
      </c>
      <c r="DJ212" s="18">
        <v>0.4</v>
      </c>
      <c r="DL212" s="15" t="str">
        <f t="shared" si="19"/>
        <v>.Iron and Steel.Machine DriveONservice_request.Iron and Steel.Machine Drive.Size 6</v>
      </c>
      <c r="DM212" s="49"/>
    </row>
    <row r="213" spans="1:117" x14ac:dyDescent="0.3">
      <c r="L213" s="39"/>
      <c r="M213" s="42"/>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19"/>
        <v/>
      </c>
      <c r="DM213" s="49"/>
    </row>
    <row r="214" spans="1:117" x14ac:dyDescent="0.3">
      <c r="A214" t="s">
        <v>41</v>
      </c>
      <c r="C214" t="s">
        <v>30</v>
      </c>
      <c r="G214" s="11" t="s">
        <v>141</v>
      </c>
      <c r="J214" t="s">
        <v>42</v>
      </c>
      <c r="K214" s="44" t="s">
        <v>24</v>
      </c>
      <c r="L214" s="39"/>
      <c r="M214" s="42" t="s">
        <v>25</v>
      </c>
      <c r="N214" s="18">
        <v>0.36</v>
      </c>
      <c r="O214" s="18">
        <v>0.36</v>
      </c>
      <c r="P214" s="18">
        <v>0.36</v>
      </c>
      <c r="Q214" s="18">
        <v>0.36</v>
      </c>
      <c r="R214" s="18">
        <v>0.36</v>
      </c>
      <c r="S214" s="18">
        <v>0.36</v>
      </c>
      <c r="T214" s="18">
        <v>0.36</v>
      </c>
      <c r="U214" s="18">
        <v>0.36</v>
      </c>
      <c r="V214" s="18">
        <v>0.36</v>
      </c>
      <c r="W214" s="18">
        <v>0.36</v>
      </c>
      <c r="X214" s="18">
        <v>0.36</v>
      </c>
      <c r="Y214" s="18">
        <v>0.36</v>
      </c>
      <c r="Z214" s="18">
        <v>0.36</v>
      </c>
      <c r="AA214" s="18">
        <v>0.36</v>
      </c>
      <c r="AB214" s="18">
        <v>0.36</v>
      </c>
      <c r="AC214" s="18">
        <v>0.36</v>
      </c>
      <c r="AD214" s="18">
        <v>0.36</v>
      </c>
      <c r="AE214" s="18">
        <v>0.36</v>
      </c>
      <c r="AF214" s="18">
        <v>0.36</v>
      </c>
      <c r="AG214" s="18">
        <v>0.36</v>
      </c>
      <c r="AH214" s="18">
        <v>0.36</v>
      </c>
      <c r="AI214" s="18">
        <v>0.36</v>
      </c>
      <c r="AJ214" s="18">
        <v>0.36</v>
      </c>
      <c r="AK214" s="18">
        <v>0.36</v>
      </c>
      <c r="AL214" s="18">
        <v>0.36</v>
      </c>
      <c r="AM214" s="18">
        <v>0.36</v>
      </c>
      <c r="AN214" s="18">
        <v>0.36</v>
      </c>
      <c r="AO214" s="18">
        <v>0.36</v>
      </c>
      <c r="AP214" s="18">
        <v>0.36</v>
      </c>
      <c r="AQ214" s="18">
        <v>0.36</v>
      </c>
      <c r="AR214" s="18">
        <v>0.36</v>
      </c>
      <c r="AS214" s="18">
        <v>0.36</v>
      </c>
      <c r="AT214" s="18">
        <v>0.36</v>
      </c>
      <c r="AU214" s="18">
        <v>0.36</v>
      </c>
      <c r="AV214" s="18">
        <v>0.36</v>
      </c>
      <c r="AW214" s="18">
        <v>0.36</v>
      </c>
      <c r="AX214" s="18">
        <v>0.36</v>
      </c>
      <c r="AY214" s="18">
        <v>0.36</v>
      </c>
      <c r="AZ214" s="18">
        <v>0.36</v>
      </c>
      <c r="BA214" s="18">
        <v>0.36</v>
      </c>
      <c r="BB214" s="18">
        <v>0.36</v>
      </c>
      <c r="BC214" s="18">
        <v>0.36</v>
      </c>
      <c r="BD214" s="18">
        <v>0.36</v>
      </c>
      <c r="BE214" s="18">
        <v>0.36</v>
      </c>
      <c r="BF214" s="18">
        <v>0.36</v>
      </c>
      <c r="BG214" s="18">
        <v>0.36</v>
      </c>
      <c r="BH214" s="18">
        <v>0.36</v>
      </c>
      <c r="BI214" s="18">
        <v>0.36</v>
      </c>
      <c r="BJ214" s="18">
        <v>0.36</v>
      </c>
      <c r="BK214" s="18">
        <v>0.36</v>
      </c>
      <c r="BL214" s="18">
        <v>0.36</v>
      </c>
      <c r="BM214" s="18">
        <v>0.36</v>
      </c>
      <c r="BN214" s="18">
        <v>0.36</v>
      </c>
      <c r="BO214" s="18">
        <v>0.36</v>
      </c>
      <c r="BP214" s="18">
        <v>0.36</v>
      </c>
      <c r="BQ214" s="18">
        <v>0.36</v>
      </c>
      <c r="BR214" s="18">
        <v>0.36</v>
      </c>
      <c r="BS214" s="18">
        <v>0.36</v>
      </c>
      <c r="BT214" s="18">
        <v>0.36</v>
      </c>
      <c r="BU214" s="18">
        <v>0.36</v>
      </c>
      <c r="BV214" s="18">
        <v>0.36</v>
      </c>
      <c r="BW214" s="18">
        <v>0.36</v>
      </c>
      <c r="BX214" s="18">
        <v>0.36</v>
      </c>
      <c r="BY214" s="18">
        <v>0.36</v>
      </c>
      <c r="BZ214" s="18">
        <v>0.36</v>
      </c>
      <c r="CA214" s="18">
        <v>0.36</v>
      </c>
      <c r="CB214" s="18">
        <v>0.36</v>
      </c>
      <c r="CC214" s="18">
        <v>0.36</v>
      </c>
      <c r="CD214" s="18">
        <v>0.36</v>
      </c>
      <c r="CE214" s="18">
        <v>0.36</v>
      </c>
      <c r="CF214" s="18">
        <v>0.36</v>
      </c>
      <c r="CG214" s="18">
        <v>0.36</v>
      </c>
      <c r="CH214" s="18">
        <v>0.36</v>
      </c>
      <c r="CI214" s="18">
        <v>0.36</v>
      </c>
      <c r="CJ214" s="18">
        <v>0.36</v>
      </c>
      <c r="CK214" s="18">
        <v>0.36</v>
      </c>
      <c r="CL214" s="18">
        <v>0.36</v>
      </c>
      <c r="CM214" s="18">
        <v>0.36</v>
      </c>
      <c r="CN214" s="18">
        <v>0.36</v>
      </c>
      <c r="CO214" s="18">
        <v>0.36</v>
      </c>
      <c r="CP214" s="18">
        <v>0.36</v>
      </c>
      <c r="CQ214" s="18">
        <v>0.36</v>
      </c>
      <c r="CR214" s="18">
        <v>0.36</v>
      </c>
      <c r="CS214" s="18">
        <v>0.36</v>
      </c>
      <c r="CT214" s="18">
        <v>0.36</v>
      </c>
      <c r="CU214" s="18">
        <v>0.36</v>
      </c>
      <c r="CV214" s="18">
        <v>0.36</v>
      </c>
      <c r="CW214" s="18">
        <v>0.36</v>
      </c>
      <c r="CX214" s="18">
        <v>0.36</v>
      </c>
      <c r="CY214" s="18">
        <v>0.36</v>
      </c>
      <c r="CZ214" s="18">
        <v>0.36</v>
      </c>
      <c r="DA214" s="18">
        <v>0.36</v>
      </c>
      <c r="DB214" s="18">
        <v>0.36</v>
      </c>
      <c r="DC214" s="18">
        <v>0.36</v>
      </c>
      <c r="DD214" s="18">
        <v>0.36</v>
      </c>
      <c r="DE214" s="18">
        <v>0.36</v>
      </c>
      <c r="DF214" s="18">
        <v>0.36</v>
      </c>
      <c r="DG214" s="18">
        <v>0.36</v>
      </c>
      <c r="DH214" s="18">
        <v>0.36</v>
      </c>
      <c r="DI214" s="18">
        <v>0.36</v>
      </c>
      <c r="DJ214" s="18">
        <v>0.36</v>
      </c>
      <c r="DL214" s="15" t="str">
        <f t="shared" si="19"/>
        <v>.Iron and Steel.Steel ProductQCservice_request.Iron and Steel.Steel Product.Slabs</v>
      </c>
      <c r="DM214" s="49"/>
    </row>
    <row r="215" spans="1:117" x14ac:dyDescent="0.3">
      <c r="A215" t="s">
        <v>41</v>
      </c>
      <c r="C215" t="s">
        <v>30</v>
      </c>
      <c r="G215" s="11" t="s">
        <v>141</v>
      </c>
      <c r="J215" t="s">
        <v>58</v>
      </c>
      <c r="K215" s="44" t="s">
        <v>24</v>
      </c>
      <c r="L215" s="39"/>
      <c r="M215" s="42" t="s">
        <v>25</v>
      </c>
      <c r="N215" s="18">
        <v>0.64</v>
      </c>
      <c r="O215" s="18">
        <v>0.64</v>
      </c>
      <c r="P215" s="18">
        <v>0.64</v>
      </c>
      <c r="Q215" s="18">
        <v>0.64</v>
      </c>
      <c r="R215" s="18">
        <v>0.64</v>
      </c>
      <c r="S215" s="18">
        <v>0.64</v>
      </c>
      <c r="T215" s="18">
        <v>0.64</v>
      </c>
      <c r="U215" s="18">
        <v>0.64</v>
      </c>
      <c r="V215" s="18">
        <v>0.64</v>
      </c>
      <c r="W215" s="18">
        <v>0.64</v>
      </c>
      <c r="X215" s="18">
        <v>0.64</v>
      </c>
      <c r="Y215" s="18">
        <v>0.64</v>
      </c>
      <c r="Z215" s="18">
        <v>0.64</v>
      </c>
      <c r="AA215" s="18">
        <v>0.64</v>
      </c>
      <c r="AB215" s="18">
        <v>0.64</v>
      </c>
      <c r="AC215" s="18">
        <v>0.64</v>
      </c>
      <c r="AD215" s="18">
        <v>0.64</v>
      </c>
      <c r="AE215" s="18">
        <v>0.64</v>
      </c>
      <c r="AF215" s="18">
        <v>0.64</v>
      </c>
      <c r="AG215" s="18">
        <v>0.64</v>
      </c>
      <c r="AH215" s="18">
        <v>0.64</v>
      </c>
      <c r="AI215" s="18">
        <v>0.64</v>
      </c>
      <c r="AJ215" s="18">
        <v>0.64</v>
      </c>
      <c r="AK215" s="18">
        <v>0.64</v>
      </c>
      <c r="AL215" s="18">
        <v>0.64</v>
      </c>
      <c r="AM215" s="18">
        <v>0.64</v>
      </c>
      <c r="AN215" s="18">
        <v>0.64</v>
      </c>
      <c r="AO215" s="18">
        <v>0.64</v>
      </c>
      <c r="AP215" s="18">
        <v>0.64</v>
      </c>
      <c r="AQ215" s="18">
        <v>0.64</v>
      </c>
      <c r="AR215" s="18">
        <v>0.64</v>
      </c>
      <c r="AS215" s="18">
        <v>0.64</v>
      </c>
      <c r="AT215" s="18">
        <v>0.64</v>
      </c>
      <c r="AU215" s="18">
        <v>0.64</v>
      </c>
      <c r="AV215" s="18">
        <v>0.64</v>
      </c>
      <c r="AW215" s="18">
        <v>0.64</v>
      </c>
      <c r="AX215" s="18">
        <v>0.64</v>
      </c>
      <c r="AY215" s="18">
        <v>0.64</v>
      </c>
      <c r="AZ215" s="18">
        <v>0.64</v>
      </c>
      <c r="BA215" s="18">
        <v>0.64</v>
      </c>
      <c r="BB215" s="18">
        <v>0.64</v>
      </c>
      <c r="BC215" s="18">
        <v>0.64</v>
      </c>
      <c r="BD215" s="18">
        <v>0.64</v>
      </c>
      <c r="BE215" s="18">
        <v>0.64</v>
      </c>
      <c r="BF215" s="18">
        <v>0.64</v>
      </c>
      <c r="BG215" s="18">
        <v>0.64</v>
      </c>
      <c r="BH215" s="18">
        <v>0.64</v>
      </c>
      <c r="BI215" s="18">
        <v>0.64</v>
      </c>
      <c r="BJ215" s="18">
        <v>0.64</v>
      </c>
      <c r="BK215" s="18">
        <v>0.64</v>
      </c>
      <c r="BL215" s="18">
        <v>0.64</v>
      </c>
      <c r="BM215" s="18">
        <v>0.64</v>
      </c>
      <c r="BN215" s="18">
        <v>0.64</v>
      </c>
      <c r="BO215" s="18">
        <v>0.64</v>
      </c>
      <c r="BP215" s="18">
        <v>0.64</v>
      </c>
      <c r="BQ215" s="18">
        <v>0.64</v>
      </c>
      <c r="BR215" s="18">
        <v>0.64</v>
      </c>
      <c r="BS215" s="18">
        <v>0.64</v>
      </c>
      <c r="BT215" s="18">
        <v>0.64</v>
      </c>
      <c r="BU215" s="18">
        <v>0.64</v>
      </c>
      <c r="BV215" s="18">
        <v>0.64</v>
      </c>
      <c r="BW215" s="18">
        <v>0.64</v>
      </c>
      <c r="BX215" s="18">
        <v>0.64</v>
      </c>
      <c r="BY215" s="18">
        <v>0.64</v>
      </c>
      <c r="BZ215" s="18">
        <v>0.64</v>
      </c>
      <c r="CA215" s="18">
        <v>0.64</v>
      </c>
      <c r="CB215" s="18">
        <v>0.64</v>
      </c>
      <c r="CC215" s="18">
        <v>0.64</v>
      </c>
      <c r="CD215" s="18">
        <v>0.64</v>
      </c>
      <c r="CE215" s="18">
        <v>0.64</v>
      </c>
      <c r="CF215" s="18">
        <v>0.64</v>
      </c>
      <c r="CG215" s="18">
        <v>0.64</v>
      </c>
      <c r="CH215" s="18">
        <v>0.64</v>
      </c>
      <c r="CI215" s="18">
        <v>0.64</v>
      </c>
      <c r="CJ215" s="18">
        <v>0.64</v>
      </c>
      <c r="CK215" s="18">
        <v>0.64</v>
      </c>
      <c r="CL215" s="18">
        <v>0.64</v>
      </c>
      <c r="CM215" s="18">
        <v>0.64</v>
      </c>
      <c r="CN215" s="18">
        <v>0.64</v>
      </c>
      <c r="CO215" s="18">
        <v>0.64</v>
      </c>
      <c r="CP215" s="18">
        <v>0.64</v>
      </c>
      <c r="CQ215" s="18">
        <v>0.64</v>
      </c>
      <c r="CR215" s="18">
        <v>0.64</v>
      </c>
      <c r="CS215" s="18">
        <v>0.64</v>
      </c>
      <c r="CT215" s="18">
        <v>0.64</v>
      </c>
      <c r="CU215" s="18">
        <v>0.64</v>
      </c>
      <c r="CV215" s="18">
        <v>0.64</v>
      </c>
      <c r="CW215" s="18">
        <v>0.64</v>
      </c>
      <c r="CX215" s="18">
        <v>0.64</v>
      </c>
      <c r="CY215" s="18">
        <v>0.64</v>
      </c>
      <c r="CZ215" s="18">
        <v>0.64</v>
      </c>
      <c r="DA215" s="18">
        <v>0.64</v>
      </c>
      <c r="DB215" s="18">
        <v>0.64</v>
      </c>
      <c r="DC215" s="18">
        <v>0.64</v>
      </c>
      <c r="DD215" s="18">
        <v>0.64</v>
      </c>
      <c r="DE215" s="18">
        <v>0.64</v>
      </c>
      <c r="DF215" s="18">
        <v>0.64</v>
      </c>
      <c r="DG215" s="18">
        <v>0.64</v>
      </c>
      <c r="DH215" s="18">
        <v>0.64</v>
      </c>
      <c r="DI215" s="18">
        <v>0.64</v>
      </c>
      <c r="DJ215" s="18">
        <v>0.64</v>
      </c>
      <c r="DL215" s="15" t="str">
        <f t="shared" si="19"/>
        <v>.Iron and Steel.Steel ProductQCservice_request.Iron and Steel.Steel Product.Billets</v>
      </c>
      <c r="DM215" s="49"/>
    </row>
    <row r="216" spans="1:117" x14ac:dyDescent="0.3">
      <c r="A216" t="s">
        <v>41</v>
      </c>
      <c r="C216" t="s">
        <v>30</v>
      </c>
      <c r="G216" s="11" t="s">
        <v>141</v>
      </c>
      <c r="J216" t="s">
        <v>63</v>
      </c>
      <c r="K216" s="44" t="s">
        <v>24</v>
      </c>
      <c r="L216" s="39"/>
      <c r="M216" s="42" t="s">
        <v>25</v>
      </c>
      <c r="N216" s="18">
        <v>0</v>
      </c>
      <c r="O216" s="18">
        <v>0</v>
      </c>
      <c r="P216" s="18">
        <v>0</v>
      </c>
      <c r="Q216" s="18">
        <v>0</v>
      </c>
      <c r="R216" s="18">
        <v>0</v>
      </c>
      <c r="S216" s="18">
        <v>0</v>
      </c>
      <c r="T216" s="18">
        <v>0</v>
      </c>
      <c r="U216" s="18">
        <v>0</v>
      </c>
      <c r="V216" s="18">
        <v>0</v>
      </c>
      <c r="W216" s="18">
        <v>0</v>
      </c>
      <c r="X216" s="18">
        <v>0</v>
      </c>
      <c r="Y216" s="18">
        <v>0</v>
      </c>
      <c r="Z216" s="18">
        <v>0</v>
      </c>
      <c r="AA216" s="18">
        <v>0</v>
      </c>
      <c r="AB216" s="18">
        <v>0</v>
      </c>
      <c r="AC216" s="18">
        <v>0</v>
      </c>
      <c r="AD216" s="18">
        <v>0</v>
      </c>
      <c r="AE216" s="18">
        <v>0</v>
      </c>
      <c r="AF216" s="18">
        <v>0</v>
      </c>
      <c r="AG216" s="18">
        <v>0</v>
      </c>
      <c r="AH216" s="18">
        <v>0</v>
      </c>
      <c r="AI216" s="18">
        <v>0</v>
      </c>
      <c r="AJ216" s="18">
        <v>0</v>
      </c>
      <c r="AK216" s="18">
        <v>0</v>
      </c>
      <c r="AL216" s="18">
        <v>0</v>
      </c>
      <c r="AM216" s="18">
        <v>0</v>
      </c>
      <c r="AN216" s="18">
        <v>0</v>
      </c>
      <c r="AO216" s="18">
        <v>0</v>
      </c>
      <c r="AP216" s="18">
        <v>0</v>
      </c>
      <c r="AQ216" s="18">
        <v>0</v>
      </c>
      <c r="AR216" s="18">
        <v>0</v>
      </c>
      <c r="AS216" s="18">
        <v>0</v>
      </c>
      <c r="AT216" s="18">
        <v>0</v>
      </c>
      <c r="AU216" s="18">
        <v>0</v>
      </c>
      <c r="AV216" s="18">
        <v>0</v>
      </c>
      <c r="AW216" s="18">
        <v>0</v>
      </c>
      <c r="AX216" s="18">
        <v>0</v>
      </c>
      <c r="AY216" s="18">
        <v>0</v>
      </c>
      <c r="AZ216" s="18">
        <v>0</v>
      </c>
      <c r="BA216" s="18">
        <v>0</v>
      </c>
      <c r="BB216" s="18">
        <v>0</v>
      </c>
      <c r="BC216" s="18">
        <v>0</v>
      </c>
      <c r="BD216" s="18">
        <v>0</v>
      </c>
      <c r="BE216" s="18">
        <v>0</v>
      </c>
      <c r="BF216" s="18">
        <v>0</v>
      </c>
      <c r="BG216" s="18">
        <v>0</v>
      </c>
      <c r="BH216" s="18">
        <v>0</v>
      </c>
      <c r="BI216" s="18">
        <v>0</v>
      </c>
      <c r="BJ216" s="18">
        <v>0</v>
      </c>
      <c r="BK216" s="18">
        <v>0</v>
      </c>
      <c r="BL216" s="18">
        <v>0</v>
      </c>
      <c r="BM216" s="18">
        <v>0</v>
      </c>
      <c r="BN216" s="18">
        <v>0</v>
      </c>
      <c r="BO216" s="18">
        <v>0</v>
      </c>
      <c r="BP216" s="18">
        <v>0</v>
      </c>
      <c r="BQ216" s="18">
        <v>0</v>
      </c>
      <c r="BR216" s="18">
        <v>0</v>
      </c>
      <c r="BS216" s="18">
        <v>0</v>
      </c>
      <c r="BT216" s="18">
        <v>0</v>
      </c>
      <c r="BU216" s="18">
        <v>0</v>
      </c>
      <c r="BV216" s="18">
        <v>0</v>
      </c>
      <c r="BW216" s="18">
        <v>0</v>
      </c>
      <c r="BX216" s="18">
        <v>0</v>
      </c>
      <c r="BY216" s="18">
        <v>0</v>
      </c>
      <c r="BZ216" s="18">
        <v>0</v>
      </c>
      <c r="CA216" s="18">
        <v>0</v>
      </c>
      <c r="CB216" s="18">
        <v>0</v>
      </c>
      <c r="CC216" s="18">
        <v>0</v>
      </c>
      <c r="CD216" s="18">
        <v>0</v>
      </c>
      <c r="CE216" s="18">
        <v>0</v>
      </c>
      <c r="CF216" s="18">
        <v>0</v>
      </c>
      <c r="CG216" s="18">
        <v>0</v>
      </c>
      <c r="CH216" s="18">
        <v>0</v>
      </c>
      <c r="CI216" s="18">
        <v>0</v>
      </c>
      <c r="CJ216" s="18">
        <v>0</v>
      </c>
      <c r="CK216" s="18">
        <v>0</v>
      </c>
      <c r="CL216" s="18">
        <v>0</v>
      </c>
      <c r="CM216" s="18">
        <v>0</v>
      </c>
      <c r="CN216" s="18">
        <v>0</v>
      </c>
      <c r="CO216" s="18">
        <v>0</v>
      </c>
      <c r="CP216" s="18">
        <v>0</v>
      </c>
      <c r="CQ216" s="18">
        <v>0</v>
      </c>
      <c r="CR216" s="18">
        <v>0</v>
      </c>
      <c r="CS216" s="18">
        <v>0</v>
      </c>
      <c r="CT216" s="18">
        <v>0</v>
      </c>
      <c r="CU216" s="18">
        <v>0</v>
      </c>
      <c r="CV216" s="18">
        <v>0</v>
      </c>
      <c r="CW216" s="18">
        <v>0</v>
      </c>
      <c r="CX216" s="18">
        <v>0</v>
      </c>
      <c r="CY216" s="18">
        <v>0</v>
      </c>
      <c r="CZ216" s="18">
        <v>0</v>
      </c>
      <c r="DA216" s="18">
        <v>0</v>
      </c>
      <c r="DB216" s="18">
        <v>0</v>
      </c>
      <c r="DC216" s="18">
        <v>0</v>
      </c>
      <c r="DD216" s="18">
        <v>0</v>
      </c>
      <c r="DE216" s="18">
        <v>0</v>
      </c>
      <c r="DF216" s="18">
        <v>0</v>
      </c>
      <c r="DG216" s="18">
        <v>0</v>
      </c>
      <c r="DH216" s="18">
        <v>0</v>
      </c>
      <c r="DI216" s="18">
        <v>0</v>
      </c>
      <c r="DJ216" s="18">
        <v>0</v>
      </c>
      <c r="DL216" s="15" t="str">
        <f t="shared" si="19"/>
        <v>.Iron and Steel.Steel ProductQCservice_request.Iron and Steel.Steel Product.Blooms</v>
      </c>
      <c r="DM216" s="49"/>
    </row>
    <row r="217" spans="1:117" x14ac:dyDescent="0.3">
      <c r="A217" t="s">
        <v>42</v>
      </c>
      <c r="C217" t="s">
        <v>30</v>
      </c>
      <c r="G217" s="11" t="s">
        <v>141</v>
      </c>
      <c r="J217" t="s">
        <v>43</v>
      </c>
      <c r="K217" s="44" t="s">
        <v>24</v>
      </c>
      <c r="L217" s="39"/>
      <c r="M217" s="42" t="s">
        <v>25</v>
      </c>
      <c r="N217" s="18">
        <v>1.02</v>
      </c>
      <c r="O217" s="18">
        <v>1.02</v>
      </c>
      <c r="P217" s="18">
        <v>1.02</v>
      </c>
      <c r="Q217" s="18">
        <v>1.02</v>
      </c>
      <c r="R217" s="18">
        <v>1.02</v>
      </c>
      <c r="S217" s="18">
        <v>1.02</v>
      </c>
      <c r="T217" s="18">
        <v>1.02</v>
      </c>
      <c r="U217" s="18">
        <v>1.02</v>
      </c>
      <c r="V217" s="18">
        <v>1.02</v>
      </c>
      <c r="W217" s="18">
        <v>1.02</v>
      </c>
      <c r="X217" s="18">
        <v>1.02</v>
      </c>
      <c r="Y217" s="18">
        <v>1.02</v>
      </c>
      <c r="Z217" s="18">
        <v>1.02</v>
      </c>
      <c r="AA217" s="18">
        <v>1.02</v>
      </c>
      <c r="AB217" s="18">
        <v>1.02</v>
      </c>
      <c r="AC217" s="18">
        <v>1.02</v>
      </c>
      <c r="AD217" s="18">
        <v>1.02</v>
      </c>
      <c r="AE217" s="18">
        <v>1.02</v>
      </c>
      <c r="AF217" s="18">
        <v>1.02</v>
      </c>
      <c r="AG217" s="18">
        <v>1.02</v>
      </c>
      <c r="AH217" s="18">
        <v>1.02</v>
      </c>
      <c r="AI217" s="18">
        <v>1.02</v>
      </c>
      <c r="AJ217" s="18">
        <v>1.02</v>
      </c>
      <c r="AK217" s="18">
        <v>1.02</v>
      </c>
      <c r="AL217" s="18">
        <v>1.02</v>
      </c>
      <c r="AM217" s="18">
        <v>1.02</v>
      </c>
      <c r="AN217" s="18">
        <v>1.02</v>
      </c>
      <c r="AO217" s="18">
        <v>1.02</v>
      </c>
      <c r="AP217" s="18">
        <v>1.02</v>
      </c>
      <c r="AQ217" s="18">
        <v>1.02</v>
      </c>
      <c r="AR217" s="18">
        <v>1.02</v>
      </c>
      <c r="AS217" s="18">
        <v>1.02</v>
      </c>
      <c r="AT217" s="18">
        <v>1.02</v>
      </c>
      <c r="AU217" s="18">
        <v>1.02</v>
      </c>
      <c r="AV217" s="18">
        <v>1.02</v>
      </c>
      <c r="AW217" s="18">
        <v>1.02</v>
      </c>
      <c r="AX217" s="18">
        <v>1.02</v>
      </c>
      <c r="AY217" s="18">
        <v>1.02</v>
      </c>
      <c r="AZ217" s="18">
        <v>1.02</v>
      </c>
      <c r="BA217" s="18">
        <v>1.02</v>
      </c>
      <c r="BB217" s="18">
        <v>1.02</v>
      </c>
      <c r="BC217" s="18">
        <v>1.02</v>
      </c>
      <c r="BD217" s="18">
        <v>1.02</v>
      </c>
      <c r="BE217" s="18">
        <v>1.02</v>
      </c>
      <c r="BF217" s="18">
        <v>1.02</v>
      </c>
      <c r="BG217" s="18">
        <v>1.02</v>
      </c>
      <c r="BH217" s="18">
        <v>1.02</v>
      </c>
      <c r="BI217" s="18">
        <v>1.02</v>
      </c>
      <c r="BJ217" s="18">
        <v>1.02</v>
      </c>
      <c r="BK217" s="18">
        <v>1.02</v>
      </c>
      <c r="BL217" s="18">
        <v>1.02</v>
      </c>
      <c r="BM217" s="18">
        <v>1.02</v>
      </c>
      <c r="BN217" s="18">
        <v>1.02</v>
      </c>
      <c r="BO217" s="18">
        <v>1.02</v>
      </c>
      <c r="BP217" s="18">
        <v>1.02</v>
      </c>
      <c r="BQ217" s="18">
        <v>1.02</v>
      </c>
      <c r="BR217" s="18">
        <v>1.02</v>
      </c>
      <c r="BS217" s="18">
        <v>1.02</v>
      </c>
      <c r="BT217" s="18">
        <v>1.02</v>
      </c>
      <c r="BU217" s="18">
        <v>1.02</v>
      </c>
      <c r="BV217" s="18">
        <v>1.02</v>
      </c>
      <c r="BW217" s="18">
        <v>1.02</v>
      </c>
      <c r="BX217" s="18">
        <v>1.02</v>
      </c>
      <c r="BY217" s="18">
        <v>1.02</v>
      </c>
      <c r="BZ217" s="18">
        <v>1.02</v>
      </c>
      <c r="CA217" s="18">
        <v>1.02</v>
      </c>
      <c r="CB217" s="18">
        <v>1.02</v>
      </c>
      <c r="CC217" s="18">
        <v>1.02</v>
      </c>
      <c r="CD217" s="18">
        <v>1.02</v>
      </c>
      <c r="CE217" s="18">
        <v>1.02</v>
      </c>
      <c r="CF217" s="18">
        <v>1.02</v>
      </c>
      <c r="CG217" s="18">
        <v>1.02</v>
      </c>
      <c r="CH217" s="18">
        <v>1.02</v>
      </c>
      <c r="CI217" s="18">
        <v>1.02</v>
      </c>
      <c r="CJ217" s="18">
        <v>1.02</v>
      </c>
      <c r="CK217" s="18">
        <v>1.02</v>
      </c>
      <c r="CL217" s="18">
        <v>1.02</v>
      </c>
      <c r="CM217" s="18">
        <v>1.02</v>
      </c>
      <c r="CN217" s="18">
        <v>1.02</v>
      </c>
      <c r="CO217" s="18">
        <v>1.02</v>
      </c>
      <c r="CP217" s="18">
        <v>1.02</v>
      </c>
      <c r="CQ217" s="18">
        <v>1.02</v>
      </c>
      <c r="CR217" s="18">
        <v>1.02</v>
      </c>
      <c r="CS217" s="18">
        <v>1.02</v>
      </c>
      <c r="CT217" s="18">
        <v>1.02</v>
      </c>
      <c r="CU217" s="18">
        <v>1.02</v>
      </c>
      <c r="CV217" s="18">
        <v>1.02</v>
      </c>
      <c r="CW217" s="18">
        <v>1.02</v>
      </c>
      <c r="CX217" s="18">
        <v>1.02</v>
      </c>
      <c r="CY217" s="18">
        <v>1.02</v>
      </c>
      <c r="CZ217" s="18">
        <v>1.02</v>
      </c>
      <c r="DA217" s="18">
        <v>1.02</v>
      </c>
      <c r="DB217" s="18">
        <v>1.02</v>
      </c>
      <c r="DC217" s="18">
        <v>1.02</v>
      </c>
      <c r="DD217" s="18">
        <v>1.02</v>
      </c>
      <c r="DE217" s="18">
        <v>1.02</v>
      </c>
      <c r="DF217" s="18">
        <v>1.02</v>
      </c>
      <c r="DG217" s="18">
        <v>1.02</v>
      </c>
      <c r="DH217" s="18">
        <v>1.02</v>
      </c>
      <c r="DI217" s="18">
        <v>1.02</v>
      </c>
      <c r="DJ217" s="18">
        <v>1.02</v>
      </c>
      <c r="DL217" s="15" t="str">
        <f t="shared" si="19"/>
        <v>.Iron and Steel.Steel Product.SlabsQCservice_request.Iron and Steel.Steel Product.Slabs.Casting</v>
      </c>
      <c r="DM217" s="49"/>
    </row>
    <row r="218" spans="1:117" x14ac:dyDescent="0.3">
      <c r="A218" t="s">
        <v>42</v>
      </c>
      <c r="C218" t="s">
        <v>30</v>
      </c>
      <c r="G218" s="11" t="s">
        <v>141</v>
      </c>
      <c r="J218" t="s">
        <v>44</v>
      </c>
      <c r="K218" s="44" t="s">
        <v>24</v>
      </c>
      <c r="L218" s="39"/>
      <c r="M218" s="42" t="s">
        <v>25</v>
      </c>
      <c r="N218" s="18">
        <v>0.61555392359423999</v>
      </c>
      <c r="O218" s="18">
        <v>0.61555392359423999</v>
      </c>
      <c r="P218" s="18">
        <v>0.61555392359423999</v>
      </c>
      <c r="Q218" s="18">
        <v>0.61555392359423999</v>
      </c>
      <c r="R218" s="18">
        <v>0.61555392359423999</v>
      </c>
      <c r="S218" s="18">
        <v>0.61555392359423999</v>
      </c>
      <c r="T218" s="18">
        <v>0.61555392359423999</v>
      </c>
      <c r="U218" s="18">
        <v>0.61555392359423999</v>
      </c>
      <c r="V218" s="18">
        <v>0.61555392359423999</v>
      </c>
      <c r="W218" s="18">
        <v>0.61555392359423999</v>
      </c>
      <c r="X218" s="18">
        <v>0.61555392359423999</v>
      </c>
      <c r="Y218" s="18">
        <v>0.61555392359423999</v>
      </c>
      <c r="Z218" s="18">
        <v>0.61555392359423999</v>
      </c>
      <c r="AA218" s="18">
        <v>0.61555392359423999</v>
      </c>
      <c r="AB218" s="18">
        <v>0.61555392359423999</v>
      </c>
      <c r="AC218" s="18">
        <v>0.61555392359423999</v>
      </c>
      <c r="AD218" s="18">
        <v>0.61555392359423999</v>
      </c>
      <c r="AE218" s="18">
        <v>0.61555392359423999</v>
      </c>
      <c r="AF218" s="18">
        <v>0.61555392359423999</v>
      </c>
      <c r="AG218" s="18">
        <v>0.61555392359423999</v>
      </c>
      <c r="AH218" s="18">
        <v>0.61555392359423999</v>
      </c>
      <c r="AI218" s="18">
        <v>0.61555392359423999</v>
      </c>
      <c r="AJ218" s="18">
        <v>0.61555392359423999</v>
      </c>
      <c r="AK218" s="18">
        <v>0.61555392359423999</v>
      </c>
      <c r="AL218" s="18">
        <v>0.61555392359423999</v>
      </c>
      <c r="AM218" s="18">
        <v>0.61555392359423999</v>
      </c>
      <c r="AN218" s="18">
        <v>0.61555392359423999</v>
      </c>
      <c r="AO218" s="18">
        <v>0.61555392359423999</v>
      </c>
      <c r="AP218" s="18">
        <v>0.61555392359423999</v>
      </c>
      <c r="AQ218" s="18">
        <v>0.61555392359423999</v>
      </c>
      <c r="AR218" s="18">
        <v>0.61555392359423999</v>
      </c>
      <c r="AS218" s="18">
        <v>0.61555392359423999</v>
      </c>
      <c r="AT218" s="18">
        <v>0.61555392359423999</v>
      </c>
      <c r="AU218" s="18">
        <v>0.61555392359423999</v>
      </c>
      <c r="AV218" s="18">
        <v>0.61555392359423999</v>
      </c>
      <c r="AW218" s="18">
        <v>0.61555392359423999</v>
      </c>
      <c r="AX218" s="18">
        <v>0.61555392359423999</v>
      </c>
      <c r="AY218" s="18">
        <v>0.61555392359423999</v>
      </c>
      <c r="AZ218" s="18">
        <v>0.61555392359423999</v>
      </c>
      <c r="BA218" s="18">
        <v>0.61555392359423999</v>
      </c>
      <c r="BB218" s="18">
        <v>0.61555392359423999</v>
      </c>
      <c r="BC218" s="18">
        <v>0.61555392359423999</v>
      </c>
      <c r="BD218" s="18">
        <v>0.61555392359423999</v>
      </c>
      <c r="BE218" s="18">
        <v>0.61555392359423999</v>
      </c>
      <c r="BF218" s="18">
        <v>0.61555392359423999</v>
      </c>
      <c r="BG218" s="18">
        <v>0.61555392359423999</v>
      </c>
      <c r="BH218" s="18">
        <v>0.61555392359423999</v>
      </c>
      <c r="BI218" s="18">
        <v>0.61555392359423999</v>
      </c>
      <c r="BJ218" s="18">
        <v>0.61555392359423999</v>
      </c>
      <c r="BK218" s="18">
        <v>0.61555392359423999</v>
      </c>
      <c r="BL218" s="18">
        <v>0.61555392359423999</v>
      </c>
      <c r="BM218" s="18">
        <v>0.61555392359423999</v>
      </c>
      <c r="BN218" s="18">
        <v>0.61555392359423999</v>
      </c>
      <c r="BO218" s="18">
        <v>0.61555392359423999</v>
      </c>
      <c r="BP218" s="18">
        <v>0.61555392359423999</v>
      </c>
      <c r="BQ218" s="18">
        <v>0.61555392359423999</v>
      </c>
      <c r="BR218" s="18">
        <v>0.61555392359423999</v>
      </c>
      <c r="BS218" s="18">
        <v>0.61555392359423999</v>
      </c>
      <c r="BT218" s="18">
        <v>0.61555392359423999</v>
      </c>
      <c r="BU218" s="18">
        <v>0.61555392359423999</v>
      </c>
      <c r="BV218" s="18">
        <v>0.61555392359423999</v>
      </c>
      <c r="BW218" s="18">
        <v>0.61555392359423999</v>
      </c>
      <c r="BX218" s="18">
        <v>0.61555392359423999</v>
      </c>
      <c r="BY218" s="18">
        <v>0.61555392359423999</v>
      </c>
      <c r="BZ218" s="18">
        <v>0.61555392359423999</v>
      </c>
      <c r="CA218" s="18">
        <v>0.61555392359423999</v>
      </c>
      <c r="CB218" s="18">
        <v>0.61555392359423999</v>
      </c>
      <c r="CC218" s="18">
        <v>0.61555392359423999</v>
      </c>
      <c r="CD218" s="18">
        <v>0.61555392359423999</v>
      </c>
      <c r="CE218" s="18">
        <v>0.61555392359423999</v>
      </c>
      <c r="CF218" s="18">
        <v>0.61555392359423999</v>
      </c>
      <c r="CG218" s="18">
        <v>0.61555392359423999</v>
      </c>
      <c r="CH218" s="18">
        <v>0.61555392359423999</v>
      </c>
      <c r="CI218" s="18">
        <v>0.61555392359423999</v>
      </c>
      <c r="CJ218" s="18">
        <v>0.61555392359423999</v>
      </c>
      <c r="CK218" s="18">
        <v>0.61555392359423999</v>
      </c>
      <c r="CL218" s="18">
        <v>0.61555392359423999</v>
      </c>
      <c r="CM218" s="18">
        <v>0.61555392359423999</v>
      </c>
      <c r="CN218" s="18">
        <v>0.61555392359423999</v>
      </c>
      <c r="CO218" s="18">
        <v>0.61555392359423999</v>
      </c>
      <c r="CP218" s="18">
        <v>0.61555392359423999</v>
      </c>
      <c r="CQ218" s="18">
        <v>0.61555392359423999</v>
      </c>
      <c r="CR218" s="18">
        <v>0.61555392359423999</v>
      </c>
      <c r="CS218" s="18">
        <v>0.61555392359423999</v>
      </c>
      <c r="CT218" s="18">
        <v>0.61555392359423999</v>
      </c>
      <c r="CU218" s="18">
        <v>0.61555392359423999</v>
      </c>
      <c r="CV218" s="18">
        <v>0.61555392359423999</v>
      </c>
      <c r="CW218" s="18">
        <v>0.61555392359423999</v>
      </c>
      <c r="CX218" s="18">
        <v>0.61555392359423999</v>
      </c>
      <c r="CY218" s="18">
        <v>0.61555392359423999</v>
      </c>
      <c r="CZ218" s="18">
        <v>0.61555392359423999</v>
      </c>
      <c r="DA218" s="18">
        <v>0.61555392359423999</v>
      </c>
      <c r="DB218" s="18">
        <v>0.61555392359423999</v>
      </c>
      <c r="DC218" s="18">
        <v>0.61555392359423999</v>
      </c>
      <c r="DD218" s="18">
        <v>0.61555392359423999</v>
      </c>
      <c r="DE218" s="18">
        <v>0.61555392359423999</v>
      </c>
      <c r="DF218" s="18">
        <v>0.61555392359423999</v>
      </c>
      <c r="DG218" s="18">
        <v>0.61555392359423999</v>
      </c>
      <c r="DH218" s="18">
        <v>0.61555392359423999</v>
      </c>
      <c r="DI218" s="18">
        <v>0.61555392359423999</v>
      </c>
      <c r="DJ218" s="18">
        <v>0.61555392359423999</v>
      </c>
      <c r="DL218" s="15" t="str">
        <f t="shared" si="19"/>
        <v>.Iron and Steel.Steel Product.SlabsQCservice_request.Iron and Steel.Steel Product.Slabs.Cold Rolled</v>
      </c>
      <c r="DM218" s="49"/>
    </row>
    <row r="219" spans="1:117" x14ac:dyDescent="0.3">
      <c r="A219" t="s">
        <v>42</v>
      </c>
      <c r="C219" t="s">
        <v>30</v>
      </c>
      <c r="G219" s="11" t="s">
        <v>141</v>
      </c>
      <c r="J219" t="s">
        <v>52</v>
      </c>
      <c r="K219" s="44" t="s">
        <v>24</v>
      </c>
      <c r="L219" s="39"/>
      <c r="M219" s="42" t="s">
        <v>25</v>
      </c>
      <c r="N219" s="18">
        <v>0.61555392359423999</v>
      </c>
      <c r="O219" s="18">
        <v>0.61555392359423999</v>
      </c>
      <c r="P219" s="18">
        <v>0.61555392359423999</v>
      </c>
      <c r="Q219" s="18">
        <v>0.61555392359423999</v>
      </c>
      <c r="R219" s="18">
        <v>0.61555392359423999</v>
      </c>
      <c r="S219" s="18">
        <v>0.61555392359423999</v>
      </c>
      <c r="T219" s="18">
        <v>0.61555392359423999</v>
      </c>
      <c r="U219" s="18">
        <v>0.61555392359423999</v>
      </c>
      <c r="V219" s="18">
        <v>0.61555392359423999</v>
      </c>
      <c r="W219" s="18">
        <v>0.61555392359423999</v>
      </c>
      <c r="X219" s="18">
        <v>0.61555392359423999</v>
      </c>
      <c r="Y219" s="18">
        <v>0.61555392359423999</v>
      </c>
      <c r="Z219" s="18">
        <v>0.61555392359423999</v>
      </c>
      <c r="AA219" s="18">
        <v>0.61555392359423999</v>
      </c>
      <c r="AB219" s="18">
        <v>0.61555392359423999</v>
      </c>
      <c r="AC219" s="18">
        <v>0.61555392359423999</v>
      </c>
      <c r="AD219" s="18">
        <v>0.61555392359423999</v>
      </c>
      <c r="AE219" s="18">
        <v>0.61555392359423999</v>
      </c>
      <c r="AF219" s="18">
        <v>0.61555392359423999</v>
      </c>
      <c r="AG219" s="18">
        <v>0.61555392359423999</v>
      </c>
      <c r="AH219" s="18">
        <v>0.61555392359423999</v>
      </c>
      <c r="AI219" s="18">
        <v>0.61555392359423999</v>
      </c>
      <c r="AJ219" s="18">
        <v>0.61555392359423999</v>
      </c>
      <c r="AK219" s="18">
        <v>0.61555392359423999</v>
      </c>
      <c r="AL219" s="18">
        <v>0.61555392359423999</v>
      </c>
      <c r="AM219" s="18">
        <v>0.61555392359423999</v>
      </c>
      <c r="AN219" s="18">
        <v>0.61555392359423999</v>
      </c>
      <c r="AO219" s="18">
        <v>0.61555392359423999</v>
      </c>
      <c r="AP219" s="18">
        <v>0.61555392359423999</v>
      </c>
      <c r="AQ219" s="18">
        <v>0.61555392359423999</v>
      </c>
      <c r="AR219" s="18">
        <v>0.61555392359423999</v>
      </c>
      <c r="AS219" s="18">
        <v>0.61555392359423999</v>
      </c>
      <c r="AT219" s="18">
        <v>0.61555392359423999</v>
      </c>
      <c r="AU219" s="18">
        <v>0.61555392359423999</v>
      </c>
      <c r="AV219" s="18">
        <v>0.61555392359423999</v>
      </c>
      <c r="AW219" s="18">
        <v>0.61555392359423999</v>
      </c>
      <c r="AX219" s="18">
        <v>0.61555392359423999</v>
      </c>
      <c r="AY219" s="18">
        <v>0.61555392359423999</v>
      </c>
      <c r="AZ219" s="18">
        <v>0.61555392359423999</v>
      </c>
      <c r="BA219" s="18">
        <v>0.61555392359423999</v>
      </c>
      <c r="BB219" s="18">
        <v>0.61555392359423999</v>
      </c>
      <c r="BC219" s="18">
        <v>0.61555392359423999</v>
      </c>
      <c r="BD219" s="18">
        <v>0.61555392359423999</v>
      </c>
      <c r="BE219" s="18">
        <v>0.61555392359423999</v>
      </c>
      <c r="BF219" s="18">
        <v>0.61555392359423999</v>
      </c>
      <c r="BG219" s="18">
        <v>0.61555392359423999</v>
      </c>
      <c r="BH219" s="18">
        <v>0.61555392359423999</v>
      </c>
      <c r="BI219" s="18">
        <v>0.61555392359423999</v>
      </c>
      <c r="BJ219" s="18">
        <v>0.61555392359423999</v>
      </c>
      <c r="BK219" s="18">
        <v>0.61555392359423999</v>
      </c>
      <c r="BL219" s="18">
        <v>0.61555392359423999</v>
      </c>
      <c r="BM219" s="18">
        <v>0.61555392359423999</v>
      </c>
      <c r="BN219" s="18">
        <v>0.61555392359423999</v>
      </c>
      <c r="BO219" s="18">
        <v>0.61555392359423999</v>
      </c>
      <c r="BP219" s="18">
        <v>0.61555392359423999</v>
      </c>
      <c r="BQ219" s="18">
        <v>0.61555392359423999</v>
      </c>
      <c r="BR219" s="18">
        <v>0.61555392359423999</v>
      </c>
      <c r="BS219" s="18">
        <v>0.61555392359423999</v>
      </c>
      <c r="BT219" s="18">
        <v>0.61555392359423999</v>
      </c>
      <c r="BU219" s="18">
        <v>0.61555392359423999</v>
      </c>
      <c r="BV219" s="18">
        <v>0.61555392359423999</v>
      </c>
      <c r="BW219" s="18">
        <v>0.61555392359423999</v>
      </c>
      <c r="BX219" s="18">
        <v>0.61555392359423999</v>
      </c>
      <c r="BY219" s="18">
        <v>0.61555392359423999</v>
      </c>
      <c r="BZ219" s="18">
        <v>0.61555392359423999</v>
      </c>
      <c r="CA219" s="18">
        <v>0.61555392359423999</v>
      </c>
      <c r="CB219" s="18">
        <v>0.61555392359423999</v>
      </c>
      <c r="CC219" s="18">
        <v>0.61555392359423999</v>
      </c>
      <c r="CD219" s="18">
        <v>0.61555392359423999</v>
      </c>
      <c r="CE219" s="18">
        <v>0.61555392359423999</v>
      </c>
      <c r="CF219" s="18">
        <v>0.61555392359423999</v>
      </c>
      <c r="CG219" s="18">
        <v>0.61555392359423999</v>
      </c>
      <c r="CH219" s="18">
        <v>0.61555392359423999</v>
      </c>
      <c r="CI219" s="18">
        <v>0.61555392359423999</v>
      </c>
      <c r="CJ219" s="18">
        <v>0.61555392359423999</v>
      </c>
      <c r="CK219" s="18">
        <v>0.61555392359423999</v>
      </c>
      <c r="CL219" s="18">
        <v>0.61555392359423999</v>
      </c>
      <c r="CM219" s="18">
        <v>0.61555392359423999</v>
      </c>
      <c r="CN219" s="18">
        <v>0.61555392359423999</v>
      </c>
      <c r="CO219" s="18">
        <v>0.61555392359423999</v>
      </c>
      <c r="CP219" s="18">
        <v>0.61555392359423999</v>
      </c>
      <c r="CQ219" s="18">
        <v>0.61555392359423999</v>
      </c>
      <c r="CR219" s="18">
        <v>0.61555392359423999</v>
      </c>
      <c r="CS219" s="18">
        <v>0.61555392359423999</v>
      </c>
      <c r="CT219" s="18">
        <v>0.61555392359423999</v>
      </c>
      <c r="CU219" s="18">
        <v>0.61555392359423999</v>
      </c>
      <c r="CV219" s="18">
        <v>0.61555392359423999</v>
      </c>
      <c r="CW219" s="18">
        <v>0.61555392359423999</v>
      </c>
      <c r="CX219" s="18">
        <v>0.61555392359423999</v>
      </c>
      <c r="CY219" s="18">
        <v>0.61555392359423999</v>
      </c>
      <c r="CZ219" s="18">
        <v>0.61555392359423999</v>
      </c>
      <c r="DA219" s="18">
        <v>0.61555392359423999</v>
      </c>
      <c r="DB219" s="18">
        <v>0.61555392359423999</v>
      </c>
      <c r="DC219" s="18">
        <v>0.61555392359423999</v>
      </c>
      <c r="DD219" s="18">
        <v>0.61555392359423999</v>
      </c>
      <c r="DE219" s="18">
        <v>0.61555392359423999</v>
      </c>
      <c r="DF219" s="18">
        <v>0.61555392359423999</v>
      </c>
      <c r="DG219" s="18">
        <v>0.61555392359423999</v>
      </c>
      <c r="DH219" s="18">
        <v>0.61555392359423999</v>
      </c>
      <c r="DI219" s="18">
        <v>0.61555392359423999</v>
      </c>
      <c r="DJ219" s="18">
        <v>0.61555392359423999</v>
      </c>
      <c r="DL219" s="15" t="str">
        <f t="shared" si="19"/>
        <v>.Iron and Steel.Steel Product.SlabsQCservice_request.Iron and Steel.Steel Product.Slabs.Pickled Slabs</v>
      </c>
      <c r="DM219" s="49"/>
    </row>
    <row r="220" spans="1:117" x14ac:dyDescent="0.3">
      <c r="A220" t="s">
        <v>42</v>
      </c>
      <c r="C220" t="s">
        <v>30</v>
      </c>
      <c r="G220" s="11" t="s">
        <v>141</v>
      </c>
      <c r="J220" t="s">
        <v>53</v>
      </c>
      <c r="K220" s="44" t="s">
        <v>24</v>
      </c>
      <c r="L220" s="39"/>
      <c r="M220" s="42" t="s">
        <v>25</v>
      </c>
      <c r="N220" s="18">
        <v>0.38444607640576001</v>
      </c>
      <c r="O220" s="18">
        <v>0.38444607640576001</v>
      </c>
      <c r="P220" s="18">
        <v>0.38444607640576001</v>
      </c>
      <c r="Q220" s="18">
        <v>0.38444607640576001</v>
      </c>
      <c r="R220" s="18">
        <v>0.38444607640576001</v>
      </c>
      <c r="S220" s="18">
        <v>0.38444607640576001</v>
      </c>
      <c r="T220" s="18">
        <v>0.38444607640576001</v>
      </c>
      <c r="U220" s="18">
        <v>0.38444607640576001</v>
      </c>
      <c r="V220" s="18">
        <v>0.38444607640576001</v>
      </c>
      <c r="W220" s="18">
        <v>0.38444607640576001</v>
      </c>
      <c r="X220" s="18">
        <v>0.38444607640576001</v>
      </c>
      <c r="Y220" s="18">
        <v>0.38444607640576001</v>
      </c>
      <c r="Z220" s="18">
        <v>0.38444607640576001</v>
      </c>
      <c r="AA220" s="18">
        <v>0.38444607640576001</v>
      </c>
      <c r="AB220" s="18">
        <v>0.38444607640576001</v>
      </c>
      <c r="AC220" s="18">
        <v>0.38444607640576001</v>
      </c>
      <c r="AD220" s="18">
        <v>0.38444607640576001</v>
      </c>
      <c r="AE220" s="18">
        <v>0.38444607640576001</v>
      </c>
      <c r="AF220" s="18">
        <v>0.38444607640576001</v>
      </c>
      <c r="AG220" s="18">
        <v>0.38444607640576001</v>
      </c>
      <c r="AH220" s="18">
        <v>0.38444607640576001</v>
      </c>
      <c r="AI220" s="18">
        <v>0.38444607640576001</v>
      </c>
      <c r="AJ220" s="18">
        <v>0.38444607640576001</v>
      </c>
      <c r="AK220" s="18">
        <v>0.38444607640576001</v>
      </c>
      <c r="AL220" s="18">
        <v>0.38444607640576001</v>
      </c>
      <c r="AM220" s="18">
        <v>0.38444607640576001</v>
      </c>
      <c r="AN220" s="18">
        <v>0.38444607640576001</v>
      </c>
      <c r="AO220" s="18">
        <v>0.38444607640576001</v>
      </c>
      <c r="AP220" s="18">
        <v>0.38444607640576001</v>
      </c>
      <c r="AQ220" s="18">
        <v>0.38444607640576001</v>
      </c>
      <c r="AR220" s="18">
        <v>0.38444607640576001</v>
      </c>
      <c r="AS220" s="18">
        <v>0.38444607640576001</v>
      </c>
      <c r="AT220" s="18">
        <v>0.38444607640576001</v>
      </c>
      <c r="AU220" s="18">
        <v>0.38444607640576001</v>
      </c>
      <c r="AV220" s="18">
        <v>0.38444607640576001</v>
      </c>
      <c r="AW220" s="18">
        <v>0.38444607640576001</v>
      </c>
      <c r="AX220" s="18">
        <v>0.38444607640576001</v>
      </c>
      <c r="AY220" s="18">
        <v>0.38444607640576001</v>
      </c>
      <c r="AZ220" s="18">
        <v>0.38444607640576001</v>
      </c>
      <c r="BA220" s="18">
        <v>0.38444607640576001</v>
      </c>
      <c r="BB220" s="18">
        <v>0.38444607640576001</v>
      </c>
      <c r="BC220" s="18">
        <v>0.38444607640576001</v>
      </c>
      <c r="BD220" s="18">
        <v>0.38444607640576001</v>
      </c>
      <c r="BE220" s="18">
        <v>0.38444607640576001</v>
      </c>
      <c r="BF220" s="18">
        <v>0.38444607640576001</v>
      </c>
      <c r="BG220" s="18">
        <v>0.38444607640576001</v>
      </c>
      <c r="BH220" s="18">
        <v>0.38444607640576001</v>
      </c>
      <c r="BI220" s="18">
        <v>0.38444607640576001</v>
      </c>
      <c r="BJ220" s="18">
        <v>0.38444607640576001</v>
      </c>
      <c r="BK220" s="18">
        <v>0.38444607640576001</v>
      </c>
      <c r="BL220" s="18">
        <v>0.38444607640576001</v>
      </c>
      <c r="BM220" s="18">
        <v>0.38444607640576001</v>
      </c>
      <c r="BN220" s="18">
        <v>0.38444607640576001</v>
      </c>
      <c r="BO220" s="18">
        <v>0.38444607640576001</v>
      </c>
      <c r="BP220" s="18">
        <v>0.38444607640576001</v>
      </c>
      <c r="BQ220" s="18">
        <v>0.38444607640576001</v>
      </c>
      <c r="BR220" s="18">
        <v>0.38444607640576001</v>
      </c>
      <c r="BS220" s="18">
        <v>0.38444607640576001</v>
      </c>
      <c r="BT220" s="18">
        <v>0.38444607640576001</v>
      </c>
      <c r="BU220" s="18">
        <v>0.38444607640576001</v>
      </c>
      <c r="BV220" s="18">
        <v>0.38444607640576001</v>
      </c>
      <c r="BW220" s="18">
        <v>0.38444607640576001</v>
      </c>
      <c r="BX220" s="18">
        <v>0.38444607640576001</v>
      </c>
      <c r="BY220" s="18">
        <v>0.38444607640576001</v>
      </c>
      <c r="BZ220" s="18">
        <v>0.38444607640576001</v>
      </c>
      <c r="CA220" s="18">
        <v>0.38444607640576001</v>
      </c>
      <c r="CB220" s="18">
        <v>0.38444607640576001</v>
      </c>
      <c r="CC220" s="18">
        <v>0.38444607640576001</v>
      </c>
      <c r="CD220" s="18">
        <v>0.38444607640576001</v>
      </c>
      <c r="CE220" s="18">
        <v>0.38444607640576001</v>
      </c>
      <c r="CF220" s="18">
        <v>0.38444607640576001</v>
      </c>
      <c r="CG220" s="18">
        <v>0.38444607640576001</v>
      </c>
      <c r="CH220" s="18">
        <v>0.38444607640576001</v>
      </c>
      <c r="CI220" s="18">
        <v>0.38444607640576001</v>
      </c>
      <c r="CJ220" s="18">
        <v>0.38444607640576001</v>
      </c>
      <c r="CK220" s="18">
        <v>0.38444607640576001</v>
      </c>
      <c r="CL220" s="18">
        <v>0.38444607640576001</v>
      </c>
      <c r="CM220" s="18">
        <v>0.38444607640576001</v>
      </c>
      <c r="CN220" s="18">
        <v>0.38444607640576001</v>
      </c>
      <c r="CO220" s="18">
        <v>0.38444607640576001</v>
      </c>
      <c r="CP220" s="18">
        <v>0.38444607640576001</v>
      </c>
      <c r="CQ220" s="18">
        <v>0.38444607640576001</v>
      </c>
      <c r="CR220" s="18">
        <v>0.38444607640576001</v>
      </c>
      <c r="CS220" s="18">
        <v>0.38444607640576001</v>
      </c>
      <c r="CT220" s="18">
        <v>0.38444607640576001</v>
      </c>
      <c r="CU220" s="18">
        <v>0.38444607640576001</v>
      </c>
      <c r="CV220" s="18">
        <v>0.38444607640576001</v>
      </c>
      <c r="CW220" s="18">
        <v>0.38444607640576001</v>
      </c>
      <c r="CX220" s="18">
        <v>0.38444607640576001</v>
      </c>
      <c r="CY220" s="18">
        <v>0.38444607640576001</v>
      </c>
      <c r="CZ220" s="18">
        <v>0.38444607640576001</v>
      </c>
      <c r="DA220" s="18">
        <v>0.38444607640576001</v>
      </c>
      <c r="DB220" s="18">
        <v>0.38444607640576001</v>
      </c>
      <c r="DC220" s="18">
        <v>0.38444607640576001</v>
      </c>
      <c r="DD220" s="18">
        <v>0.38444607640576001</v>
      </c>
      <c r="DE220" s="18">
        <v>0.38444607640576001</v>
      </c>
      <c r="DF220" s="18">
        <v>0.38444607640576001</v>
      </c>
      <c r="DG220" s="18">
        <v>0.38444607640576001</v>
      </c>
      <c r="DH220" s="18">
        <v>0.38444607640576001</v>
      </c>
      <c r="DI220" s="18">
        <v>0.38444607640576001</v>
      </c>
      <c r="DJ220" s="18">
        <v>0.38444607640576001</v>
      </c>
      <c r="DL220" s="15" t="str">
        <f t="shared" si="19"/>
        <v>.Iron and Steel.Steel Product.SlabsQCservice_request.Iron and Steel.Steel Product.Slabs.Skin Pass</v>
      </c>
      <c r="DM220" s="49"/>
    </row>
    <row r="221" spans="1:117" x14ac:dyDescent="0.3">
      <c r="A221" t="s">
        <v>42</v>
      </c>
      <c r="C221" t="s">
        <v>30</v>
      </c>
      <c r="G221" s="11" t="s">
        <v>141</v>
      </c>
      <c r="J221" t="s">
        <v>67</v>
      </c>
      <c r="K221" s="44" t="s">
        <v>24</v>
      </c>
      <c r="L221" s="39"/>
      <c r="M221" s="42" t="s">
        <v>25</v>
      </c>
      <c r="N221" s="18">
        <v>1</v>
      </c>
      <c r="O221" s="18">
        <v>1</v>
      </c>
      <c r="P221" s="18">
        <v>1</v>
      </c>
      <c r="Q221" s="18">
        <v>1</v>
      </c>
      <c r="R221" s="18">
        <v>1</v>
      </c>
      <c r="S221" s="18">
        <v>1</v>
      </c>
      <c r="T221" s="18">
        <v>1</v>
      </c>
      <c r="U221" s="18">
        <v>1</v>
      </c>
      <c r="V221" s="18">
        <v>1</v>
      </c>
      <c r="W221" s="18">
        <v>1</v>
      </c>
      <c r="X221" s="18">
        <v>1</v>
      </c>
      <c r="Y221" s="18">
        <v>1</v>
      </c>
      <c r="Z221" s="18">
        <v>1</v>
      </c>
      <c r="AA221" s="18">
        <v>1</v>
      </c>
      <c r="AB221" s="18">
        <v>1</v>
      </c>
      <c r="AC221" s="18">
        <v>1</v>
      </c>
      <c r="AD221" s="18">
        <v>1</v>
      </c>
      <c r="AE221" s="18">
        <v>1</v>
      </c>
      <c r="AF221" s="18">
        <v>1</v>
      </c>
      <c r="AG221" s="18">
        <v>1</v>
      </c>
      <c r="AH221" s="18">
        <v>1</v>
      </c>
      <c r="AI221" s="18">
        <v>1</v>
      </c>
      <c r="AJ221" s="18">
        <v>1</v>
      </c>
      <c r="AK221" s="18">
        <v>1</v>
      </c>
      <c r="AL221" s="18">
        <v>1</v>
      </c>
      <c r="AM221" s="18">
        <v>1</v>
      </c>
      <c r="AN221" s="18">
        <v>1</v>
      </c>
      <c r="AO221" s="18">
        <v>1</v>
      </c>
      <c r="AP221" s="18">
        <v>1</v>
      </c>
      <c r="AQ221" s="18">
        <v>1</v>
      </c>
      <c r="AR221" s="18">
        <v>1</v>
      </c>
      <c r="AS221" s="18">
        <v>1</v>
      </c>
      <c r="AT221" s="18">
        <v>1</v>
      </c>
      <c r="AU221" s="18">
        <v>1</v>
      </c>
      <c r="AV221" s="18">
        <v>1</v>
      </c>
      <c r="AW221" s="18">
        <v>1</v>
      </c>
      <c r="AX221" s="18">
        <v>1</v>
      </c>
      <c r="AY221" s="18">
        <v>1</v>
      </c>
      <c r="AZ221" s="18">
        <v>1</v>
      </c>
      <c r="BA221" s="18">
        <v>1</v>
      </c>
      <c r="BB221" s="18">
        <v>1</v>
      </c>
      <c r="BC221" s="18">
        <v>1</v>
      </c>
      <c r="BD221" s="18">
        <v>1</v>
      </c>
      <c r="BE221" s="18">
        <v>1</v>
      </c>
      <c r="BF221" s="18">
        <v>1</v>
      </c>
      <c r="BG221" s="18">
        <v>1</v>
      </c>
      <c r="BH221" s="18">
        <v>1</v>
      </c>
      <c r="BI221" s="18">
        <v>1</v>
      </c>
      <c r="BJ221" s="18">
        <v>1</v>
      </c>
      <c r="BK221" s="18">
        <v>1</v>
      </c>
      <c r="BL221" s="18">
        <v>1</v>
      </c>
      <c r="BM221" s="18">
        <v>1</v>
      </c>
      <c r="BN221" s="18">
        <v>1</v>
      </c>
      <c r="BO221" s="18">
        <v>1</v>
      </c>
      <c r="BP221" s="18">
        <v>1</v>
      </c>
      <c r="BQ221" s="18">
        <v>1</v>
      </c>
      <c r="BR221" s="18">
        <v>1</v>
      </c>
      <c r="BS221" s="18">
        <v>1</v>
      </c>
      <c r="BT221" s="18">
        <v>1</v>
      </c>
      <c r="BU221" s="18">
        <v>1</v>
      </c>
      <c r="BV221" s="18">
        <v>1</v>
      </c>
      <c r="BW221" s="18">
        <v>1</v>
      </c>
      <c r="BX221" s="18">
        <v>1</v>
      </c>
      <c r="BY221" s="18">
        <v>1</v>
      </c>
      <c r="BZ221" s="18">
        <v>1</v>
      </c>
      <c r="CA221" s="18">
        <v>1</v>
      </c>
      <c r="CB221" s="18">
        <v>1</v>
      </c>
      <c r="CC221" s="18">
        <v>1</v>
      </c>
      <c r="CD221" s="18">
        <v>1</v>
      </c>
      <c r="CE221" s="18">
        <v>1</v>
      </c>
      <c r="CF221" s="18">
        <v>1</v>
      </c>
      <c r="CG221" s="18">
        <v>1</v>
      </c>
      <c r="CH221" s="18">
        <v>1</v>
      </c>
      <c r="CI221" s="18">
        <v>1</v>
      </c>
      <c r="CJ221" s="18">
        <v>1</v>
      </c>
      <c r="CK221" s="18">
        <v>1</v>
      </c>
      <c r="CL221" s="18">
        <v>1</v>
      </c>
      <c r="CM221" s="18">
        <v>1</v>
      </c>
      <c r="CN221" s="18">
        <v>1</v>
      </c>
      <c r="CO221" s="18">
        <v>1</v>
      </c>
      <c r="CP221" s="18">
        <v>1</v>
      </c>
      <c r="CQ221" s="18">
        <v>1</v>
      </c>
      <c r="CR221" s="18">
        <v>1</v>
      </c>
      <c r="CS221" s="18">
        <v>1</v>
      </c>
      <c r="CT221" s="18">
        <v>1</v>
      </c>
      <c r="CU221" s="18">
        <v>1</v>
      </c>
      <c r="CV221" s="18">
        <v>1</v>
      </c>
      <c r="CW221" s="18">
        <v>1</v>
      </c>
      <c r="CX221" s="18">
        <v>1</v>
      </c>
      <c r="CY221" s="18">
        <v>1</v>
      </c>
      <c r="CZ221" s="18">
        <v>1</v>
      </c>
      <c r="DA221" s="18">
        <v>1</v>
      </c>
      <c r="DB221" s="18">
        <v>1</v>
      </c>
      <c r="DC221" s="18">
        <v>1</v>
      </c>
      <c r="DD221" s="18">
        <v>1</v>
      </c>
      <c r="DE221" s="18">
        <v>1</v>
      </c>
      <c r="DF221" s="18">
        <v>1</v>
      </c>
      <c r="DG221" s="18">
        <v>1</v>
      </c>
      <c r="DH221" s="18">
        <v>1</v>
      </c>
      <c r="DI221" s="18">
        <v>1</v>
      </c>
      <c r="DJ221" s="18">
        <v>1</v>
      </c>
      <c r="DL221" s="15" t="str">
        <f t="shared" si="19"/>
        <v>.Iron and Steel.Steel Product.SlabsQCservice_request.Iron and Steel.Molten Steel</v>
      </c>
      <c r="DM221" s="49"/>
    </row>
    <row r="222" spans="1:117" x14ac:dyDescent="0.3">
      <c r="A222" t="s">
        <v>42</v>
      </c>
      <c r="C222" t="s">
        <v>30</v>
      </c>
      <c r="G222" s="11" t="s">
        <v>141</v>
      </c>
      <c r="J222" t="s">
        <v>85</v>
      </c>
      <c r="K222" s="44" t="s">
        <v>24</v>
      </c>
      <c r="L222" s="39"/>
      <c r="M222" s="42" t="s">
        <v>81</v>
      </c>
      <c r="N222" s="18">
        <v>0.01</v>
      </c>
      <c r="O222" s="18">
        <v>0.01</v>
      </c>
      <c r="P222" s="18">
        <v>0.01</v>
      </c>
      <c r="Q222" s="18">
        <v>0.01</v>
      </c>
      <c r="R222" s="18">
        <v>0.01</v>
      </c>
      <c r="S222" s="18">
        <v>0.01</v>
      </c>
      <c r="T222" s="18">
        <v>0.01</v>
      </c>
      <c r="U222" s="18">
        <v>0.01</v>
      </c>
      <c r="V222" s="18">
        <v>0.01</v>
      </c>
      <c r="W222" s="18">
        <v>0.01</v>
      </c>
      <c r="X222" s="18">
        <v>0.01</v>
      </c>
      <c r="Y222" s="18">
        <v>0.01</v>
      </c>
      <c r="Z222" s="18">
        <v>0.01</v>
      </c>
      <c r="AA222" s="18">
        <v>0.01</v>
      </c>
      <c r="AB222" s="18">
        <v>0.01</v>
      </c>
      <c r="AC222" s="18">
        <v>0.01</v>
      </c>
      <c r="AD222" s="18">
        <v>0.01</v>
      </c>
      <c r="AE222" s="18">
        <v>0.01</v>
      </c>
      <c r="AF222" s="18">
        <v>0.01</v>
      </c>
      <c r="AG222" s="18">
        <v>0.01</v>
      </c>
      <c r="AH222" s="18">
        <v>0.01</v>
      </c>
      <c r="AI222" s="18">
        <v>0.01</v>
      </c>
      <c r="AJ222" s="18">
        <v>0.01</v>
      </c>
      <c r="AK222" s="18">
        <v>0.01</v>
      </c>
      <c r="AL222" s="18">
        <v>0.01</v>
      </c>
      <c r="AM222" s="18">
        <v>0.01</v>
      </c>
      <c r="AN222" s="18">
        <v>0.01</v>
      </c>
      <c r="AO222" s="18">
        <v>0.01</v>
      </c>
      <c r="AP222" s="18">
        <v>0.01</v>
      </c>
      <c r="AQ222" s="18">
        <v>0.01</v>
      </c>
      <c r="AR222" s="18">
        <v>0.01</v>
      </c>
      <c r="AS222" s="18">
        <v>0.01</v>
      </c>
      <c r="AT222" s="18">
        <v>0.01</v>
      </c>
      <c r="AU222" s="18">
        <v>0.01</v>
      </c>
      <c r="AV222" s="18">
        <v>0.01</v>
      </c>
      <c r="AW222" s="18">
        <v>0.01</v>
      </c>
      <c r="AX222" s="18">
        <v>0.01</v>
      </c>
      <c r="AY222" s="18">
        <v>0.01</v>
      </c>
      <c r="AZ222" s="18">
        <v>0.01</v>
      </c>
      <c r="BA222" s="18">
        <v>0.01</v>
      </c>
      <c r="BB222" s="18">
        <v>0.01</v>
      </c>
      <c r="BC222" s="18">
        <v>0.01</v>
      </c>
      <c r="BD222" s="18">
        <v>0.01</v>
      </c>
      <c r="BE222" s="18">
        <v>0.01</v>
      </c>
      <c r="BF222" s="18">
        <v>0.01</v>
      </c>
      <c r="BG222" s="18">
        <v>0.01</v>
      </c>
      <c r="BH222" s="18">
        <v>0.01</v>
      </c>
      <c r="BI222" s="18">
        <v>0.01</v>
      </c>
      <c r="BJ222" s="18">
        <v>0.01</v>
      </c>
      <c r="BK222" s="18">
        <v>0.01</v>
      </c>
      <c r="BL222" s="18">
        <v>0.01</v>
      </c>
      <c r="BM222" s="18">
        <v>0.01</v>
      </c>
      <c r="BN222" s="18">
        <v>0.01</v>
      </c>
      <c r="BO222" s="18">
        <v>0.01</v>
      </c>
      <c r="BP222" s="18">
        <v>0.01</v>
      </c>
      <c r="BQ222" s="18">
        <v>0.01</v>
      </c>
      <c r="BR222" s="18">
        <v>0.01</v>
      </c>
      <c r="BS222" s="18">
        <v>0.01</v>
      </c>
      <c r="BT222" s="18">
        <v>0.01</v>
      </c>
      <c r="BU222" s="18">
        <v>0.01</v>
      </c>
      <c r="BV222" s="18">
        <v>0.01</v>
      </c>
      <c r="BW222" s="18">
        <v>0.01</v>
      </c>
      <c r="BX222" s="18">
        <v>0.01</v>
      </c>
      <c r="BY222" s="18">
        <v>0.01</v>
      </c>
      <c r="BZ222" s="18">
        <v>0.01</v>
      </c>
      <c r="CA222" s="18">
        <v>0.01</v>
      </c>
      <c r="CB222" s="18">
        <v>0.01</v>
      </c>
      <c r="CC222" s="18">
        <v>0.01</v>
      </c>
      <c r="CD222" s="18">
        <v>0.01</v>
      </c>
      <c r="CE222" s="18">
        <v>0.01</v>
      </c>
      <c r="CF222" s="18">
        <v>0.01</v>
      </c>
      <c r="CG222" s="18">
        <v>0.01</v>
      </c>
      <c r="CH222" s="18">
        <v>0.01</v>
      </c>
      <c r="CI222" s="18">
        <v>0.01</v>
      </c>
      <c r="CJ222" s="18">
        <v>0.01</v>
      </c>
      <c r="CK222" s="18">
        <v>0.01</v>
      </c>
      <c r="CL222" s="18">
        <v>0.01</v>
      </c>
      <c r="CM222" s="18">
        <v>0.01</v>
      </c>
      <c r="CN222" s="18">
        <v>0.01</v>
      </c>
      <c r="CO222" s="18">
        <v>0.01</v>
      </c>
      <c r="CP222" s="18">
        <v>0.01</v>
      </c>
      <c r="CQ222" s="18">
        <v>0.01</v>
      </c>
      <c r="CR222" s="18">
        <v>0.01</v>
      </c>
      <c r="CS222" s="18">
        <v>0.01</v>
      </c>
      <c r="CT222" s="18">
        <v>0.01</v>
      </c>
      <c r="CU222" s="18">
        <v>0.01</v>
      </c>
      <c r="CV222" s="18">
        <v>0.01</v>
      </c>
      <c r="CW222" s="18">
        <v>0.01</v>
      </c>
      <c r="CX222" s="18">
        <v>0.01</v>
      </c>
      <c r="CY222" s="18">
        <v>0.01</v>
      </c>
      <c r="CZ222" s="18">
        <v>0.01</v>
      </c>
      <c r="DA222" s="18">
        <v>0.01</v>
      </c>
      <c r="DB222" s="18">
        <v>0.01</v>
      </c>
      <c r="DC222" s="18">
        <v>0.01</v>
      </c>
      <c r="DD222" s="18">
        <v>0.01</v>
      </c>
      <c r="DE222" s="18">
        <v>0.01</v>
      </c>
      <c r="DF222" s="18">
        <v>0.01</v>
      </c>
      <c r="DG222" s="18">
        <v>0.01</v>
      </c>
      <c r="DH222" s="18">
        <v>0.01</v>
      </c>
      <c r="DI222" s="18">
        <v>0.01</v>
      </c>
      <c r="DJ222" s="18">
        <v>0.01</v>
      </c>
      <c r="DL222" s="15" t="str">
        <f t="shared" si="19"/>
        <v>.Iron and Steel.Steel Product.SlabsQCservice_request.Iron and Steel.HVAC</v>
      </c>
      <c r="DM222" s="49"/>
    </row>
    <row r="223" spans="1:117" x14ac:dyDescent="0.3">
      <c r="A223" t="s">
        <v>42</v>
      </c>
      <c r="C223" t="s">
        <v>30</v>
      </c>
      <c r="G223" s="11" t="s">
        <v>141</v>
      </c>
      <c r="J223" t="s">
        <v>88</v>
      </c>
      <c r="K223" s="44" t="s">
        <v>24</v>
      </c>
      <c r="L223" s="39"/>
      <c r="M223" s="42" t="s">
        <v>81</v>
      </c>
      <c r="N223" s="18">
        <v>7.0000000000000001E-3</v>
      </c>
      <c r="O223" s="18">
        <v>7.0000000000000001E-3</v>
      </c>
      <c r="P223" s="18">
        <v>7.0000000000000001E-3</v>
      </c>
      <c r="Q223" s="18">
        <v>7.0000000000000001E-3</v>
      </c>
      <c r="R223" s="18">
        <v>7.0000000000000001E-3</v>
      </c>
      <c r="S223" s="18">
        <v>7.0000000000000001E-3</v>
      </c>
      <c r="T223" s="18">
        <v>7.0000000000000001E-3</v>
      </c>
      <c r="U223" s="18">
        <v>7.0000000000000001E-3</v>
      </c>
      <c r="V223" s="18">
        <v>7.0000000000000001E-3</v>
      </c>
      <c r="W223" s="18">
        <v>7.0000000000000001E-3</v>
      </c>
      <c r="X223" s="18">
        <v>7.0000000000000001E-3</v>
      </c>
      <c r="Y223" s="18">
        <v>7.0000000000000001E-3</v>
      </c>
      <c r="Z223" s="18">
        <v>7.0000000000000001E-3</v>
      </c>
      <c r="AA223" s="18">
        <v>7.0000000000000001E-3</v>
      </c>
      <c r="AB223" s="18">
        <v>7.0000000000000001E-3</v>
      </c>
      <c r="AC223" s="18">
        <v>7.0000000000000001E-3</v>
      </c>
      <c r="AD223" s="18">
        <v>7.0000000000000001E-3</v>
      </c>
      <c r="AE223" s="18">
        <v>7.0000000000000001E-3</v>
      </c>
      <c r="AF223" s="18">
        <v>7.0000000000000001E-3</v>
      </c>
      <c r="AG223" s="18">
        <v>7.0000000000000001E-3</v>
      </c>
      <c r="AH223" s="18">
        <v>7.0000000000000001E-3</v>
      </c>
      <c r="AI223" s="18">
        <v>7.0000000000000001E-3</v>
      </c>
      <c r="AJ223" s="18">
        <v>7.0000000000000001E-3</v>
      </c>
      <c r="AK223" s="18">
        <v>7.0000000000000001E-3</v>
      </c>
      <c r="AL223" s="18">
        <v>7.0000000000000001E-3</v>
      </c>
      <c r="AM223" s="18">
        <v>7.0000000000000001E-3</v>
      </c>
      <c r="AN223" s="18">
        <v>7.0000000000000001E-3</v>
      </c>
      <c r="AO223" s="18">
        <v>7.0000000000000001E-3</v>
      </c>
      <c r="AP223" s="18">
        <v>7.0000000000000001E-3</v>
      </c>
      <c r="AQ223" s="18">
        <v>7.0000000000000001E-3</v>
      </c>
      <c r="AR223" s="18">
        <v>7.0000000000000001E-3</v>
      </c>
      <c r="AS223" s="18">
        <v>7.0000000000000001E-3</v>
      </c>
      <c r="AT223" s="18">
        <v>7.0000000000000001E-3</v>
      </c>
      <c r="AU223" s="18">
        <v>7.0000000000000001E-3</v>
      </c>
      <c r="AV223" s="18">
        <v>7.0000000000000001E-3</v>
      </c>
      <c r="AW223" s="18">
        <v>7.0000000000000001E-3</v>
      </c>
      <c r="AX223" s="18">
        <v>7.0000000000000001E-3</v>
      </c>
      <c r="AY223" s="18">
        <v>7.0000000000000001E-3</v>
      </c>
      <c r="AZ223" s="18">
        <v>7.0000000000000001E-3</v>
      </c>
      <c r="BA223" s="18">
        <v>7.0000000000000001E-3</v>
      </c>
      <c r="BB223" s="18">
        <v>7.0000000000000001E-3</v>
      </c>
      <c r="BC223" s="18">
        <v>7.0000000000000001E-3</v>
      </c>
      <c r="BD223" s="18">
        <v>7.0000000000000001E-3</v>
      </c>
      <c r="BE223" s="18">
        <v>7.0000000000000001E-3</v>
      </c>
      <c r="BF223" s="18">
        <v>7.0000000000000001E-3</v>
      </c>
      <c r="BG223" s="18">
        <v>7.0000000000000001E-3</v>
      </c>
      <c r="BH223" s="18">
        <v>7.0000000000000001E-3</v>
      </c>
      <c r="BI223" s="18">
        <v>7.0000000000000001E-3</v>
      </c>
      <c r="BJ223" s="18">
        <v>7.0000000000000001E-3</v>
      </c>
      <c r="BK223" s="18">
        <v>7.0000000000000001E-3</v>
      </c>
      <c r="BL223" s="18">
        <v>7.0000000000000001E-3</v>
      </c>
      <c r="BM223" s="18">
        <v>7.0000000000000001E-3</v>
      </c>
      <c r="BN223" s="18">
        <v>7.0000000000000001E-3</v>
      </c>
      <c r="BO223" s="18">
        <v>7.0000000000000001E-3</v>
      </c>
      <c r="BP223" s="18">
        <v>7.0000000000000001E-3</v>
      </c>
      <c r="BQ223" s="18">
        <v>7.0000000000000001E-3</v>
      </c>
      <c r="BR223" s="18">
        <v>7.0000000000000001E-3</v>
      </c>
      <c r="BS223" s="18">
        <v>7.0000000000000001E-3</v>
      </c>
      <c r="BT223" s="18">
        <v>7.0000000000000001E-3</v>
      </c>
      <c r="BU223" s="18">
        <v>7.0000000000000001E-3</v>
      </c>
      <c r="BV223" s="18">
        <v>7.0000000000000001E-3</v>
      </c>
      <c r="BW223" s="18">
        <v>7.0000000000000001E-3</v>
      </c>
      <c r="BX223" s="18">
        <v>7.0000000000000001E-3</v>
      </c>
      <c r="BY223" s="18">
        <v>7.0000000000000001E-3</v>
      </c>
      <c r="BZ223" s="18">
        <v>7.0000000000000001E-3</v>
      </c>
      <c r="CA223" s="18">
        <v>7.0000000000000001E-3</v>
      </c>
      <c r="CB223" s="18">
        <v>7.0000000000000001E-3</v>
      </c>
      <c r="CC223" s="18">
        <v>7.0000000000000001E-3</v>
      </c>
      <c r="CD223" s="18">
        <v>7.0000000000000001E-3</v>
      </c>
      <c r="CE223" s="18">
        <v>7.0000000000000001E-3</v>
      </c>
      <c r="CF223" s="18">
        <v>7.0000000000000001E-3</v>
      </c>
      <c r="CG223" s="18">
        <v>7.0000000000000001E-3</v>
      </c>
      <c r="CH223" s="18">
        <v>7.0000000000000001E-3</v>
      </c>
      <c r="CI223" s="18">
        <v>7.0000000000000001E-3</v>
      </c>
      <c r="CJ223" s="18">
        <v>7.0000000000000001E-3</v>
      </c>
      <c r="CK223" s="18">
        <v>7.0000000000000001E-3</v>
      </c>
      <c r="CL223" s="18">
        <v>7.0000000000000001E-3</v>
      </c>
      <c r="CM223" s="18">
        <v>7.0000000000000001E-3</v>
      </c>
      <c r="CN223" s="18">
        <v>7.0000000000000001E-3</v>
      </c>
      <c r="CO223" s="18">
        <v>7.0000000000000001E-3</v>
      </c>
      <c r="CP223" s="18">
        <v>7.0000000000000001E-3</v>
      </c>
      <c r="CQ223" s="18">
        <v>7.0000000000000001E-3</v>
      </c>
      <c r="CR223" s="18">
        <v>7.0000000000000001E-3</v>
      </c>
      <c r="CS223" s="18">
        <v>7.0000000000000001E-3</v>
      </c>
      <c r="CT223" s="18">
        <v>7.0000000000000001E-3</v>
      </c>
      <c r="CU223" s="18">
        <v>7.0000000000000001E-3</v>
      </c>
      <c r="CV223" s="18">
        <v>7.0000000000000001E-3</v>
      </c>
      <c r="CW223" s="18">
        <v>7.0000000000000001E-3</v>
      </c>
      <c r="CX223" s="18">
        <v>7.0000000000000001E-3</v>
      </c>
      <c r="CY223" s="18">
        <v>7.0000000000000001E-3</v>
      </c>
      <c r="CZ223" s="18">
        <v>7.0000000000000001E-3</v>
      </c>
      <c r="DA223" s="18">
        <v>7.0000000000000001E-3</v>
      </c>
      <c r="DB223" s="18">
        <v>7.0000000000000001E-3</v>
      </c>
      <c r="DC223" s="18">
        <v>7.0000000000000001E-3</v>
      </c>
      <c r="DD223" s="18">
        <v>7.0000000000000001E-3</v>
      </c>
      <c r="DE223" s="18">
        <v>7.0000000000000001E-3</v>
      </c>
      <c r="DF223" s="18">
        <v>7.0000000000000001E-3</v>
      </c>
      <c r="DG223" s="18">
        <v>7.0000000000000001E-3</v>
      </c>
      <c r="DH223" s="18">
        <v>7.0000000000000001E-3</v>
      </c>
      <c r="DI223" s="18">
        <v>7.0000000000000001E-3</v>
      </c>
      <c r="DJ223" s="18">
        <v>7.0000000000000001E-3</v>
      </c>
      <c r="DL223" s="15" t="str">
        <f t="shared" si="19"/>
        <v>.Iron and Steel.Steel Product.SlabsQCservice_request.Iron and Steel.Lighting</v>
      </c>
      <c r="DM223" s="49"/>
    </row>
    <row r="224" spans="1:117" x14ac:dyDescent="0.3">
      <c r="A224" t="s">
        <v>44</v>
      </c>
      <c r="C224" t="s">
        <v>30</v>
      </c>
      <c r="G224" s="11" t="s">
        <v>141</v>
      </c>
      <c r="J224" t="s">
        <v>45</v>
      </c>
      <c r="K224" s="44" t="s">
        <v>24</v>
      </c>
      <c r="L224" s="39"/>
      <c r="M224" s="42" t="s">
        <v>25</v>
      </c>
      <c r="N224" s="18">
        <v>0</v>
      </c>
      <c r="O224" s="18">
        <v>0</v>
      </c>
      <c r="P224" s="18">
        <v>0</v>
      </c>
      <c r="Q224" s="18">
        <v>0</v>
      </c>
      <c r="R224" s="18">
        <v>0</v>
      </c>
      <c r="S224" s="18">
        <v>0</v>
      </c>
      <c r="T224" s="18">
        <v>0</v>
      </c>
      <c r="U224" s="18">
        <v>0</v>
      </c>
      <c r="V224" s="18">
        <v>0</v>
      </c>
      <c r="W224" s="18">
        <v>0</v>
      </c>
      <c r="X224" s="18">
        <v>0</v>
      </c>
      <c r="Y224" s="18">
        <v>0</v>
      </c>
      <c r="Z224" s="18">
        <v>0</v>
      </c>
      <c r="AA224" s="18">
        <v>0</v>
      </c>
      <c r="AB224" s="18">
        <v>0</v>
      </c>
      <c r="AC224" s="18">
        <v>0</v>
      </c>
      <c r="AD224" s="18">
        <v>0</v>
      </c>
      <c r="AE224" s="18">
        <v>0</v>
      </c>
      <c r="AF224" s="18">
        <v>0</v>
      </c>
      <c r="AG224" s="18">
        <v>0</v>
      </c>
      <c r="AH224" s="18">
        <v>0</v>
      </c>
      <c r="AI224" s="18">
        <v>0</v>
      </c>
      <c r="AJ224" s="18">
        <v>0</v>
      </c>
      <c r="AK224" s="18">
        <v>0</v>
      </c>
      <c r="AL224" s="18">
        <v>0</v>
      </c>
      <c r="AM224" s="18">
        <v>0</v>
      </c>
      <c r="AN224" s="18">
        <v>0</v>
      </c>
      <c r="AO224" s="18">
        <v>0</v>
      </c>
      <c r="AP224" s="18">
        <v>0</v>
      </c>
      <c r="AQ224" s="18">
        <v>0</v>
      </c>
      <c r="AR224" s="18">
        <v>0</v>
      </c>
      <c r="AS224" s="18">
        <v>0</v>
      </c>
      <c r="AT224" s="18">
        <v>0</v>
      </c>
      <c r="AU224" s="18">
        <v>0</v>
      </c>
      <c r="AV224" s="18">
        <v>0</v>
      </c>
      <c r="AW224" s="18">
        <v>0</v>
      </c>
      <c r="AX224" s="18">
        <v>0</v>
      </c>
      <c r="AY224" s="18">
        <v>0</v>
      </c>
      <c r="AZ224" s="18">
        <v>0</v>
      </c>
      <c r="BA224" s="18">
        <v>0</v>
      </c>
      <c r="BB224" s="18">
        <v>0</v>
      </c>
      <c r="BC224" s="18">
        <v>0</v>
      </c>
      <c r="BD224" s="18">
        <v>0</v>
      </c>
      <c r="BE224" s="18">
        <v>0</v>
      </c>
      <c r="BF224" s="18">
        <v>0</v>
      </c>
      <c r="BG224" s="18">
        <v>0</v>
      </c>
      <c r="BH224" s="18">
        <v>0</v>
      </c>
      <c r="BI224" s="18">
        <v>0</v>
      </c>
      <c r="BJ224" s="18">
        <v>0</v>
      </c>
      <c r="BK224" s="18">
        <v>0</v>
      </c>
      <c r="BL224" s="18">
        <v>0</v>
      </c>
      <c r="BM224" s="18">
        <v>0</v>
      </c>
      <c r="BN224" s="18">
        <v>0</v>
      </c>
      <c r="BO224" s="18">
        <v>0</v>
      </c>
      <c r="BP224" s="18">
        <v>0</v>
      </c>
      <c r="BQ224" s="18">
        <v>0</v>
      </c>
      <c r="BR224" s="18">
        <v>0</v>
      </c>
      <c r="BS224" s="18">
        <v>0</v>
      </c>
      <c r="BT224" s="18">
        <v>0</v>
      </c>
      <c r="BU224" s="18">
        <v>0</v>
      </c>
      <c r="BV224" s="18">
        <v>0</v>
      </c>
      <c r="BW224" s="18">
        <v>0</v>
      </c>
      <c r="BX224" s="18">
        <v>0</v>
      </c>
      <c r="BY224" s="18">
        <v>0</v>
      </c>
      <c r="BZ224" s="18">
        <v>0</v>
      </c>
      <c r="CA224" s="18">
        <v>0</v>
      </c>
      <c r="CB224" s="18">
        <v>0</v>
      </c>
      <c r="CC224" s="18">
        <v>0</v>
      </c>
      <c r="CD224" s="18">
        <v>0</v>
      </c>
      <c r="CE224" s="18">
        <v>0</v>
      </c>
      <c r="CF224" s="18">
        <v>0</v>
      </c>
      <c r="CG224" s="18">
        <v>0</v>
      </c>
      <c r="CH224" s="18">
        <v>0</v>
      </c>
      <c r="CI224" s="18">
        <v>0</v>
      </c>
      <c r="CJ224" s="18">
        <v>0</v>
      </c>
      <c r="CK224" s="18">
        <v>0</v>
      </c>
      <c r="CL224" s="18">
        <v>0</v>
      </c>
      <c r="CM224" s="18">
        <v>0</v>
      </c>
      <c r="CN224" s="18">
        <v>0</v>
      </c>
      <c r="CO224" s="18">
        <v>0</v>
      </c>
      <c r="CP224" s="18">
        <v>0</v>
      </c>
      <c r="CQ224" s="18">
        <v>0</v>
      </c>
      <c r="CR224" s="18">
        <v>0</v>
      </c>
      <c r="CS224" s="18">
        <v>0</v>
      </c>
      <c r="CT224" s="18">
        <v>0</v>
      </c>
      <c r="CU224" s="18">
        <v>0</v>
      </c>
      <c r="CV224" s="18">
        <v>0</v>
      </c>
      <c r="CW224" s="18">
        <v>0</v>
      </c>
      <c r="CX224" s="18">
        <v>0</v>
      </c>
      <c r="CY224" s="18">
        <v>0</v>
      </c>
      <c r="CZ224" s="18">
        <v>0</v>
      </c>
      <c r="DA224" s="18">
        <v>0</v>
      </c>
      <c r="DB224" s="18">
        <v>0</v>
      </c>
      <c r="DC224" s="18">
        <v>0</v>
      </c>
      <c r="DD224" s="18">
        <v>0</v>
      </c>
      <c r="DE224" s="18">
        <v>0</v>
      </c>
      <c r="DF224" s="18">
        <v>0</v>
      </c>
      <c r="DG224" s="18">
        <v>0</v>
      </c>
      <c r="DH224" s="18">
        <v>0</v>
      </c>
      <c r="DI224" s="18">
        <v>0</v>
      </c>
      <c r="DJ224" s="18">
        <v>0</v>
      </c>
      <c r="DL224" s="15" t="str">
        <f t="shared" si="19"/>
        <v>.Iron and Steel.Steel Product.Slabs.Cold RolledQCservice_request.Iron and Steel.Steel Product.Slabs.Cold Rolled.Galvanize</v>
      </c>
      <c r="DM224" s="49"/>
    </row>
    <row r="225" spans="1:117" x14ac:dyDescent="0.3">
      <c r="A225" t="s">
        <v>44</v>
      </c>
      <c r="C225" t="s">
        <v>30</v>
      </c>
      <c r="G225" s="11" t="s">
        <v>141</v>
      </c>
      <c r="J225" t="s">
        <v>46</v>
      </c>
      <c r="K225" s="44" t="s">
        <v>24</v>
      </c>
      <c r="L225" s="39"/>
      <c r="M225" s="42" t="s">
        <v>25</v>
      </c>
      <c r="N225" s="18">
        <v>1</v>
      </c>
      <c r="O225" s="18">
        <v>1</v>
      </c>
      <c r="P225" s="18">
        <v>1</v>
      </c>
      <c r="Q225" s="18">
        <v>1</v>
      </c>
      <c r="R225" s="18">
        <v>1</v>
      </c>
      <c r="S225" s="18">
        <v>1</v>
      </c>
      <c r="T225" s="18">
        <v>1</v>
      </c>
      <c r="U225" s="18">
        <v>1</v>
      </c>
      <c r="V225" s="18">
        <v>1</v>
      </c>
      <c r="W225" s="18">
        <v>1</v>
      </c>
      <c r="X225" s="18">
        <v>1</v>
      </c>
      <c r="Y225" s="18">
        <v>1</v>
      </c>
      <c r="Z225" s="18">
        <v>1</v>
      </c>
      <c r="AA225" s="18">
        <v>1</v>
      </c>
      <c r="AB225" s="18">
        <v>1</v>
      </c>
      <c r="AC225" s="18">
        <v>1</v>
      </c>
      <c r="AD225" s="18">
        <v>1</v>
      </c>
      <c r="AE225" s="18">
        <v>1</v>
      </c>
      <c r="AF225" s="18">
        <v>1</v>
      </c>
      <c r="AG225" s="18">
        <v>1</v>
      </c>
      <c r="AH225" s="18">
        <v>1</v>
      </c>
      <c r="AI225" s="18">
        <v>1</v>
      </c>
      <c r="AJ225" s="18">
        <v>1</v>
      </c>
      <c r="AK225" s="18">
        <v>1</v>
      </c>
      <c r="AL225" s="18">
        <v>1</v>
      </c>
      <c r="AM225" s="18">
        <v>1</v>
      </c>
      <c r="AN225" s="18">
        <v>1</v>
      </c>
      <c r="AO225" s="18">
        <v>1</v>
      </c>
      <c r="AP225" s="18">
        <v>1</v>
      </c>
      <c r="AQ225" s="18">
        <v>1</v>
      </c>
      <c r="AR225" s="18">
        <v>1</v>
      </c>
      <c r="AS225" s="18">
        <v>1</v>
      </c>
      <c r="AT225" s="18">
        <v>1</v>
      </c>
      <c r="AU225" s="18">
        <v>1</v>
      </c>
      <c r="AV225" s="18">
        <v>1</v>
      </c>
      <c r="AW225" s="18">
        <v>1</v>
      </c>
      <c r="AX225" s="18">
        <v>1</v>
      </c>
      <c r="AY225" s="18">
        <v>1</v>
      </c>
      <c r="AZ225" s="18">
        <v>1</v>
      </c>
      <c r="BA225" s="18">
        <v>1</v>
      </c>
      <c r="BB225" s="18">
        <v>1</v>
      </c>
      <c r="BC225" s="18">
        <v>1</v>
      </c>
      <c r="BD225" s="18">
        <v>1</v>
      </c>
      <c r="BE225" s="18">
        <v>1</v>
      </c>
      <c r="BF225" s="18">
        <v>1</v>
      </c>
      <c r="BG225" s="18">
        <v>1</v>
      </c>
      <c r="BH225" s="18">
        <v>1</v>
      </c>
      <c r="BI225" s="18">
        <v>1</v>
      </c>
      <c r="BJ225" s="18">
        <v>1</v>
      </c>
      <c r="BK225" s="18">
        <v>1</v>
      </c>
      <c r="BL225" s="18">
        <v>1</v>
      </c>
      <c r="BM225" s="18">
        <v>1</v>
      </c>
      <c r="BN225" s="18">
        <v>1</v>
      </c>
      <c r="BO225" s="18">
        <v>1</v>
      </c>
      <c r="BP225" s="18">
        <v>1</v>
      </c>
      <c r="BQ225" s="18">
        <v>1</v>
      </c>
      <c r="BR225" s="18">
        <v>1</v>
      </c>
      <c r="BS225" s="18">
        <v>1</v>
      </c>
      <c r="BT225" s="18">
        <v>1</v>
      </c>
      <c r="BU225" s="18">
        <v>1</v>
      </c>
      <c r="BV225" s="18">
        <v>1</v>
      </c>
      <c r="BW225" s="18">
        <v>1</v>
      </c>
      <c r="BX225" s="18">
        <v>1</v>
      </c>
      <c r="BY225" s="18">
        <v>1</v>
      </c>
      <c r="BZ225" s="18">
        <v>1</v>
      </c>
      <c r="CA225" s="18">
        <v>1</v>
      </c>
      <c r="CB225" s="18">
        <v>1</v>
      </c>
      <c r="CC225" s="18">
        <v>1</v>
      </c>
      <c r="CD225" s="18">
        <v>1</v>
      </c>
      <c r="CE225" s="18">
        <v>1</v>
      </c>
      <c r="CF225" s="18">
        <v>1</v>
      </c>
      <c r="CG225" s="18">
        <v>1</v>
      </c>
      <c r="CH225" s="18">
        <v>1</v>
      </c>
      <c r="CI225" s="18">
        <v>1</v>
      </c>
      <c r="CJ225" s="18">
        <v>1</v>
      </c>
      <c r="CK225" s="18">
        <v>1</v>
      </c>
      <c r="CL225" s="18">
        <v>1</v>
      </c>
      <c r="CM225" s="18">
        <v>1</v>
      </c>
      <c r="CN225" s="18">
        <v>1</v>
      </c>
      <c r="CO225" s="18">
        <v>1</v>
      </c>
      <c r="CP225" s="18">
        <v>1</v>
      </c>
      <c r="CQ225" s="18">
        <v>1</v>
      </c>
      <c r="CR225" s="18">
        <v>1</v>
      </c>
      <c r="CS225" s="18">
        <v>1</v>
      </c>
      <c r="CT225" s="18">
        <v>1</v>
      </c>
      <c r="CU225" s="18">
        <v>1</v>
      </c>
      <c r="CV225" s="18">
        <v>1</v>
      </c>
      <c r="CW225" s="18">
        <v>1</v>
      </c>
      <c r="CX225" s="18">
        <v>1</v>
      </c>
      <c r="CY225" s="18">
        <v>1</v>
      </c>
      <c r="CZ225" s="18">
        <v>1</v>
      </c>
      <c r="DA225" s="18">
        <v>1</v>
      </c>
      <c r="DB225" s="18">
        <v>1</v>
      </c>
      <c r="DC225" s="18">
        <v>1</v>
      </c>
      <c r="DD225" s="18">
        <v>1</v>
      </c>
      <c r="DE225" s="18">
        <v>1</v>
      </c>
      <c r="DF225" s="18">
        <v>1</v>
      </c>
      <c r="DG225" s="18">
        <v>1</v>
      </c>
      <c r="DH225" s="18">
        <v>1</v>
      </c>
      <c r="DI225" s="18">
        <v>1</v>
      </c>
      <c r="DJ225" s="18">
        <v>1</v>
      </c>
      <c r="DL225" s="15" t="str">
        <f t="shared" si="19"/>
        <v>.Iron and Steel.Steel Product.Slabs.Cold RolledQCservice_request.Iron and Steel.Steel Product.Slabs.Cold Rolled.ElectroClean</v>
      </c>
      <c r="DM225" s="49"/>
    </row>
    <row r="226" spans="1:117" x14ac:dyDescent="0.3">
      <c r="A226" t="s">
        <v>44</v>
      </c>
      <c r="C226" t="s">
        <v>30</v>
      </c>
      <c r="G226" s="11" t="s">
        <v>141</v>
      </c>
      <c r="J226" t="s">
        <v>51</v>
      </c>
      <c r="K226" s="44" t="s">
        <v>24</v>
      </c>
      <c r="L226" s="39"/>
      <c r="M226" s="42" t="s">
        <v>25</v>
      </c>
      <c r="N226" s="18">
        <v>1</v>
      </c>
      <c r="O226" s="18">
        <v>1</v>
      </c>
      <c r="P226" s="18">
        <v>1</v>
      </c>
      <c r="Q226" s="18">
        <v>1</v>
      </c>
      <c r="R226" s="18">
        <v>1</v>
      </c>
      <c r="S226" s="18">
        <v>1</v>
      </c>
      <c r="T226" s="18">
        <v>1</v>
      </c>
      <c r="U226" s="18">
        <v>1</v>
      </c>
      <c r="V226" s="18">
        <v>1</v>
      </c>
      <c r="W226" s="18">
        <v>1</v>
      </c>
      <c r="X226" s="18">
        <v>1</v>
      </c>
      <c r="Y226" s="18">
        <v>1</v>
      </c>
      <c r="Z226" s="18">
        <v>1</v>
      </c>
      <c r="AA226" s="18">
        <v>1</v>
      </c>
      <c r="AB226" s="18">
        <v>1</v>
      </c>
      <c r="AC226" s="18">
        <v>1</v>
      </c>
      <c r="AD226" s="18">
        <v>1</v>
      </c>
      <c r="AE226" s="18">
        <v>1</v>
      </c>
      <c r="AF226" s="18">
        <v>1</v>
      </c>
      <c r="AG226" s="18">
        <v>1</v>
      </c>
      <c r="AH226" s="18">
        <v>1</v>
      </c>
      <c r="AI226" s="18">
        <v>1</v>
      </c>
      <c r="AJ226" s="18">
        <v>1</v>
      </c>
      <c r="AK226" s="18">
        <v>1</v>
      </c>
      <c r="AL226" s="18">
        <v>1</v>
      </c>
      <c r="AM226" s="18">
        <v>1</v>
      </c>
      <c r="AN226" s="18">
        <v>1</v>
      </c>
      <c r="AO226" s="18">
        <v>1</v>
      </c>
      <c r="AP226" s="18">
        <v>1</v>
      </c>
      <c r="AQ226" s="18">
        <v>1</v>
      </c>
      <c r="AR226" s="18">
        <v>1</v>
      </c>
      <c r="AS226" s="18">
        <v>1</v>
      </c>
      <c r="AT226" s="18">
        <v>1</v>
      </c>
      <c r="AU226" s="18">
        <v>1</v>
      </c>
      <c r="AV226" s="18">
        <v>1</v>
      </c>
      <c r="AW226" s="18">
        <v>1</v>
      </c>
      <c r="AX226" s="18">
        <v>1</v>
      </c>
      <c r="AY226" s="18">
        <v>1</v>
      </c>
      <c r="AZ226" s="18">
        <v>1</v>
      </c>
      <c r="BA226" s="18">
        <v>1</v>
      </c>
      <c r="BB226" s="18">
        <v>1</v>
      </c>
      <c r="BC226" s="18">
        <v>1</v>
      </c>
      <c r="BD226" s="18">
        <v>1</v>
      </c>
      <c r="BE226" s="18">
        <v>1</v>
      </c>
      <c r="BF226" s="18">
        <v>1</v>
      </c>
      <c r="BG226" s="18">
        <v>1</v>
      </c>
      <c r="BH226" s="18">
        <v>1</v>
      </c>
      <c r="BI226" s="18">
        <v>1</v>
      </c>
      <c r="BJ226" s="18">
        <v>1</v>
      </c>
      <c r="BK226" s="18">
        <v>1</v>
      </c>
      <c r="BL226" s="18">
        <v>1</v>
      </c>
      <c r="BM226" s="18">
        <v>1</v>
      </c>
      <c r="BN226" s="18">
        <v>1</v>
      </c>
      <c r="BO226" s="18">
        <v>1</v>
      </c>
      <c r="BP226" s="18">
        <v>1</v>
      </c>
      <c r="BQ226" s="18">
        <v>1</v>
      </c>
      <c r="BR226" s="18">
        <v>1</v>
      </c>
      <c r="BS226" s="18">
        <v>1</v>
      </c>
      <c r="BT226" s="18">
        <v>1</v>
      </c>
      <c r="BU226" s="18">
        <v>1</v>
      </c>
      <c r="BV226" s="18">
        <v>1</v>
      </c>
      <c r="BW226" s="18">
        <v>1</v>
      </c>
      <c r="BX226" s="18">
        <v>1</v>
      </c>
      <c r="BY226" s="18">
        <v>1</v>
      </c>
      <c r="BZ226" s="18">
        <v>1</v>
      </c>
      <c r="CA226" s="18">
        <v>1</v>
      </c>
      <c r="CB226" s="18">
        <v>1</v>
      </c>
      <c r="CC226" s="18">
        <v>1</v>
      </c>
      <c r="CD226" s="18">
        <v>1</v>
      </c>
      <c r="CE226" s="18">
        <v>1</v>
      </c>
      <c r="CF226" s="18">
        <v>1</v>
      </c>
      <c r="CG226" s="18">
        <v>1</v>
      </c>
      <c r="CH226" s="18">
        <v>1</v>
      </c>
      <c r="CI226" s="18">
        <v>1</v>
      </c>
      <c r="CJ226" s="18">
        <v>1</v>
      </c>
      <c r="CK226" s="18">
        <v>1</v>
      </c>
      <c r="CL226" s="18">
        <v>1</v>
      </c>
      <c r="CM226" s="18">
        <v>1</v>
      </c>
      <c r="CN226" s="18">
        <v>1</v>
      </c>
      <c r="CO226" s="18">
        <v>1</v>
      </c>
      <c r="CP226" s="18">
        <v>1</v>
      </c>
      <c r="CQ226" s="18">
        <v>1</v>
      </c>
      <c r="CR226" s="18">
        <v>1</v>
      </c>
      <c r="CS226" s="18">
        <v>1</v>
      </c>
      <c r="CT226" s="18">
        <v>1</v>
      </c>
      <c r="CU226" s="18">
        <v>1</v>
      </c>
      <c r="CV226" s="18">
        <v>1</v>
      </c>
      <c r="CW226" s="18">
        <v>1</v>
      </c>
      <c r="CX226" s="18">
        <v>1</v>
      </c>
      <c r="CY226" s="18">
        <v>1</v>
      </c>
      <c r="CZ226" s="18">
        <v>1</v>
      </c>
      <c r="DA226" s="18">
        <v>1</v>
      </c>
      <c r="DB226" s="18">
        <v>1</v>
      </c>
      <c r="DC226" s="18">
        <v>1</v>
      </c>
      <c r="DD226" s="18">
        <v>1</v>
      </c>
      <c r="DE226" s="18">
        <v>1</v>
      </c>
      <c r="DF226" s="18">
        <v>1</v>
      </c>
      <c r="DG226" s="18">
        <v>1</v>
      </c>
      <c r="DH226" s="18">
        <v>1</v>
      </c>
      <c r="DI226" s="18">
        <v>1</v>
      </c>
      <c r="DJ226" s="18">
        <v>1</v>
      </c>
      <c r="DL226" s="15" t="str">
        <f t="shared" si="19"/>
        <v>.Iron and Steel.Steel Product.Slabs.Cold RolledQCservice_request.Iron and Steel.Steel Product.Slabs.Cold Rolled.Cold Roll</v>
      </c>
      <c r="DM226" s="49"/>
    </row>
    <row r="227" spans="1:117" x14ac:dyDescent="0.3">
      <c r="A227" t="s">
        <v>46</v>
      </c>
      <c r="C227" t="s">
        <v>30</v>
      </c>
      <c r="G227" s="11" t="s">
        <v>141</v>
      </c>
      <c r="J227" t="s">
        <v>47</v>
      </c>
      <c r="K227" s="44" t="s">
        <v>24</v>
      </c>
      <c r="L227" s="39"/>
      <c r="M227" s="42" t="s">
        <v>25</v>
      </c>
      <c r="N227" s="18">
        <v>0</v>
      </c>
      <c r="O227" s="18">
        <v>0</v>
      </c>
      <c r="P227" s="18">
        <v>0</v>
      </c>
      <c r="Q227" s="18">
        <v>0</v>
      </c>
      <c r="R227" s="18">
        <v>0</v>
      </c>
      <c r="S227" s="18">
        <v>0</v>
      </c>
      <c r="T227" s="18">
        <v>0</v>
      </c>
      <c r="U227" s="18">
        <v>0</v>
      </c>
      <c r="V227" s="18">
        <v>0</v>
      </c>
      <c r="W227" s="18">
        <v>0</v>
      </c>
      <c r="X227" s="18">
        <v>0</v>
      </c>
      <c r="Y227" s="18">
        <v>0</v>
      </c>
      <c r="Z227" s="18">
        <v>0</v>
      </c>
      <c r="AA227" s="18">
        <v>0</v>
      </c>
      <c r="AB227" s="18">
        <v>0</v>
      </c>
      <c r="AC227" s="18">
        <v>0</v>
      </c>
      <c r="AD227" s="18">
        <v>0</v>
      </c>
      <c r="AE227" s="18">
        <v>0</v>
      </c>
      <c r="AF227" s="18">
        <v>0</v>
      </c>
      <c r="AG227" s="18">
        <v>0</v>
      </c>
      <c r="AH227" s="18">
        <v>0</v>
      </c>
      <c r="AI227" s="18">
        <v>0</v>
      </c>
      <c r="AJ227" s="18">
        <v>0</v>
      </c>
      <c r="AK227" s="18">
        <v>0</v>
      </c>
      <c r="AL227" s="18">
        <v>0</v>
      </c>
      <c r="AM227" s="18">
        <v>0</v>
      </c>
      <c r="AN227" s="18">
        <v>0</v>
      </c>
      <c r="AO227" s="18">
        <v>0</v>
      </c>
      <c r="AP227" s="18">
        <v>0</v>
      </c>
      <c r="AQ227" s="18">
        <v>0</v>
      </c>
      <c r="AR227" s="18">
        <v>0</v>
      </c>
      <c r="AS227" s="18">
        <v>0</v>
      </c>
      <c r="AT227" s="18">
        <v>0</v>
      </c>
      <c r="AU227" s="18">
        <v>0</v>
      </c>
      <c r="AV227" s="18">
        <v>0</v>
      </c>
      <c r="AW227" s="18">
        <v>0</v>
      </c>
      <c r="AX227" s="18">
        <v>0</v>
      </c>
      <c r="AY227" s="18">
        <v>0</v>
      </c>
      <c r="AZ227" s="18">
        <v>0</v>
      </c>
      <c r="BA227" s="18">
        <v>0</v>
      </c>
      <c r="BB227" s="18">
        <v>0</v>
      </c>
      <c r="BC227" s="18">
        <v>0</v>
      </c>
      <c r="BD227" s="18">
        <v>0</v>
      </c>
      <c r="BE227" s="18">
        <v>0</v>
      </c>
      <c r="BF227" s="18">
        <v>0</v>
      </c>
      <c r="BG227" s="18">
        <v>0</v>
      </c>
      <c r="BH227" s="18">
        <v>0</v>
      </c>
      <c r="BI227" s="18">
        <v>0</v>
      </c>
      <c r="BJ227" s="18">
        <v>0</v>
      </c>
      <c r="BK227" s="18">
        <v>0</v>
      </c>
      <c r="BL227" s="18">
        <v>0</v>
      </c>
      <c r="BM227" s="18">
        <v>0</v>
      </c>
      <c r="BN227" s="18">
        <v>0</v>
      </c>
      <c r="BO227" s="18">
        <v>0</v>
      </c>
      <c r="BP227" s="18">
        <v>0</v>
      </c>
      <c r="BQ227" s="18">
        <v>0</v>
      </c>
      <c r="BR227" s="18">
        <v>0</v>
      </c>
      <c r="BS227" s="18">
        <v>0</v>
      </c>
      <c r="BT227" s="18">
        <v>0</v>
      </c>
      <c r="BU227" s="18">
        <v>0</v>
      </c>
      <c r="BV227" s="18">
        <v>0</v>
      </c>
      <c r="BW227" s="18">
        <v>0</v>
      </c>
      <c r="BX227" s="18">
        <v>0</v>
      </c>
      <c r="BY227" s="18">
        <v>0</v>
      </c>
      <c r="BZ227" s="18">
        <v>0</v>
      </c>
      <c r="CA227" s="18">
        <v>0</v>
      </c>
      <c r="CB227" s="18">
        <v>0</v>
      </c>
      <c r="CC227" s="18">
        <v>0</v>
      </c>
      <c r="CD227" s="18">
        <v>0</v>
      </c>
      <c r="CE227" s="18">
        <v>0</v>
      </c>
      <c r="CF227" s="18">
        <v>0</v>
      </c>
      <c r="CG227" s="18">
        <v>0</v>
      </c>
      <c r="CH227" s="18">
        <v>0</v>
      </c>
      <c r="CI227" s="18">
        <v>0</v>
      </c>
      <c r="CJ227" s="18">
        <v>0</v>
      </c>
      <c r="CK227" s="18">
        <v>0</v>
      </c>
      <c r="CL227" s="18">
        <v>0</v>
      </c>
      <c r="CM227" s="18">
        <v>0</v>
      </c>
      <c r="CN227" s="18">
        <v>0</v>
      </c>
      <c r="CO227" s="18">
        <v>0</v>
      </c>
      <c r="CP227" s="18">
        <v>0</v>
      </c>
      <c r="CQ227" s="18">
        <v>0</v>
      </c>
      <c r="CR227" s="18">
        <v>0</v>
      </c>
      <c r="CS227" s="18">
        <v>0</v>
      </c>
      <c r="CT227" s="18">
        <v>0</v>
      </c>
      <c r="CU227" s="18">
        <v>0</v>
      </c>
      <c r="CV227" s="18">
        <v>0</v>
      </c>
      <c r="CW227" s="18">
        <v>0</v>
      </c>
      <c r="CX227" s="18">
        <v>0</v>
      </c>
      <c r="CY227" s="18">
        <v>0</v>
      </c>
      <c r="CZ227" s="18">
        <v>0</v>
      </c>
      <c r="DA227" s="18">
        <v>0</v>
      </c>
      <c r="DB227" s="18">
        <v>0</v>
      </c>
      <c r="DC227" s="18">
        <v>0</v>
      </c>
      <c r="DD227" s="18">
        <v>0</v>
      </c>
      <c r="DE227" s="18">
        <v>0</v>
      </c>
      <c r="DF227" s="18">
        <v>0</v>
      </c>
      <c r="DG227" s="18">
        <v>0</v>
      </c>
      <c r="DH227" s="18">
        <v>0</v>
      </c>
      <c r="DI227" s="18">
        <v>0</v>
      </c>
      <c r="DJ227" s="18">
        <v>0</v>
      </c>
      <c r="DL227" s="15" t="str">
        <f t="shared" si="19"/>
        <v>.Iron and Steel.Steel Product.Slabs.Cold Rolled.ElectroCleanQCservice_request.Iron and Steel.Steel Product.Slabs.Cold Rolled.ElectroClean.Anneal Temper</v>
      </c>
      <c r="DM227" s="49"/>
    </row>
    <row r="228" spans="1:117" x14ac:dyDescent="0.3">
      <c r="A228" t="s">
        <v>46</v>
      </c>
      <c r="C228" t="s">
        <v>30</v>
      </c>
      <c r="G228" s="11" t="s">
        <v>141</v>
      </c>
      <c r="J228" t="s">
        <v>48</v>
      </c>
      <c r="K228" s="44" t="s">
        <v>24</v>
      </c>
      <c r="L228" s="39"/>
      <c r="M228" s="42" t="s">
        <v>25</v>
      </c>
      <c r="N228" s="18">
        <v>0</v>
      </c>
      <c r="O228" s="18">
        <v>0</v>
      </c>
      <c r="P228" s="18">
        <v>0</v>
      </c>
      <c r="Q228" s="18">
        <v>0</v>
      </c>
      <c r="R228" s="18">
        <v>0</v>
      </c>
      <c r="S228" s="18">
        <v>0</v>
      </c>
      <c r="T228" s="18">
        <v>0</v>
      </c>
      <c r="U228" s="18">
        <v>0</v>
      </c>
      <c r="V228" s="18">
        <v>0</v>
      </c>
      <c r="W228" s="18">
        <v>0</v>
      </c>
      <c r="X228" s="18">
        <v>0</v>
      </c>
      <c r="Y228" s="18">
        <v>0</v>
      </c>
      <c r="Z228" s="18">
        <v>0</v>
      </c>
      <c r="AA228" s="18">
        <v>0</v>
      </c>
      <c r="AB228" s="18">
        <v>0</v>
      </c>
      <c r="AC228" s="18">
        <v>0</v>
      </c>
      <c r="AD228" s="18">
        <v>0</v>
      </c>
      <c r="AE228" s="18">
        <v>0</v>
      </c>
      <c r="AF228" s="18">
        <v>0</v>
      </c>
      <c r="AG228" s="18">
        <v>0</v>
      </c>
      <c r="AH228" s="18">
        <v>0</v>
      </c>
      <c r="AI228" s="18">
        <v>0</v>
      </c>
      <c r="AJ228" s="18">
        <v>0</v>
      </c>
      <c r="AK228" s="18">
        <v>0</v>
      </c>
      <c r="AL228" s="18">
        <v>0</v>
      </c>
      <c r="AM228" s="18">
        <v>0</v>
      </c>
      <c r="AN228" s="18">
        <v>0</v>
      </c>
      <c r="AO228" s="18">
        <v>0</v>
      </c>
      <c r="AP228" s="18">
        <v>0</v>
      </c>
      <c r="AQ228" s="18">
        <v>0</v>
      </c>
      <c r="AR228" s="18">
        <v>0</v>
      </c>
      <c r="AS228" s="18">
        <v>0</v>
      </c>
      <c r="AT228" s="18">
        <v>0</v>
      </c>
      <c r="AU228" s="18">
        <v>0</v>
      </c>
      <c r="AV228" s="18">
        <v>0</v>
      </c>
      <c r="AW228" s="18">
        <v>0</v>
      </c>
      <c r="AX228" s="18">
        <v>0</v>
      </c>
      <c r="AY228" s="18">
        <v>0</v>
      </c>
      <c r="AZ228" s="18">
        <v>0</v>
      </c>
      <c r="BA228" s="18">
        <v>0</v>
      </c>
      <c r="BB228" s="18">
        <v>0</v>
      </c>
      <c r="BC228" s="18">
        <v>0</v>
      </c>
      <c r="BD228" s="18">
        <v>0</v>
      </c>
      <c r="BE228" s="18">
        <v>0</v>
      </c>
      <c r="BF228" s="18">
        <v>0</v>
      </c>
      <c r="BG228" s="18">
        <v>0</v>
      </c>
      <c r="BH228" s="18">
        <v>0</v>
      </c>
      <c r="BI228" s="18">
        <v>0</v>
      </c>
      <c r="BJ228" s="18">
        <v>0</v>
      </c>
      <c r="BK228" s="18">
        <v>0</v>
      </c>
      <c r="BL228" s="18">
        <v>0</v>
      </c>
      <c r="BM228" s="18">
        <v>0</v>
      </c>
      <c r="BN228" s="18">
        <v>0</v>
      </c>
      <c r="BO228" s="18">
        <v>0</v>
      </c>
      <c r="BP228" s="18">
        <v>0</v>
      </c>
      <c r="BQ228" s="18">
        <v>0</v>
      </c>
      <c r="BR228" s="18">
        <v>0</v>
      </c>
      <c r="BS228" s="18">
        <v>0</v>
      </c>
      <c r="BT228" s="18">
        <v>0</v>
      </c>
      <c r="BU228" s="18">
        <v>0</v>
      </c>
      <c r="BV228" s="18">
        <v>0</v>
      </c>
      <c r="BW228" s="18">
        <v>0</v>
      </c>
      <c r="BX228" s="18">
        <v>0</v>
      </c>
      <c r="BY228" s="18">
        <v>0</v>
      </c>
      <c r="BZ228" s="18">
        <v>0</v>
      </c>
      <c r="CA228" s="18">
        <v>0</v>
      </c>
      <c r="CB228" s="18">
        <v>0</v>
      </c>
      <c r="CC228" s="18">
        <v>0</v>
      </c>
      <c r="CD228" s="18">
        <v>0</v>
      </c>
      <c r="CE228" s="18">
        <v>0</v>
      </c>
      <c r="CF228" s="18">
        <v>0</v>
      </c>
      <c r="CG228" s="18">
        <v>0</v>
      </c>
      <c r="CH228" s="18">
        <v>0</v>
      </c>
      <c r="CI228" s="18">
        <v>0</v>
      </c>
      <c r="CJ228" s="18">
        <v>0</v>
      </c>
      <c r="CK228" s="18">
        <v>0</v>
      </c>
      <c r="CL228" s="18">
        <v>0</v>
      </c>
      <c r="CM228" s="18">
        <v>0</v>
      </c>
      <c r="CN228" s="18">
        <v>0</v>
      </c>
      <c r="CO228" s="18">
        <v>0</v>
      </c>
      <c r="CP228" s="18">
        <v>0</v>
      </c>
      <c r="CQ228" s="18">
        <v>0</v>
      </c>
      <c r="CR228" s="18">
        <v>0</v>
      </c>
      <c r="CS228" s="18">
        <v>0</v>
      </c>
      <c r="CT228" s="18">
        <v>0</v>
      </c>
      <c r="CU228" s="18">
        <v>0</v>
      </c>
      <c r="CV228" s="18">
        <v>0</v>
      </c>
      <c r="CW228" s="18">
        <v>0</v>
      </c>
      <c r="CX228" s="18">
        <v>0</v>
      </c>
      <c r="CY228" s="18">
        <v>0</v>
      </c>
      <c r="CZ228" s="18">
        <v>0</v>
      </c>
      <c r="DA228" s="18">
        <v>0</v>
      </c>
      <c r="DB228" s="18">
        <v>0</v>
      </c>
      <c r="DC228" s="18">
        <v>0</v>
      </c>
      <c r="DD228" s="18">
        <v>0</v>
      </c>
      <c r="DE228" s="18">
        <v>0</v>
      </c>
      <c r="DF228" s="18">
        <v>0</v>
      </c>
      <c r="DG228" s="18">
        <v>0</v>
      </c>
      <c r="DH228" s="18">
        <v>0</v>
      </c>
      <c r="DI228" s="18">
        <v>0</v>
      </c>
      <c r="DJ228" s="18">
        <v>0</v>
      </c>
      <c r="DL228" s="15" t="str">
        <f t="shared" si="19"/>
        <v>.Iron and Steel.Steel Product.Slabs.Cold Rolled.ElectroCleanQCservice_request.Iron and Steel.Steel Product.Slabs.Cold Rolled.ElectroClean.Electric Steel</v>
      </c>
      <c r="DM228" s="49"/>
    </row>
    <row r="229" spans="1:117" x14ac:dyDescent="0.3">
      <c r="A229" t="s">
        <v>46</v>
      </c>
      <c r="C229" t="s">
        <v>30</v>
      </c>
      <c r="G229" s="11" t="s">
        <v>141</v>
      </c>
      <c r="J229" t="s">
        <v>49</v>
      </c>
      <c r="K229" s="44" t="s">
        <v>24</v>
      </c>
      <c r="L229" s="39"/>
      <c r="M229" s="42" t="s">
        <v>25</v>
      </c>
      <c r="N229" s="18">
        <v>0</v>
      </c>
      <c r="O229" s="18">
        <v>0</v>
      </c>
      <c r="P229" s="18">
        <v>0</v>
      </c>
      <c r="Q229" s="18">
        <v>0</v>
      </c>
      <c r="R229" s="18">
        <v>0</v>
      </c>
      <c r="S229" s="18">
        <v>0</v>
      </c>
      <c r="T229" s="18">
        <v>0</v>
      </c>
      <c r="U229" s="18">
        <v>0</v>
      </c>
      <c r="V229" s="18">
        <v>0</v>
      </c>
      <c r="W229" s="18">
        <v>0</v>
      </c>
      <c r="X229" s="18">
        <v>0</v>
      </c>
      <c r="Y229" s="18">
        <v>0</v>
      </c>
      <c r="Z229" s="18">
        <v>0</v>
      </c>
      <c r="AA229" s="18">
        <v>0</v>
      </c>
      <c r="AB229" s="18">
        <v>0</v>
      </c>
      <c r="AC229" s="18">
        <v>0</v>
      </c>
      <c r="AD229" s="18">
        <v>0</v>
      </c>
      <c r="AE229" s="18">
        <v>0</v>
      </c>
      <c r="AF229" s="18">
        <v>0</v>
      </c>
      <c r="AG229" s="18">
        <v>0</v>
      </c>
      <c r="AH229" s="18">
        <v>0</v>
      </c>
      <c r="AI229" s="18">
        <v>0</v>
      </c>
      <c r="AJ229" s="18">
        <v>0</v>
      </c>
      <c r="AK229" s="18">
        <v>0</v>
      </c>
      <c r="AL229" s="18">
        <v>0</v>
      </c>
      <c r="AM229" s="18">
        <v>0</v>
      </c>
      <c r="AN229" s="18">
        <v>0</v>
      </c>
      <c r="AO229" s="18">
        <v>0</v>
      </c>
      <c r="AP229" s="18">
        <v>0</v>
      </c>
      <c r="AQ229" s="18">
        <v>0</v>
      </c>
      <c r="AR229" s="18">
        <v>0</v>
      </c>
      <c r="AS229" s="18">
        <v>0</v>
      </c>
      <c r="AT229" s="18">
        <v>0</v>
      </c>
      <c r="AU229" s="18">
        <v>0</v>
      </c>
      <c r="AV229" s="18">
        <v>0</v>
      </c>
      <c r="AW229" s="18">
        <v>0</v>
      </c>
      <c r="AX229" s="18">
        <v>0</v>
      </c>
      <c r="AY229" s="18">
        <v>0</v>
      </c>
      <c r="AZ229" s="18">
        <v>0</v>
      </c>
      <c r="BA229" s="18">
        <v>0</v>
      </c>
      <c r="BB229" s="18">
        <v>0</v>
      </c>
      <c r="BC229" s="18">
        <v>0</v>
      </c>
      <c r="BD229" s="18">
        <v>0</v>
      </c>
      <c r="BE229" s="18">
        <v>0</v>
      </c>
      <c r="BF229" s="18">
        <v>0</v>
      </c>
      <c r="BG229" s="18">
        <v>0</v>
      </c>
      <c r="BH229" s="18">
        <v>0</v>
      </c>
      <c r="BI229" s="18">
        <v>0</v>
      </c>
      <c r="BJ229" s="18">
        <v>0</v>
      </c>
      <c r="BK229" s="18">
        <v>0</v>
      </c>
      <c r="BL229" s="18">
        <v>0</v>
      </c>
      <c r="BM229" s="18">
        <v>0</v>
      </c>
      <c r="BN229" s="18">
        <v>0</v>
      </c>
      <c r="BO229" s="18">
        <v>0</v>
      </c>
      <c r="BP229" s="18">
        <v>0</v>
      </c>
      <c r="BQ229" s="18">
        <v>0</v>
      </c>
      <c r="BR229" s="18">
        <v>0</v>
      </c>
      <c r="BS229" s="18">
        <v>0</v>
      </c>
      <c r="BT229" s="18">
        <v>0</v>
      </c>
      <c r="BU229" s="18">
        <v>0</v>
      </c>
      <c r="BV229" s="18">
        <v>0</v>
      </c>
      <c r="BW229" s="18">
        <v>0</v>
      </c>
      <c r="BX229" s="18">
        <v>0</v>
      </c>
      <c r="BY229" s="18">
        <v>0</v>
      </c>
      <c r="BZ229" s="18">
        <v>0</v>
      </c>
      <c r="CA229" s="18">
        <v>0</v>
      </c>
      <c r="CB229" s="18">
        <v>0</v>
      </c>
      <c r="CC229" s="18">
        <v>0</v>
      </c>
      <c r="CD229" s="18">
        <v>0</v>
      </c>
      <c r="CE229" s="18">
        <v>0</v>
      </c>
      <c r="CF229" s="18">
        <v>0</v>
      </c>
      <c r="CG229" s="18">
        <v>0</v>
      </c>
      <c r="CH229" s="18">
        <v>0</v>
      </c>
      <c r="CI229" s="18">
        <v>0</v>
      </c>
      <c r="CJ229" s="18">
        <v>0</v>
      </c>
      <c r="CK229" s="18">
        <v>0</v>
      </c>
      <c r="CL229" s="18">
        <v>0</v>
      </c>
      <c r="CM229" s="18">
        <v>0</v>
      </c>
      <c r="CN229" s="18">
        <v>0</v>
      </c>
      <c r="CO229" s="18">
        <v>0</v>
      </c>
      <c r="CP229" s="18">
        <v>0</v>
      </c>
      <c r="CQ229" s="18">
        <v>0</v>
      </c>
      <c r="CR229" s="18">
        <v>0</v>
      </c>
      <c r="CS229" s="18">
        <v>0</v>
      </c>
      <c r="CT229" s="18">
        <v>0</v>
      </c>
      <c r="CU229" s="18">
        <v>0</v>
      </c>
      <c r="CV229" s="18">
        <v>0</v>
      </c>
      <c r="CW229" s="18">
        <v>0</v>
      </c>
      <c r="CX229" s="18">
        <v>0</v>
      </c>
      <c r="CY229" s="18">
        <v>0</v>
      </c>
      <c r="CZ229" s="18">
        <v>0</v>
      </c>
      <c r="DA229" s="18">
        <v>0</v>
      </c>
      <c r="DB229" s="18">
        <v>0</v>
      </c>
      <c r="DC229" s="18">
        <v>0</v>
      </c>
      <c r="DD229" s="18">
        <v>0</v>
      </c>
      <c r="DE229" s="18">
        <v>0</v>
      </c>
      <c r="DF229" s="18">
        <v>0</v>
      </c>
      <c r="DG229" s="18">
        <v>0</v>
      </c>
      <c r="DH229" s="18">
        <v>0</v>
      </c>
      <c r="DI229" s="18">
        <v>0</v>
      </c>
      <c r="DJ229" s="18">
        <v>0</v>
      </c>
      <c r="DL229" s="15" t="str">
        <f t="shared" si="19"/>
        <v>.Iron and Steel.Steel Product.Slabs.Cold Rolled.ElectroCleanQCservice_request.Iron and Steel.Steel Product.Slabs.Cold Rolled.ElectroClean.Electrocleancomp</v>
      </c>
      <c r="DM229" s="49"/>
    </row>
    <row r="230" spans="1:117" x14ac:dyDescent="0.3">
      <c r="A230" t="s">
        <v>46</v>
      </c>
      <c r="C230" t="s">
        <v>30</v>
      </c>
      <c r="G230" s="11" t="s">
        <v>141</v>
      </c>
      <c r="J230" t="s">
        <v>50</v>
      </c>
      <c r="K230" s="44" t="s">
        <v>24</v>
      </c>
      <c r="L230" s="39"/>
      <c r="M230" s="42" t="s">
        <v>25</v>
      </c>
      <c r="N230" s="18">
        <v>0</v>
      </c>
      <c r="O230" s="18">
        <v>0</v>
      </c>
      <c r="P230" s="18">
        <v>0</v>
      </c>
      <c r="Q230" s="18">
        <v>0</v>
      </c>
      <c r="R230" s="18">
        <v>0</v>
      </c>
      <c r="S230" s="18">
        <v>0</v>
      </c>
      <c r="T230" s="18">
        <v>0</v>
      </c>
      <c r="U230" s="18">
        <v>0</v>
      </c>
      <c r="V230" s="18">
        <v>0</v>
      </c>
      <c r="W230" s="18">
        <v>0</v>
      </c>
      <c r="X230" s="18">
        <v>0</v>
      </c>
      <c r="Y230" s="18">
        <v>0</v>
      </c>
      <c r="Z230" s="18">
        <v>0</v>
      </c>
      <c r="AA230" s="18">
        <v>0</v>
      </c>
      <c r="AB230" s="18">
        <v>0</v>
      </c>
      <c r="AC230" s="18">
        <v>0</v>
      </c>
      <c r="AD230" s="18">
        <v>0</v>
      </c>
      <c r="AE230" s="18">
        <v>0</v>
      </c>
      <c r="AF230" s="18">
        <v>0</v>
      </c>
      <c r="AG230" s="18">
        <v>0</v>
      </c>
      <c r="AH230" s="18">
        <v>0</v>
      </c>
      <c r="AI230" s="18">
        <v>0</v>
      </c>
      <c r="AJ230" s="18">
        <v>0</v>
      </c>
      <c r="AK230" s="18">
        <v>0</v>
      </c>
      <c r="AL230" s="18">
        <v>0</v>
      </c>
      <c r="AM230" s="18">
        <v>0</v>
      </c>
      <c r="AN230" s="18">
        <v>0</v>
      </c>
      <c r="AO230" s="18">
        <v>0</v>
      </c>
      <c r="AP230" s="18">
        <v>0</v>
      </c>
      <c r="AQ230" s="18">
        <v>0</v>
      </c>
      <c r="AR230" s="18">
        <v>0</v>
      </c>
      <c r="AS230" s="18">
        <v>0</v>
      </c>
      <c r="AT230" s="18">
        <v>0</v>
      </c>
      <c r="AU230" s="18">
        <v>0</v>
      </c>
      <c r="AV230" s="18">
        <v>0</v>
      </c>
      <c r="AW230" s="18">
        <v>0</v>
      </c>
      <c r="AX230" s="18">
        <v>0</v>
      </c>
      <c r="AY230" s="18">
        <v>0</v>
      </c>
      <c r="AZ230" s="18">
        <v>0</v>
      </c>
      <c r="BA230" s="18">
        <v>0</v>
      </c>
      <c r="BB230" s="18">
        <v>0</v>
      </c>
      <c r="BC230" s="18">
        <v>0</v>
      </c>
      <c r="BD230" s="18">
        <v>0</v>
      </c>
      <c r="BE230" s="18">
        <v>0</v>
      </c>
      <c r="BF230" s="18">
        <v>0</v>
      </c>
      <c r="BG230" s="18">
        <v>0</v>
      </c>
      <c r="BH230" s="18">
        <v>0</v>
      </c>
      <c r="BI230" s="18">
        <v>0</v>
      </c>
      <c r="BJ230" s="18">
        <v>0</v>
      </c>
      <c r="BK230" s="18">
        <v>0</v>
      </c>
      <c r="BL230" s="18">
        <v>0</v>
      </c>
      <c r="BM230" s="18">
        <v>0</v>
      </c>
      <c r="BN230" s="18">
        <v>0</v>
      </c>
      <c r="BO230" s="18">
        <v>0</v>
      </c>
      <c r="BP230" s="18">
        <v>0</v>
      </c>
      <c r="BQ230" s="18">
        <v>0</v>
      </c>
      <c r="BR230" s="18">
        <v>0</v>
      </c>
      <c r="BS230" s="18">
        <v>0</v>
      </c>
      <c r="BT230" s="18">
        <v>0</v>
      </c>
      <c r="BU230" s="18">
        <v>0</v>
      </c>
      <c r="BV230" s="18">
        <v>0</v>
      </c>
      <c r="BW230" s="18">
        <v>0</v>
      </c>
      <c r="BX230" s="18">
        <v>0</v>
      </c>
      <c r="BY230" s="18">
        <v>0</v>
      </c>
      <c r="BZ230" s="18">
        <v>0</v>
      </c>
      <c r="CA230" s="18">
        <v>0</v>
      </c>
      <c r="CB230" s="18">
        <v>0</v>
      </c>
      <c r="CC230" s="18">
        <v>0</v>
      </c>
      <c r="CD230" s="18">
        <v>0</v>
      </c>
      <c r="CE230" s="18">
        <v>0</v>
      </c>
      <c r="CF230" s="18">
        <v>0</v>
      </c>
      <c r="CG230" s="18">
        <v>0</v>
      </c>
      <c r="CH230" s="18">
        <v>0</v>
      </c>
      <c r="CI230" s="18">
        <v>0</v>
      </c>
      <c r="CJ230" s="18">
        <v>0</v>
      </c>
      <c r="CK230" s="18">
        <v>0</v>
      </c>
      <c r="CL230" s="18">
        <v>0</v>
      </c>
      <c r="CM230" s="18">
        <v>0</v>
      </c>
      <c r="CN230" s="18">
        <v>0</v>
      </c>
      <c r="CO230" s="18">
        <v>0</v>
      </c>
      <c r="CP230" s="18">
        <v>0</v>
      </c>
      <c r="CQ230" s="18">
        <v>0</v>
      </c>
      <c r="CR230" s="18">
        <v>0</v>
      </c>
      <c r="CS230" s="18">
        <v>0</v>
      </c>
      <c r="CT230" s="18">
        <v>0</v>
      </c>
      <c r="CU230" s="18">
        <v>0</v>
      </c>
      <c r="CV230" s="18">
        <v>0</v>
      </c>
      <c r="CW230" s="18">
        <v>0</v>
      </c>
      <c r="CX230" s="18">
        <v>0</v>
      </c>
      <c r="CY230" s="18">
        <v>0</v>
      </c>
      <c r="CZ230" s="18">
        <v>0</v>
      </c>
      <c r="DA230" s="18">
        <v>0</v>
      </c>
      <c r="DB230" s="18">
        <v>0</v>
      </c>
      <c r="DC230" s="18">
        <v>0</v>
      </c>
      <c r="DD230" s="18">
        <v>0</v>
      </c>
      <c r="DE230" s="18">
        <v>0</v>
      </c>
      <c r="DF230" s="18">
        <v>0</v>
      </c>
      <c r="DG230" s="18">
        <v>0</v>
      </c>
      <c r="DH230" s="18">
        <v>0</v>
      </c>
      <c r="DI230" s="18">
        <v>0</v>
      </c>
      <c r="DJ230" s="18">
        <v>0</v>
      </c>
      <c r="DL230" s="15" t="str">
        <f t="shared" si="19"/>
        <v>.Iron and Steel.Steel Product.Slabs.Cold Rolled.ElectroCleanQCservice_request.Iron and Steel.Steel Product.Slabs.Cold Rolled.ElectroClean.Tin Plate</v>
      </c>
      <c r="DM230" s="49"/>
    </row>
    <row r="231" spans="1:117" x14ac:dyDescent="0.3">
      <c r="A231" t="s">
        <v>54</v>
      </c>
      <c r="C231" t="s">
        <v>30</v>
      </c>
      <c r="G231" s="11" t="s">
        <v>141</v>
      </c>
      <c r="J231" t="s">
        <v>55</v>
      </c>
      <c r="K231" s="44" t="s">
        <v>24</v>
      </c>
      <c r="L231" s="39"/>
      <c r="M231" s="42" t="s">
        <v>25</v>
      </c>
      <c r="N231" s="18">
        <v>1</v>
      </c>
      <c r="O231" s="18">
        <v>1</v>
      </c>
      <c r="P231" s="18">
        <v>1</v>
      </c>
      <c r="Q231" s="18">
        <v>1</v>
      </c>
      <c r="R231" s="18">
        <v>1</v>
      </c>
      <c r="S231" s="18">
        <v>1</v>
      </c>
      <c r="T231" s="18">
        <v>1</v>
      </c>
      <c r="U231" s="18">
        <v>1</v>
      </c>
      <c r="V231" s="18">
        <v>1</v>
      </c>
      <c r="W231" s="18">
        <v>1</v>
      </c>
      <c r="X231" s="18">
        <v>1</v>
      </c>
      <c r="Y231" s="18">
        <v>1</v>
      </c>
      <c r="Z231" s="18">
        <v>1</v>
      </c>
      <c r="AA231" s="18">
        <v>1</v>
      </c>
      <c r="AB231" s="18">
        <v>1</v>
      </c>
      <c r="AC231" s="18">
        <v>1</v>
      </c>
      <c r="AD231" s="18">
        <v>1</v>
      </c>
      <c r="AE231" s="18">
        <v>1</v>
      </c>
      <c r="AF231" s="18">
        <v>1</v>
      </c>
      <c r="AG231" s="18">
        <v>1</v>
      </c>
      <c r="AH231" s="18">
        <v>1</v>
      </c>
      <c r="AI231" s="18">
        <v>1</v>
      </c>
      <c r="AJ231" s="18">
        <v>1</v>
      </c>
      <c r="AK231" s="18">
        <v>1</v>
      </c>
      <c r="AL231" s="18">
        <v>1</v>
      </c>
      <c r="AM231" s="18">
        <v>1</v>
      </c>
      <c r="AN231" s="18">
        <v>1</v>
      </c>
      <c r="AO231" s="18">
        <v>1</v>
      </c>
      <c r="AP231" s="18">
        <v>1</v>
      </c>
      <c r="AQ231" s="18">
        <v>1</v>
      </c>
      <c r="AR231" s="18">
        <v>1</v>
      </c>
      <c r="AS231" s="18">
        <v>1</v>
      </c>
      <c r="AT231" s="18">
        <v>1</v>
      </c>
      <c r="AU231" s="18">
        <v>1</v>
      </c>
      <c r="AV231" s="18">
        <v>1</v>
      </c>
      <c r="AW231" s="18">
        <v>1</v>
      </c>
      <c r="AX231" s="18">
        <v>1</v>
      </c>
      <c r="AY231" s="18">
        <v>1</v>
      </c>
      <c r="AZ231" s="18">
        <v>1</v>
      </c>
      <c r="BA231" s="18">
        <v>1</v>
      </c>
      <c r="BB231" s="18">
        <v>1</v>
      </c>
      <c r="BC231" s="18">
        <v>1</v>
      </c>
      <c r="BD231" s="18">
        <v>1</v>
      </c>
      <c r="BE231" s="18">
        <v>1</v>
      </c>
      <c r="BF231" s="18">
        <v>1</v>
      </c>
      <c r="BG231" s="18">
        <v>1</v>
      </c>
      <c r="BH231" s="18">
        <v>1</v>
      </c>
      <c r="BI231" s="18">
        <v>1</v>
      </c>
      <c r="BJ231" s="18">
        <v>1</v>
      </c>
      <c r="BK231" s="18">
        <v>1</v>
      </c>
      <c r="BL231" s="18">
        <v>1</v>
      </c>
      <c r="BM231" s="18">
        <v>1</v>
      </c>
      <c r="BN231" s="18">
        <v>1</v>
      </c>
      <c r="BO231" s="18">
        <v>1</v>
      </c>
      <c r="BP231" s="18">
        <v>1</v>
      </c>
      <c r="BQ231" s="18">
        <v>1</v>
      </c>
      <c r="BR231" s="18">
        <v>1</v>
      </c>
      <c r="BS231" s="18">
        <v>1</v>
      </c>
      <c r="BT231" s="18">
        <v>1</v>
      </c>
      <c r="BU231" s="18">
        <v>1</v>
      </c>
      <c r="BV231" s="18">
        <v>1</v>
      </c>
      <c r="BW231" s="18">
        <v>1</v>
      </c>
      <c r="BX231" s="18">
        <v>1</v>
      </c>
      <c r="BY231" s="18">
        <v>1</v>
      </c>
      <c r="BZ231" s="18">
        <v>1</v>
      </c>
      <c r="CA231" s="18">
        <v>1</v>
      </c>
      <c r="CB231" s="18">
        <v>1</v>
      </c>
      <c r="CC231" s="18">
        <v>1</v>
      </c>
      <c r="CD231" s="18">
        <v>1</v>
      </c>
      <c r="CE231" s="18">
        <v>1</v>
      </c>
      <c r="CF231" s="18">
        <v>1</v>
      </c>
      <c r="CG231" s="18">
        <v>1</v>
      </c>
      <c r="CH231" s="18">
        <v>1</v>
      </c>
      <c r="CI231" s="18">
        <v>1</v>
      </c>
      <c r="CJ231" s="18">
        <v>1</v>
      </c>
      <c r="CK231" s="18">
        <v>1</v>
      </c>
      <c r="CL231" s="18">
        <v>1</v>
      </c>
      <c r="CM231" s="18">
        <v>1</v>
      </c>
      <c r="CN231" s="18">
        <v>1</v>
      </c>
      <c r="CO231" s="18">
        <v>1</v>
      </c>
      <c r="CP231" s="18">
        <v>1</v>
      </c>
      <c r="CQ231" s="18">
        <v>1</v>
      </c>
      <c r="CR231" s="18">
        <v>1</v>
      </c>
      <c r="CS231" s="18">
        <v>1</v>
      </c>
      <c r="CT231" s="18">
        <v>1</v>
      </c>
      <c r="CU231" s="18">
        <v>1</v>
      </c>
      <c r="CV231" s="18">
        <v>1</v>
      </c>
      <c r="CW231" s="18">
        <v>1</v>
      </c>
      <c r="CX231" s="18">
        <v>1</v>
      </c>
      <c r="CY231" s="18">
        <v>1</v>
      </c>
      <c r="CZ231" s="18">
        <v>1</v>
      </c>
      <c r="DA231" s="18">
        <v>1</v>
      </c>
      <c r="DB231" s="18">
        <v>1</v>
      </c>
      <c r="DC231" s="18">
        <v>1</v>
      </c>
      <c r="DD231" s="18">
        <v>1</v>
      </c>
      <c r="DE231" s="18">
        <v>1</v>
      </c>
      <c r="DF231" s="18">
        <v>1</v>
      </c>
      <c r="DG231" s="18">
        <v>1</v>
      </c>
      <c r="DH231" s="18">
        <v>1</v>
      </c>
      <c r="DI231" s="18">
        <v>1</v>
      </c>
      <c r="DJ231" s="18">
        <v>1</v>
      </c>
      <c r="DL231" s="15" t="str">
        <f t="shared" si="19"/>
        <v>.Iron and Steel.Steel Product.Slabs.Slab FinishingQCservice_request.Iron and Steel.Steel Product.Slabs.Slab Finishing.Finishing Mills</v>
      </c>
      <c r="DM231" s="49"/>
    </row>
    <row r="232" spans="1:117" x14ac:dyDescent="0.3">
      <c r="A232" t="s">
        <v>56</v>
      </c>
      <c r="C232" t="s">
        <v>30</v>
      </c>
      <c r="G232" s="11" t="s">
        <v>141</v>
      </c>
      <c r="J232" t="s">
        <v>57</v>
      </c>
      <c r="K232" s="44" t="s">
        <v>24</v>
      </c>
      <c r="L232" s="39"/>
      <c r="M232" s="42" t="s">
        <v>25</v>
      </c>
      <c r="N232" s="18">
        <v>1</v>
      </c>
      <c r="O232" s="18">
        <v>1</v>
      </c>
      <c r="P232" s="18">
        <v>1</v>
      </c>
      <c r="Q232" s="18">
        <v>1</v>
      </c>
      <c r="R232" s="18">
        <v>1</v>
      </c>
      <c r="S232" s="18">
        <v>1</v>
      </c>
      <c r="T232" s="18">
        <v>1</v>
      </c>
      <c r="U232" s="18">
        <v>1</v>
      </c>
      <c r="V232" s="18">
        <v>1</v>
      </c>
      <c r="W232" s="18">
        <v>1</v>
      </c>
      <c r="X232" s="18">
        <v>1</v>
      </c>
      <c r="Y232" s="18">
        <v>1</v>
      </c>
      <c r="Z232" s="18">
        <v>1</v>
      </c>
      <c r="AA232" s="18">
        <v>1</v>
      </c>
      <c r="AB232" s="18">
        <v>1</v>
      </c>
      <c r="AC232" s="18">
        <v>1</v>
      </c>
      <c r="AD232" s="18">
        <v>1</v>
      </c>
      <c r="AE232" s="18">
        <v>1</v>
      </c>
      <c r="AF232" s="18">
        <v>1</v>
      </c>
      <c r="AG232" s="18">
        <v>1</v>
      </c>
      <c r="AH232" s="18">
        <v>1</v>
      </c>
      <c r="AI232" s="18">
        <v>1</v>
      </c>
      <c r="AJ232" s="18">
        <v>1</v>
      </c>
      <c r="AK232" s="18">
        <v>1</v>
      </c>
      <c r="AL232" s="18">
        <v>1</v>
      </c>
      <c r="AM232" s="18">
        <v>1</v>
      </c>
      <c r="AN232" s="18">
        <v>1</v>
      </c>
      <c r="AO232" s="18">
        <v>1</v>
      </c>
      <c r="AP232" s="18">
        <v>1</v>
      </c>
      <c r="AQ232" s="18">
        <v>1</v>
      </c>
      <c r="AR232" s="18">
        <v>1</v>
      </c>
      <c r="AS232" s="18">
        <v>1</v>
      </c>
      <c r="AT232" s="18">
        <v>1</v>
      </c>
      <c r="AU232" s="18">
        <v>1</v>
      </c>
      <c r="AV232" s="18">
        <v>1</v>
      </c>
      <c r="AW232" s="18">
        <v>1</v>
      </c>
      <c r="AX232" s="18">
        <v>1</v>
      </c>
      <c r="AY232" s="18">
        <v>1</v>
      </c>
      <c r="AZ232" s="18">
        <v>1</v>
      </c>
      <c r="BA232" s="18">
        <v>1</v>
      </c>
      <c r="BB232" s="18">
        <v>1</v>
      </c>
      <c r="BC232" s="18">
        <v>1</v>
      </c>
      <c r="BD232" s="18">
        <v>1</v>
      </c>
      <c r="BE232" s="18">
        <v>1</v>
      </c>
      <c r="BF232" s="18">
        <v>1</v>
      </c>
      <c r="BG232" s="18">
        <v>1</v>
      </c>
      <c r="BH232" s="18">
        <v>1</v>
      </c>
      <c r="BI232" s="18">
        <v>1</v>
      </c>
      <c r="BJ232" s="18">
        <v>1</v>
      </c>
      <c r="BK232" s="18">
        <v>1</v>
      </c>
      <c r="BL232" s="18">
        <v>1</v>
      </c>
      <c r="BM232" s="18">
        <v>1</v>
      </c>
      <c r="BN232" s="18">
        <v>1</v>
      </c>
      <c r="BO232" s="18">
        <v>1</v>
      </c>
      <c r="BP232" s="18">
        <v>1</v>
      </c>
      <c r="BQ232" s="18">
        <v>1</v>
      </c>
      <c r="BR232" s="18">
        <v>1</v>
      </c>
      <c r="BS232" s="18">
        <v>1</v>
      </c>
      <c r="BT232" s="18">
        <v>1</v>
      </c>
      <c r="BU232" s="18">
        <v>1</v>
      </c>
      <c r="BV232" s="18">
        <v>1</v>
      </c>
      <c r="BW232" s="18">
        <v>1</v>
      </c>
      <c r="BX232" s="18">
        <v>1</v>
      </c>
      <c r="BY232" s="18">
        <v>1</v>
      </c>
      <c r="BZ232" s="18">
        <v>1</v>
      </c>
      <c r="CA232" s="18">
        <v>1</v>
      </c>
      <c r="CB232" s="18">
        <v>1</v>
      </c>
      <c r="CC232" s="18">
        <v>1</v>
      </c>
      <c r="CD232" s="18">
        <v>1</v>
      </c>
      <c r="CE232" s="18">
        <v>1</v>
      </c>
      <c r="CF232" s="18">
        <v>1</v>
      </c>
      <c r="CG232" s="18">
        <v>1</v>
      </c>
      <c r="CH232" s="18">
        <v>1</v>
      </c>
      <c r="CI232" s="18">
        <v>1</v>
      </c>
      <c r="CJ232" s="18">
        <v>1</v>
      </c>
      <c r="CK232" s="18">
        <v>1</v>
      </c>
      <c r="CL232" s="18">
        <v>1</v>
      </c>
      <c r="CM232" s="18">
        <v>1</v>
      </c>
      <c r="CN232" s="18">
        <v>1</v>
      </c>
      <c r="CO232" s="18">
        <v>1</v>
      </c>
      <c r="CP232" s="18">
        <v>1</v>
      </c>
      <c r="CQ232" s="18">
        <v>1</v>
      </c>
      <c r="CR232" s="18">
        <v>1</v>
      </c>
      <c r="CS232" s="18">
        <v>1</v>
      </c>
      <c r="CT232" s="18">
        <v>1</v>
      </c>
      <c r="CU232" s="18">
        <v>1</v>
      </c>
      <c r="CV232" s="18">
        <v>1</v>
      </c>
      <c r="CW232" s="18">
        <v>1</v>
      </c>
      <c r="CX232" s="18">
        <v>1</v>
      </c>
      <c r="CY232" s="18">
        <v>1</v>
      </c>
      <c r="CZ232" s="18">
        <v>1</v>
      </c>
      <c r="DA232" s="18">
        <v>1</v>
      </c>
      <c r="DB232" s="18">
        <v>1</v>
      </c>
      <c r="DC232" s="18">
        <v>1</v>
      </c>
      <c r="DD232" s="18">
        <v>1</v>
      </c>
      <c r="DE232" s="18">
        <v>1</v>
      </c>
      <c r="DF232" s="18">
        <v>1</v>
      </c>
      <c r="DG232" s="18">
        <v>1</v>
      </c>
      <c r="DH232" s="18">
        <v>1</v>
      </c>
      <c r="DI232" s="18">
        <v>1</v>
      </c>
      <c r="DJ232" s="18">
        <v>1</v>
      </c>
      <c r="DL232" s="15" t="str">
        <f t="shared" si="19"/>
        <v>.Iron and Steel.Steel Product.Slabs.Slab RoughingQCservice_request.Iron and Steel.Steel Product.Slabs.Slab Roughing.Roughing Mills</v>
      </c>
      <c r="DM232" s="49"/>
    </row>
    <row r="233" spans="1:117" x14ac:dyDescent="0.3">
      <c r="A233" t="s">
        <v>58</v>
      </c>
      <c r="C233" t="s">
        <v>30</v>
      </c>
      <c r="G233" s="11" t="s">
        <v>141</v>
      </c>
      <c r="J233" t="s">
        <v>59</v>
      </c>
      <c r="K233" s="44" t="s">
        <v>24</v>
      </c>
      <c r="L233" s="39"/>
      <c r="M233" s="42" t="s">
        <v>25</v>
      </c>
      <c r="N233" s="18">
        <v>0.43004115226336997</v>
      </c>
      <c r="O233" s="18">
        <v>0.43004115226336997</v>
      </c>
      <c r="P233" s="18">
        <v>0.43004115226336997</v>
      </c>
      <c r="Q233" s="18">
        <v>0.43004115226336997</v>
      </c>
      <c r="R233" s="18">
        <v>0.43004115226336997</v>
      </c>
      <c r="S233" s="18">
        <v>0.43004115226336997</v>
      </c>
      <c r="T233" s="18">
        <v>0.43004115226336997</v>
      </c>
      <c r="U233" s="18">
        <v>0.43004115226336997</v>
      </c>
      <c r="V233" s="18">
        <v>0.43004115226336997</v>
      </c>
      <c r="W233" s="18">
        <v>0.43004115226336997</v>
      </c>
      <c r="X233" s="18">
        <v>0.43004115226336997</v>
      </c>
      <c r="Y233" s="18">
        <v>0.43004115226336997</v>
      </c>
      <c r="Z233" s="18">
        <v>0.43004115226336997</v>
      </c>
      <c r="AA233" s="18">
        <v>0.43004115226336997</v>
      </c>
      <c r="AB233" s="18">
        <v>0.43004115226336997</v>
      </c>
      <c r="AC233" s="18">
        <v>0.43004115226336997</v>
      </c>
      <c r="AD233" s="18">
        <v>0.43004115226336997</v>
      </c>
      <c r="AE233" s="18">
        <v>0.43004115226336997</v>
      </c>
      <c r="AF233" s="18">
        <v>0.43004115226336997</v>
      </c>
      <c r="AG233" s="18">
        <v>0.43004115226336997</v>
      </c>
      <c r="AH233" s="18">
        <v>0.43004115226336997</v>
      </c>
      <c r="AI233" s="18">
        <v>0.43004115226336997</v>
      </c>
      <c r="AJ233" s="18">
        <v>0.43004115226336997</v>
      </c>
      <c r="AK233" s="18">
        <v>0.43004115226336997</v>
      </c>
      <c r="AL233" s="18">
        <v>0.43004115226336997</v>
      </c>
      <c r="AM233" s="18">
        <v>0.43004115226336997</v>
      </c>
      <c r="AN233" s="18">
        <v>0.43004115226336997</v>
      </c>
      <c r="AO233" s="18">
        <v>0.43004115226336997</v>
      </c>
      <c r="AP233" s="18">
        <v>0.43004115226336997</v>
      </c>
      <c r="AQ233" s="18">
        <v>0.43004115226336997</v>
      </c>
      <c r="AR233" s="18">
        <v>0.43004115226336997</v>
      </c>
      <c r="AS233" s="18">
        <v>0.43004115226336997</v>
      </c>
      <c r="AT233" s="18">
        <v>0.43004115226336997</v>
      </c>
      <c r="AU233" s="18">
        <v>0.43004115226336997</v>
      </c>
      <c r="AV233" s="18">
        <v>0.43004115226336997</v>
      </c>
      <c r="AW233" s="18">
        <v>0.43004115226336997</v>
      </c>
      <c r="AX233" s="18">
        <v>0.43004115226336997</v>
      </c>
      <c r="AY233" s="18">
        <v>0.43004115226336997</v>
      </c>
      <c r="AZ233" s="18">
        <v>0.43004115226336997</v>
      </c>
      <c r="BA233" s="18">
        <v>0.43004115226336997</v>
      </c>
      <c r="BB233" s="18">
        <v>0.43004115226336997</v>
      </c>
      <c r="BC233" s="18">
        <v>0.43004115226336997</v>
      </c>
      <c r="BD233" s="18">
        <v>0.43004115226336997</v>
      </c>
      <c r="BE233" s="18">
        <v>0.43004115226336997</v>
      </c>
      <c r="BF233" s="18">
        <v>0.43004115226336997</v>
      </c>
      <c r="BG233" s="18">
        <v>0.43004115226336997</v>
      </c>
      <c r="BH233" s="18">
        <v>0.43004115226336997</v>
      </c>
      <c r="BI233" s="18">
        <v>0.43004115226336997</v>
      </c>
      <c r="BJ233" s="18">
        <v>0.43004115226336997</v>
      </c>
      <c r="BK233" s="18">
        <v>0.43004115226336997</v>
      </c>
      <c r="BL233" s="18">
        <v>0.43004115226336997</v>
      </c>
      <c r="BM233" s="18">
        <v>0.43004115226336997</v>
      </c>
      <c r="BN233" s="18">
        <v>0.43004115226336997</v>
      </c>
      <c r="BO233" s="18">
        <v>0.43004115226336997</v>
      </c>
      <c r="BP233" s="18">
        <v>0.43004115226336997</v>
      </c>
      <c r="BQ233" s="18">
        <v>0.43004115226336997</v>
      </c>
      <c r="BR233" s="18">
        <v>0.43004115226336997</v>
      </c>
      <c r="BS233" s="18">
        <v>0.43004115226336997</v>
      </c>
      <c r="BT233" s="18">
        <v>0.43004115226336997</v>
      </c>
      <c r="BU233" s="18">
        <v>0.43004115226336997</v>
      </c>
      <c r="BV233" s="18">
        <v>0.43004115226336997</v>
      </c>
      <c r="BW233" s="18">
        <v>0.43004115226336997</v>
      </c>
      <c r="BX233" s="18">
        <v>0.43004115226336997</v>
      </c>
      <c r="BY233" s="18">
        <v>0.43004115226336997</v>
      </c>
      <c r="BZ233" s="18">
        <v>0.43004115226336997</v>
      </c>
      <c r="CA233" s="18">
        <v>0.43004115226336997</v>
      </c>
      <c r="CB233" s="18">
        <v>0.43004115226336997</v>
      </c>
      <c r="CC233" s="18">
        <v>0.43004115226336997</v>
      </c>
      <c r="CD233" s="18">
        <v>0.43004115226336997</v>
      </c>
      <c r="CE233" s="18">
        <v>0.43004115226336997</v>
      </c>
      <c r="CF233" s="18">
        <v>0.43004115226336997</v>
      </c>
      <c r="CG233" s="18">
        <v>0.43004115226336997</v>
      </c>
      <c r="CH233" s="18">
        <v>0.43004115226336997</v>
      </c>
      <c r="CI233" s="18">
        <v>0.43004115226336997</v>
      </c>
      <c r="CJ233" s="18">
        <v>0.43004115226336997</v>
      </c>
      <c r="CK233" s="18">
        <v>0.43004115226336997</v>
      </c>
      <c r="CL233" s="18">
        <v>0.43004115226336997</v>
      </c>
      <c r="CM233" s="18">
        <v>0.43004115226336997</v>
      </c>
      <c r="CN233" s="18">
        <v>0.43004115226336997</v>
      </c>
      <c r="CO233" s="18">
        <v>0.43004115226336997</v>
      </c>
      <c r="CP233" s="18">
        <v>0.43004115226336997</v>
      </c>
      <c r="CQ233" s="18">
        <v>0.43004115226336997</v>
      </c>
      <c r="CR233" s="18">
        <v>0.43004115226336997</v>
      </c>
      <c r="CS233" s="18">
        <v>0.43004115226336997</v>
      </c>
      <c r="CT233" s="18">
        <v>0.43004115226336997</v>
      </c>
      <c r="CU233" s="18">
        <v>0.43004115226336997</v>
      </c>
      <c r="CV233" s="18">
        <v>0.43004115226336997</v>
      </c>
      <c r="CW233" s="18">
        <v>0.43004115226336997</v>
      </c>
      <c r="CX233" s="18">
        <v>0.43004115226336997</v>
      </c>
      <c r="CY233" s="18">
        <v>0.43004115226336997</v>
      </c>
      <c r="CZ233" s="18">
        <v>0.43004115226336997</v>
      </c>
      <c r="DA233" s="18">
        <v>0.43004115226336997</v>
      </c>
      <c r="DB233" s="18">
        <v>0.43004115226336997</v>
      </c>
      <c r="DC233" s="18">
        <v>0.43004115226336997</v>
      </c>
      <c r="DD233" s="18">
        <v>0.43004115226336997</v>
      </c>
      <c r="DE233" s="18">
        <v>0.43004115226336997</v>
      </c>
      <c r="DF233" s="18">
        <v>0.43004115226336997</v>
      </c>
      <c r="DG233" s="18">
        <v>0.43004115226336997</v>
      </c>
      <c r="DH233" s="18">
        <v>0.43004115226336997</v>
      </c>
      <c r="DI233" s="18">
        <v>0.43004115226336997</v>
      </c>
      <c r="DJ233" s="18">
        <v>0.43004115226336997</v>
      </c>
      <c r="DL233" s="15" t="str">
        <f t="shared" si="19"/>
        <v>.Iron and Steel.Steel Product.BilletsQCservice_request.Iron and Steel.Steel Product.Billets.Bar</v>
      </c>
      <c r="DM233" s="49"/>
    </row>
    <row r="234" spans="1:117" x14ac:dyDescent="0.3">
      <c r="A234" t="s">
        <v>58</v>
      </c>
      <c r="C234" t="s">
        <v>30</v>
      </c>
      <c r="G234" s="11" t="s">
        <v>141</v>
      </c>
      <c r="J234" t="s">
        <v>60</v>
      </c>
      <c r="K234" s="44" t="s">
        <v>24</v>
      </c>
      <c r="L234" s="39"/>
      <c r="M234" s="42" t="s">
        <v>25</v>
      </c>
      <c r="N234" s="18">
        <v>1.01</v>
      </c>
      <c r="O234" s="18">
        <v>1.01</v>
      </c>
      <c r="P234" s="18">
        <v>1.01</v>
      </c>
      <c r="Q234" s="18">
        <v>1.01</v>
      </c>
      <c r="R234" s="18">
        <v>1.01</v>
      </c>
      <c r="S234" s="18">
        <v>1.01</v>
      </c>
      <c r="T234" s="18">
        <v>1.01</v>
      </c>
      <c r="U234" s="18">
        <v>1.01</v>
      </c>
      <c r="V234" s="18">
        <v>1.01</v>
      </c>
      <c r="W234" s="18">
        <v>1.01</v>
      </c>
      <c r="X234" s="18">
        <v>1.01</v>
      </c>
      <c r="Y234" s="18">
        <v>1.01</v>
      </c>
      <c r="Z234" s="18">
        <v>1.01</v>
      </c>
      <c r="AA234" s="18">
        <v>1.01</v>
      </c>
      <c r="AB234" s="18">
        <v>1.01</v>
      </c>
      <c r="AC234" s="18">
        <v>1.01</v>
      </c>
      <c r="AD234" s="18">
        <v>1.01</v>
      </c>
      <c r="AE234" s="18">
        <v>1.01</v>
      </c>
      <c r="AF234" s="18">
        <v>1.01</v>
      </c>
      <c r="AG234" s="18">
        <v>1.01</v>
      </c>
      <c r="AH234" s="18">
        <v>1.01</v>
      </c>
      <c r="AI234" s="18">
        <v>1.01</v>
      </c>
      <c r="AJ234" s="18">
        <v>1.01</v>
      </c>
      <c r="AK234" s="18">
        <v>1.01</v>
      </c>
      <c r="AL234" s="18">
        <v>1.01</v>
      </c>
      <c r="AM234" s="18">
        <v>1.01</v>
      </c>
      <c r="AN234" s="18">
        <v>1.01</v>
      </c>
      <c r="AO234" s="18">
        <v>1.01</v>
      </c>
      <c r="AP234" s="18">
        <v>1.01</v>
      </c>
      <c r="AQ234" s="18">
        <v>1.01</v>
      </c>
      <c r="AR234" s="18">
        <v>1.01</v>
      </c>
      <c r="AS234" s="18">
        <v>1.01</v>
      </c>
      <c r="AT234" s="18">
        <v>1.01</v>
      </c>
      <c r="AU234" s="18">
        <v>1.01</v>
      </c>
      <c r="AV234" s="18">
        <v>1.01</v>
      </c>
      <c r="AW234" s="18">
        <v>1.01</v>
      </c>
      <c r="AX234" s="18">
        <v>1.01</v>
      </c>
      <c r="AY234" s="18">
        <v>1.01</v>
      </c>
      <c r="AZ234" s="18">
        <v>1.01</v>
      </c>
      <c r="BA234" s="18">
        <v>1.01</v>
      </c>
      <c r="BB234" s="18">
        <v>1.01</v>
      </c>
      <c r="BC234" s="18">
        <v>1.01</v>
      </c>
      <c r="BD234" s="18">
        <v>1.01</v>
      </c>
      <c r="BE234" s="18">
        <v>1.01</v>
      </c>
      <c r="BF234" s="18">
        <v>1.01</v>
      </c>
      <c r="BG234" s="18">
        <v>1.01</v>
      </c>
      <c r="BH234" s="18">
        <v>1.01</v>
      </c>
      <c r="BI234" s="18">
        <v>1.01</v>
      </c>
      <c r="BJ234" s="18">
        <v>1.01</v>
      </c>
      <c r="BK234" s="18">
        <v>1.01</v>
      </c>
      <c r="BL234" s="18">
        <v>1.01</v>
      </c>
      <c r="BM234" s="18">
        <v>1.01</v>
      </c>
      <c r="BN234" s="18">
        <v>1.01</v>
      </c>
      <c r="BO234" s="18">
        <v>1.01</v>
      </c>
      <c r="BP234" s="18">
        <v>1.01</v>
      </c>
      <c r="BQ234" s="18">
        <v>1.01</v>
      </c>
      <c r="BR234" s="18">
        <v>1.01</v>
      </c>
      <c r="BS234" s="18">
        <v>1.01</v>
      </c>
      <c r="BT234" s="18">
        <v>1.01</v>
      </c>
      <c r="BU234" s="18">
        <v>1.01</v>
      </c>
      <c r="BV234" s="18">
        <v>1.01</v>
      </c>
      <c r="BW234" s="18">
        <v>1.01</v>
      </c>
      <c r="BX234" s="18">
        <v>1.01</v>
      </c>
      <c r="BY234" s="18">
        <v>1.01</v>
      </c>
      <c r="BZ234" s="18">
        <v>1.01</v>
      </c>
      <c r="CA234" s="18">
        <v>1.01</v>
      </c>
      <c r="CB234" s="18">
        <v>1.01</v>
      </c>
      <c r="CC234" s="18">
        <v>1.01</v>
      </c>
      <c r="CD234" s="18">
        <v>1.01</v>
      </c>
      <c r="CE234" s="18">
        <v>1.01</v>
      </c>
      <c r="CF234" s="18">
        <v>1.01</v>
      </c>
      <c r="CG234" s="18">
        <v>1.01</v>
      </c>
      <c r="CH234" s="18">
        <v>1.01</v>
      </c>
      <c r="CI234" s="18">
        <v>1.01</v>
      </c>
      <c r="CJ234" s="18">
        <v>1.01</v>
      </c>
      <c r="CK234" s="18">
        <v>1.01</v>
      </c>
      <c r="CL234" s="18">
        <v>1.01</v>
      </c>
      <c r="CM234" s="18">
        <v>1.01</v>
      </c>
      <c r="CN234" s="18">
        <v>1.01</v>
      </c>
      <c r="CO234" s="18">
        <v>1.01</v>
      </c>
      <c r="CP234" s="18">
        <v>1.01</v>
      </c>
      <c r="CQ234" s="18">
        <v>1.01</v>
      </c>
      <c r="CR234" s="18">
        <v>1.01</v>
      </c>
      <c r="CS234" s="18">
        <v>1.01</v>
      </c>
      <c r="CT234" s="18">
        <v>1.01</v>
      </c>
      <c r="CU234" s="18">
        <v>1.01</v>
      </c>
      <c r="CV234" s="18">
        <v>1.01</v>
      </c>
      <c r="CW234" s="18">
        <v>1.01</v>
      </c>
      <c r="CX234" s="18">
        <v>1.01</v>
      </c>
      <c r="CY234" s="18">
        <v>1.01</v>
      </c>
      <c r="CZ234" s="18">
        <v>1.01</v>
      </c>
      <c r="DA234" s="18">
        <v>1.01</v>
      </c>
      <c r="DB234" s="18">
        <v>1.01</v>
      </c>
      <c r="DC234" s="18">
        <v>1.01</v>
      </c>
      <c r="DD234" s="18">
        <v>1.01</v>
      </c>
      <c r="DE234" s="18">
        <v>1.01</v>
      </c>
      <c r="DF234" s="18">
        <v>1.01</v>
      </c>
      <c r="DG234" s="18">
        <v>1.01</v>
      </c>
      <c r="DH234" s="18">
        <v>1.01</v>
      </c>
      <c r="DI234" s="18">
        <v>1.01</v>
      </c>
      <c r="DJ234" s="18">
        <v>1.01</v>
      </c>
      <c r="DL234" s="15" t="str">
        <f t="shared" si="19"/>
        <v>.Iron and Steel.Steel Product.BilletsQCservice_request.Iron and Steel.Steel Product.Billets.Billet Casting</v>
      </c>
      <c r="DM234" s="49"/>
    </row>
    <row r="235" spans="1:117" x14ac:dyDescent="0.3">
      <c r="A235" t="s">
        <v>58</v>
      </c>
      <c r="C235" t="s">
        <v>30</v>
      </c>
      <c r="G235" s="11" t="s">
        <v>141</v>
      </c>
      <c r="J235" t="s">
        <v>61</v>
      </c>
      <c r="K235" s="44" t="s">
        <v>24</v>
      </c>
      <c r="L235" s="39"/>
      <c r="M235" s="42" t="s">
        <v>25</v>
      </c>
      <c r="N235" s="18">
        <v>7.6131687242800006E-2</v>
      </c>
      <c r="O235" s="18">
        <v>7.6131687242800006E-2</v>
      </c>
      <c r="P235" s="18">
        <v>7.6131687242800006E-2</v>
      </c>
      <c r="Q235" s="18">
        <v>7.6131687242800006E-2</v>
      </c>
      <c r="R235" s="18">
        <v>7.6131687242800006E-2</v>
      </c>
      <c r="S235" s="18">
        <v>7.6131687242800006E-2</v>
      </c>
      <c r="T235" s="18">
        <v>7.6131687242800006E-2</v>
      </c>
      <c r="U235" s="18">
        <v>7.6131687242800006E-2</v>
      </c>
      <c r="V235" s="18">
        <v>7.6131687242800006E-2</v>
      </c>
      <c r="W235" s="18">
        <v>7.6131687242800006E-2</v>
      </c>
      <c r="X235" s="18">
        <v>7.6131687242800006E-2</v>
      </c>
      <c r="Y235" s="18">
        <v>7.6131687242800006E-2</v>
      </c>
      <c r="Z235" s="18">
        <v>7.6131687242800006E-2</v>
      </c>
      <c r="AA235" s="18">
        <v>7.6131687242800006E-2</v>
      </c>
      <c r="AB235" s="18">
        <v>7.6131687242800006E-2</v>
      </c>
      <c r="AC235" s="18">
        <v>7.6131687242800006E-2</v>
      </c>
      <c r="AD235" s="18">
        <v>7.6131687242800006E-2</v>
      </c>
      <c r="AE235" s="18">
        <v>7.6131687242800006E-2</v>
      </c>
      <c r="AF235" s="18">
        <v>7.6131687242800006E-2</v>
      </c>
      <c r="AG235" s="18">
        <v>7.6131687242800006E-2</v>
      </c>
      <c r="AH235" s="18">
        <v>7.6131687242800006E-2</v>
      </c>
      <c r="AI235" s="18">
        <v>7.6131687242800006E-2</v>
      </c>
      <c r="AJ235" s="18">
        <v>7.6131687242800006E-2</v>
      </c>
      <c r="AK235" s="18">
        <v>7.6131687242800006E-2</v>
      </c>
      <c r="AL235" s="18">
        <v>7.6131687242800006E-2</v>
      </c>
      <c r="AM235" s="18">
        <v>7.6131687242800006E-2</v>
      </c>
      <c r="AN235" s="18">
        <v>7.6131687242800006E-2</v>
      </c>
      <c r="AO235" s="18">
        <v>7.6131687242800006E-2</v>
      </c>
      <c r="AP235" s="18">
        <v>7.6131687242800006E-2</v>
      </c>
      <c r="AQ235" s="18">
        <v>7.6131687242800006E-2</v>
      </c>
      <c r="AR235" s="18">
        <v>7.6131687242800006E-2</v>
      </c>
      <c r="AS235" s="18">
        <v>7.6131687242800006E-2</v>
      </c>
      <c r="AT235" s="18">
        <v>7.6131687242800006E-2</v>
      </c>
      <c r="AU235" s="18">
        <v>7.6131687242800006E-2</v>
      </c>
      <c r="AV235" s="18">
        <v>7.6131687242800006E-2</v>
      </c>
      <c r="AW235" s="18">
        <v>7.6131687242800006E-2</v>
      </c>
      <c r="AX235" s="18">
        <v>7.6131687242800006E-2</v>
      </c>
      <c r="AY235" s="18">
        <v>7.6131687242800006E-2</v>
      </c>
      <c r="AZ235" s="18">
        <v>7.6131687242800006E-2</v>
      </c>
      <c r="BA235" s="18">
        <v>7.6131687242800006E-2</v>
      </c>
      <c r="BB235" s="18">
        <v>7.6131687242800006E-2</v>
      </c>
      <c r="BC235" s="18">
        <v>7.6131687242800006E-2</v>
      </c>
      <c r="BD235" s="18">
        <v>7.6131687242800006E-2</v>
      </c>
      <c r="BE235" s="18">
        <v>7.6131687242800006E-2</v>
      </c>
      <c r="BF235" s="18">
        <v>7.6131687242800006E-2</v>
      </c>
      <c r="BG235" s="18">
        <v>7.6131687242800006E-2</v>
      </c>
      <c r="BH235" s="18">
        <v>7.6131687242800006E-2</v>
      </c>
      <c r="BI235" s="18">
        <v>7.6131687242800006E-2</v>
      </c>
      <c r="BJ235" s="18">
        <v>7.6131687242800006E-2</v>
      </c>
      <c r="BK235" s="18">
        <v>7.6131687242800006E-2</v>
      </c>
      <c r="BL235" s="18">
        <v>7.6131687242800006E-2</v>
      </c>
      <c r="BM235" s="18">
        <v>7.6131687242800006E-2</v>
      </c>
      <c r="BN235" s="18">
        <v>7.6131687242800006E-2</v>
      </c>
      <c r="BO235" s="18">
        <v>7.6131687242800006E-2</v>
      </c>
      <c r="BP235" s="18">
        <v>7.6131687242800006E-2</v>
      </c>
      <c r="BQ235" s="18">
        <v>7.6131687242800006E-2</v>
      </c>
      <c r="BR235" s="18">
        <v>7.6131687242800006E-2</v>
      </c>
      <c r="BS235" s="18">
        <v>7.6131687242800006E-2</v>
      </c>
      <c r="BT235" s="18">
        <v>7.6131687242800006E-2</v>
      </c>
      <c r="BU235" s="18">
        <v>7.6131687242800006E-2</v>
      </c>
      <c r="BV235" s="18">
        <v>7.6131687242800006E-2</v>
      </c>
      <c r="BW235" s="18">
        <v>7.6131687242800006E-2</v>
      </c>
      <c r="BX235" s="18">
        <v>7.6131687242800006E-2</v>
      </c>
      <c r="BY235" s="18">
        <v>7.6131687242800006E-2</v>
      </c>
      <c r="BZ235" s="18">
        <v>7.6131687242800006E-2</v>
      </c>
      <c r="CA235" s="18">
        <v>7.6131687242800006E-2</v>
      </c>
      <c r="CB235" s="18">
        <v>7.6131687242800006E-2</v>
      </c>
      <c r="CC235" s="18">
        <v>7.6131687242800006E-2</v>
      </c>
      <c r="CD235" s="18">
        <v>7.6131687242800006E-2</v>
      </c>
      <c r="CE235" s="18">
        <v>7.6131687242800006E-2</v>
      </c>
      <c r="CF235" s="18">
        <v>7.6131687242800006E-2</v>
      </c>
      <c r="CG235" s="18">
        <v>7.6131687242800006E-2</v>
      </c>
      <c r="CH235" s="18">
        <v>7.6131687242800006E-2</v>
      </c>
      <c r="CI235" s="18">
        <v>7.6131687242800006E-2</v>
      </c>
      <c r="CJ235" s="18">
        <v>7.6131687242800006E-2</v>
      </c>
      <c r="CK235" s="18">
        <v>7.6131687242800006E-2</v>
      </c>
      <c r="CL235" s="18">
        <v>7.6131687242800006E-2</v>
      </c>
      <c r="CM235" s="18">
        <v>7.6131687242800006E-2</v>
      </c>
      <c r="CN235" s="18">
        <v>7.6131687242800006E-2</v>
      </c>
      <c r="CO235" s="18">
        <v>7.6131687242800006E-2</v>
      </c>
      <c r="CP235" s="18">
        <v>7.6131687242800006E-2</v>
      </c>
      <c r="CQ235" s="18">
        <v>7.6131687242800006E-2</v>
      </c>
      <c r="CR235" s="18">
        <v>7.6131687242800006E-2</v>
      </c>
      <c r="CS235" s="18">
        <v>7.6131687242800006E-2</v>
      </c>
      <c r="CT235" s="18">
        <v>7.6131687242800006E-2</v>
      </c>
      <c r="CU235" s="18">
        <v>7.6131687242800006E-2</v>
      </c>
      <c r="CV235" s="18">
        <v>7.6131687242800006E-2</v>
      </c>
      <c r="CW235" s="18">
        <v>7.6131687242800006E-2</v>
      </c>
      <c r="CX235" s="18">
        <v>7.6131687242800006E-2</v>
      </c>
      <c r="CY235" s="18">
        <v>7.6131687242800006E-2</v>
      </c>
      <c r="CZ235" s="18">
        <v>7.6131687242800006E-2</v>
      </c>
      <c r="DA235" s="18">
        <v>7.6131687242800006E-2</v>
      </c>
      <c r="DB235" s="18">
        <v>7.6131687242800006E-2</v>
      </c>
      <c r="DC235" s="18">
        <v>7.6131687242800006E-2</v>
      </c>
      <c r="DD235" s="18">
        <v>7.6131687242800006E-2</v>
      </c>
      <c r="DE235" s="18">
        <v>7.6131687242800006E-2</v>
      </c>
      <c r="DF235" s="18">
        <v>7.6131687242800006E-2</v>
      </c>
      <c r="DG235" s="18">
        <v>7.6131687242800006E-2</v>
      </c>
      <c r="DH235" s="18">
        <v>7.6131687242800006E-2</v>
      </c>
      <c r="DI235" s="18">
        <v>7.6131687242800006E-2</v>
      </c>
      <c r="DJ235" s="18">
        <v>7.6131687242800006E-2</v>
      </c>
      <c r="DL235" s="15" t="str">
        <f t="shared" si="19"/>
        <v>.Iron and Steel.Steel Product.BilletsQCservice_request.Iron and Steel.Steel Product.Billets.Light Structural Shapes</v>
      </c>
      <c r="DM235" s="49"/>
    </row>
    <row r="236" spans="1:117" x14ac:dyDescent="0.3">
      <c r="A236" t="s">
        <v>58</v>
      </c>
      <c r="C236" t="s">
        <v>30</v>
      </c>
      <c r="G236" s="11" t="s">
        <v>141</v>
      </c>
      <c r="J236" t="s">
        <v>62</v>
      </c>
      <c r="K236" s="44" t="s">
        <v>24</v>
      </c>
      <c r="L236" s="39"/>
      <c r="M236" s="42" t="s">
        <v>25</v>
      </c>
      <c r="N236" s="18">
        <v>0.49382716049383002</v>
      </c>
      <c r="O236" s="18">
        <v>0.49382716049383002</v>
      </c>
      <c r="P236" s="18">
        <v>0.49382716049383002</v>
      </c>
      <c r="Q236" s="18">
        <v>0.49382716049383002</v>
      </c>
      <c r="R236" s="18">
        <v>0.49382716049383002</v>
      </c>
      <c r="S236" s="18">
        <v>0.49382716049383002</v>
      </c>
      <c r="T236" s="18">
        <v>0.49382716049383002</v>
      </c>
      <c r="U236" s="18">
        <v>0.49382716049383002</v>
      </c>
      <c r="V236" s="18">
        <v>0.49382716049383002</v>
      </c>
      <c r="W236" s="18">
        <v>0.49382716049383002</v>
      </c>
      <c r="X236" s="18">
        <v>0.49382716049383002</v>
      </c>
      <c r="Y236" s="18">
        <v>0.49382716049383002</v>
      </c>
      <c r="Z236" s="18">
        <v>0.49382716049383002</v>
      </c>
      <c r="AA236" s="18">
        <v>0.49382716049383002</v>
      </c>
      <c r="AB236" s="18">
        <v>0.49382716049383002</v>
      </c>
      <c r="AC236" s="18">
        <v>0.49382716049383002</v>
      </c>
      <c r="AD236" s="18">
        <v>0.49382716049383002</v>
      </c>
      <c r="AE236" s="18">
        <v>0.49382716049383002</v>
      </c>
      <c r="AF236" s="18">
        <v>0.49382716049383002</v>
      </c>
      <c r="AG236" s="18">
        <v>0.49382716049383002</v>
      </c>
      <c r="AH236" s="18">
        <v>0.49382716049383002</v>
      </c>
      <c r="AI236" s="18">
        <v>0.49382716049383002</v>
      </c>
      <c r="AJ236" s="18">
        <v>0.49382716049383002</v>
      </c>
      <c r="AK236" s="18">
        <v>0.49382716049383002</v>
      </c>
      <c r="AL236" s="18">
        <v>0.49382716049383002</v>
      </c>
      <c r="AM236" s="18">
        <v>0.49382716049383002</v>
      </c>
      <c r="AN236" s="18">
        <v>0.49382716049383002</v>
      </c>
      <c r="AO236" s="18">
        <v>0.49382716049383002</v>
      </c>
      <c r="AP236" s="18">
        <v>0.49382716049383002</v>
      </c>
      <c r="AQ236" s="18">
        <v>0.49382716049383002</v>
      </c>
      <c r="AR236" s="18">
        <v>0.49382716049383002</v>
      </c>
      <c r="AS236" s="18">
        <v>0.49382716049383002</v>
      </c>
      <c r="AT236" s="18">
        <v>0.49382716049383002</v>
      </c>
      <c r="AU236" s="18">
        <v>0.49382716049383002</v>
      </c>
      <c r="AV236" s="18">
        <v>0.49382716049383002</v>
      </c>
      <c r="AW236" s="18">
        <v>0.49382716049383002</v>
      </c>
      <c r="AX236" s="18">
        <v>0.49382716049383002</v>
      </c>
      <c r="AY236" s="18">
        <v>0.49382716049383002</v>
      </c>
      <c r="AZ236" s="18">
        <v>0.49382716049383002</v>
      </c>
      <c r="BA236" s="18">
        <v>0.49382716049383002</v>
      </c>
      <c r="BB236" s="18">
        <v>0.49382716049383002</v>
      </c>
      <c r="BC236" s="18">
        <v>0.49382716049383002</v>
      </c>
      <c r="BD236" s="18">
        <v>0.49382716049383002</v>
      </c>
      <c r="BE236" s="18">
        <v>0.49382716049383002</v>
      </c>
      <c r="BF236" s="18">
        <v>0.49382716049383002</v>
      </c>
      <c r="BG236" s="18">
        <v>0.49382716049383002</v>
      </c>
      <c r="BH236" s="18">
        <v>0.49382716049383002</v>
      </c>
      <c r="BI236" s="18">
        <v>0.49382716049383002</v>
      </c>
      <c r="BJ236" s="18">
        <v>0.49382716049383002</v>
      </c>
      <c r="BK236" s="18">
        <v>0.49382716049383002</v>
      </c>
      <c r="BL236" s="18">
        <v>0.49382716049383002</v>
      </c>
      <c r="BM236" s="18">
        <v>0.49382716049383002</v>
      </c>
      <c r="BN236" s="18">
        <v>0.49382716049383002</v>
      </c>
      <c r="BO236" s="18">
        <v>0.49382716049383002</v>
      </c>
      <c r="BP236" s="18">
        <v>0.49382716049383002</v>
      </c>
      <c r="BQ236" s="18">
        <v>0.49382716049383002</v>
      </c>
      <c r="BR236" s="18">
        <v>0.49382716049383002</v>
      </c>
      <c r="BS236" s="18">
        <v>0.49382716049383002</v>
      </c>
      <c r="BT236" s="18">
        <v>0.49382716049383002</v>
      </c>
      <c r="BU236" s="18">
        <v>0.49382716049383002</v>
      </c>
      <c r="BV236" s="18">
        <v>0.49382716049383002</v>
      </c>
      <c r="BW236" s="18">
        <v>0.49382716049383002</v>
      </c>
      <c r="BX236" s="18">
        <v>0.49382716049383002</v>
      </c>
      <c r="BY236" s="18">
        <v>0.49382716049383002</v>
      </c>
      <c r="BZ236" s="18">
        <v>0.49382716049383002</v>
      </c>
      <c r="CA236" s="18">
        <v>0.49382716049383002</v>
      </c>
      <c r="CB236" s="18">
        <v>0.49382716049383002</v>
      </c>
      <c r="CC236" s="18">
        <v>0.49382716049383002</v>
      </c>
      <c r="CD236" s="18">
        <v>0.49382716049383002</v>
      </c>
      <c r="CE236" s="18">
        <v>0.49382716049383002</v>
      </c>
      <c r="CF236" s="18">
        <v>0.49382716049383002</v>
      </c>
      <c r="CG236" s="18">
        <v>0.49382716049383002</v>
      </c>
      <c r="CH236" s="18">
        <v>0.49382716049383002</v>
      </c>
      <c r="CI236" s="18">
        <v>0.49382716049383002</v>
      </c>
      <c r="CJ236" s="18">
        <v>0.49382716049383002</v>
      </c>
      <c r="CK236" s="18">
        <v>0.49382716049383002</v>
      </c>
      <c r="CL236" s="18">
        <v>0.49382716049383002</v>
      </c>
      <c r="CM236" s="18">
        <v>0.49382716049383002</v>
      </c>
      <c r="CN236" s="18">
        <v>0.49382716049383002</v>
      </c>
      <c r="CO236" s="18">
        <v>0.49382716049383002</v>
      </c>
      <c r="CP236" s="18">
        <v>0.49382716049383002</v>
      </c>
      <c r="CQ236" s="18">
        <v>0.49382716049383002</v>
      </c>
      <c r="CR236" s="18">
        <v>0.49382716049383002</v>
      </c>
      <c r="CS236" s="18">
        <v>0.49382716049383002</v>
      </c>
      <c r="CT236" s="18">
        <v>0.49382716049383002</v>
      </c>
      <c r="CU236" s="18">
        <v>0.49382716049383002</v>
      </c>
      <c r="CV236" s="18">
        <v>0.49382716049383002</v>
      </c>
      <c r="CW236" s="18">
        <v>0.49382716049383002</v>
      </c>
      <c r="CX236" s="18">
        <v>0.49382716049383002</v>
      </c>
      <c r="CY236" s="18">
        <v>0.49382716049383002</v>
      </c>
      <c r="CZ236" s="18">
        <v>0.49382716049383002</v>
      </c>
      <c r="DA236" s="18">
        <v>0.49382716049383002</v>
      </c>
      <c r="DB236" s="18">
        <v>0.49382716049383002</v>
      </c>
      <c r="DC236" s="18">
        <v>0.49382716049383002</v>
      </c>
      <c r="DD236" s="18">
        <v>0.49382716049383002</v>
      </c>
      <c r="DE236" s="18">
        <v>0.49382716049383002</v>
      </c>
      <c r="DF236" s="18">
        <v>0.49382716049383002</v>
      </c>
      <c r="DG236" s="18">
        <v>0.49382716049383002</v>
      </c>
      <c r="DH236" s="18">
        <v>0.49382716049383002</v>
      </c>
      <c r="DI236" s="18">
        <v>0.49382716049383002</v>
      </c>
      <c r="DJ236" s="18">
        <v>0.49382716049383002</v>
      </c>
      <c r="DL236" s="15" t="str">
        <f t="shared" si="19"/>
        <v>.Iron and Steel.Steel Product.BilletsQCservice_request.Iron and Steel.Steel Product.Billets.Rod</v>
      </c>
      <c r="DM236" s="49"/>
    </row>
    <row r="237" spans="1:117" x14ac:dyDescent="0.3">
      <c r="A237" t="s">
        <v>58</v>
      </c>
      <c r="C237" t="s">
        <v>30</v>
      </c>
      <c r="G237" s="11" t="s">
        <v>141</v>
      </c>
      <c r="J237" t="s">
        <v>67</v>
      </c>
      <c r="K237" s="44" t="s">
        <v>24</v>
      </c>
      <c r="L237" s="39"/>
      <c r="M237" s="42" t="s">
        <v>25</v>
      </c>
      <c r="N237" s="18">
        <v>1</v>
      </c>
      <c r="O237" s="18">
        <v>1</v>
      </c>
      <c r="P237" s="18">
        <v>1</v>
      </c>
      <c r="Q237" s="18">
        <v>1</v>
      </c>
      <c r="R237" s="18">
        <v>1</v>
      </c>
      <c r="S237" s="18">
        <v>1</v>
      </c>
      <c r="T237" s="18">
        <v>1</v>
      </c>
      <c r="U237" s="18">
        <v>1</v>
      </c>
      <c r="V237" s="18">
        <v>1</v>
      </c>
      <c r="W237" s="18">
        <v>1</v>
      </c>
      <c r="X237" s="18">
        <v>1</v>
      </c>
      <c r="Y237" s="18">
        <v>1</v>
      </c>
      <c r="Z237" s="18">
        <v>1</v>
      </c>
      <c r="AA237" s="18">
        <v>1</v>
      </c>
      <c r="AB237" s="18">
        <v>1</v>
      </c>
      <c r="AC237" s="18">
        <v>1</v>
      </c>
      <c r="AD237" s="18">
        <v>1</v>
      </c>
      <c r="AE237" s="18">
        <v>1</v>
      </c>
      <c r="AF237" s="18">
        <v>1</v>
      </c>
      <c r="AG237" s="18">
        <v>1</v>
      </c>
      <c r="AH237" s="18">
        <v>1</v>
      </c>
      <c r="AI237" s="18">
        <v>1</v>
      </c>
      <c r="AJ237" s="18">
        <v>1</v>
      </c>
      <c r="AK237" s="18">
        <v>1</v>
      </c>
      <c r="AL237" s="18">
        <v>1</v>
      </c>
      <c r="AM237" s="18">
        <v>1</v>
      </c>
      <c r="AN237" s="18">
        <v>1</v>
      </c>
      <c r="AO237" s="18">
        <v>1</v>
      </c>
      <c r="AP237" s="18">
        <v>1</v>
      </c>
      <c r="AQ237" s="18">
        <v>1</v>
      </c>
      <c r="AR237" s="18">
        <v>1</v>
      </c>
      <c r="AS237" s="18">
        <v>1</v>
      </c>
      <c r="AT237" s="18">
        <v>1</v>
      </c>
      <c r="AU237" s="18">
        <v>1</v>
      </c>
      <c r="AV237" s="18">
        <v>1</v>
      </c>
      <c r="AW237" s="18">
        <v>1</v>
      </c>
      <c r="AX237" s="18">
        <v>1</v>
      </c>
      <c r="AY237" s="18">
        <v>1</v>
      </c>
      <c r="AZ237" s="18">
        <v>1</v>
      </c>
      <c r="BA237" s="18">
        <v>1</v>
      </c>
      <c r="BB237" s="18">
        <v>1</v>
      </c>
      <c r="BC237" s="18">
        <v>1</v>
      </c>
      <c r="BD237" s="18">
        <v>1</v>
      </c>
      <c r="BE237" s="18">
        <v>1</v>
      </c>
      <c r="BF237" s="18">
        <v>1</v>
      </c>
      <c r="BG237" s="18">
        <v>1</v>
      </c>
      <c r="BH237" s="18">
        <v>1</v>
      </c>
      <c r="BI237" s="18">
        <v>1</v>
      </c>
      <c r="BJ237" s="18">
        <v>1</v>
      </c>
      <c r="BK237" s="18">
        <v>1</v>
      </c>
      <c r="BL237" s="18">
        <v>1</v>
      </c>
      <c r="BM237" s="18">
        <v>1</v>
      </c>
      <c r="BN237" s="18">
        <v>1</v>
      </c>
      <c r="BO237" s="18">
        <v>1</v>
      </c>
      <c r="BP237" s="18">
        <v>1</v>
      </c>
      <c r="BQ237" s="18">
        <v>1</v>
      </c>
      <c r="BR237" s="18">
        <v>1</v>
      </c>
      <c r="BS237" s="18">
        <v>1</v>
      </c>
      <c r="BT237" s="18">
        <v>1</v>
      </c>
      <c r="BU237" s="18">
        <v>1</v>
      </c>
      <c r="BV237" s="18">
        <v>1</v>
      </c>
      <c r="BW237" s="18">
        <v>1</v>
      </c>
      <c r="BX237" s="18">
        <v>1</v>
      </c>
      <c r="BY237" s="18">
        <v>1</v>
      </c>
      <c r="BZ237" s="18">
        <v>1</v>
      </c>
      <c r="CA237" s="18">
        <v>1</v>
      </c>
      <c r="CB237" s="18">
        <v>1</v>
      </c>
      <c r="CC237" s="18">
        <v>1</v>
      </c>
      <c r="CD237" s="18">
        <v>1</v>
      </c>
      <c r="CE237" s="18">
        <v>1</v>
      </c>
      <c r="CF237" s="18">
        <v>1</v>
      </c>
      <c r="CG237" s="18">
        <v>1</v>
      </c>
      <c r="CH237" s="18">
        <v>1</v>
      </c>
      <c r="CI237" s="18">
        <v>1</v>
      </c>
      <c r="CJ237" s="18">
        <v>1</v>
      </c>
      <c r="CK237" s="18">
        <v>1</v>
      </c>
      <c r="CL237" s="18">
        <v>1</v>
      </c>
      <c r="CM237" s="18">
        <v>1</v>
      </c>
      <c r="CN237" s="18">
        <v>1</v>
      </c>
      <c r="CO237" s="18">
        <v>1</v>
      </c>
      <c r="CP237" s="18">
        <v>1</v>
      </c>
      <c r="CQ237" s="18">
        <v>1</v>
      </c>
      <c r="CR237" s="18">
        <v>1</v>
      </c>
      <c r="CS237" s="18">
        <v>1</v>
      </c>
      <c r="CT237" s="18">
        <v>1</v>
      </c>
      <c r="CU237" s="18">
        <v>1</v>
      </c>
      <c r="CV237" s="18">
        <v>1</v>
      </c>
      <c r="CW237" s="18">
        <v>1</v>
      </c>
      <c r="CX237" s="18">
        <v>1</v>
      </c>
      <c r="CY237" s="18">
        <v>1</v>
      </c>
      <c r="CZ237" s="18">
        <v>1</v>
      </c>
      <c r="DA237" s="18">
        <v>1</v>
      </c>
      <c r="DB237" s="18">
        <v>1</v>
      </c>
      <c r="DC237" s="18">
        <v>1</v>
      </c>
      <c r="DD237" s="18">
        <v>1</v>
      </c>
      <c r="DE237" s="18">
        <v>1</v>
      </c>
      <c r="DF237" s="18">
        <v>1</v>
      </c>
      <c r="DG237" s="18">
        <v>1</v>
      </c>
      <c r="DH237" s="18">
        <v>1</v>
      </c>
      <c r="DI237" s="18">
        <v>1</v>
      </c>
      <c r="DJ237" s="18">
        <v>1</v>
      </c>
      <c r="DL237" s="15" t="str">
        <f t="shared" si="19"/>
        <v>.Iron and Steel.Steel Product.BilletsQCservice_request.Iron and Steel.Molten Steel</v>
      </c>
      <c r="DM237" s="49"/>
    </row>
    <row r="238" spans="1:117" x14ac:dyDescent="0.3">
      <c r="A238" t="s">
        <v>58</v>
      </c>
      <c r="C238" t="s">
        <v>30</v>
      </c>
      <c r="G238" s="11" t="s">
        <v>141</v>
      </c>
      <c r="J238" t="s">
        <v>85</v>
      </c>
      <c r="K238" s="44" t="s">
        <v>24</v>
      </c>
      <c r="L238" s="39"/>
      <c r="M238" s="42" t="s">
        <v>81</v>
      </c>
      <c r="N238" s="18">
        <v>0.01</v>
      </c>
      <c r="O238" s="18">
        <v>0.01</v>
      </c>
      <c r="P238" s="18">
        <v>0.01</v>
      </c>
      <c r="Q238" s="18">
        <v>0.01</v>
      </c>
      <c r="R238" s="18">
        <v>0.01</v>
      </c>
      <c r="S238" s="18">
        <v>0.01</v>
      </c>
      <c r="T238" s="18">
        <v>0.01</v>
      </c>
      <c r="U238" s="18">
        <v>0.01</v>
      </c>
      <c r="V238" s="18">
        <v>0.01</v>
      </c>
      <c r="W238" s="18">
        <v>0.01</v>
      </c>
      <c r="X238" s="18">
        <v>0.01</v>
      </c>
      <c r="Y238" s="18">
        <v>0.01</v>
      </c>
      <c r="Z238" s="18">
        <v>0.01</v>
      </c>
      <c r="AA238" s="18">
        <v>0.01</v>
      </c>
      <c r="AB238" s="18">
        <v>0.01</v>
      </c>
      <c r="AC238" s="18">
        <v>0.01</v>
      </c>
      <c r="AD238" s="18">
        <v>0.01</v>
      </c>
      <c r="AE238" s="18">
        <v>0.01</v>
      </c>
      <c r="AF238" s="18">
        <v>0.01</v>
      </c>
      <c r="AG238" s="18">
        <v>0.01</v>
      </c>
      <c r="AH238" s="18">
        <v>0.01</v>
      </c>
      <c r="AI238" s="18">
        <v>0.01</v>
      </c>
      <c r="AJ238" s="18">
        <v>0.01</v>
      </c>
      <c r="AK238" s="18">
        <v>0.01</v>
      </c>
      <c r="AL238" s="18">
        <v>0.01</v>
      </c>
      <c r="AM238" s="18">
        <v>0.01</v>
      </c>
      <c r="AN238" s="18">
        <v>0.01</v>
      </c>
      <c r="AO238" s="18">
        <v>0.01</v>
      </c>
      <c r="AP238" s="18">
        <v>0.01</v>
      </c>
      <c r="AQ238" s="18">
        <v>0.01</v>
      </c>
      <c r="AR238" s="18">
        <v>0.01</v>
      </c>
      <c r="AS238" s="18">
        <v>0.01</v>
      </c>
      <c r="AT238" s="18">
        <v>0.01</v>
      </c>
      <c r="AU238" s="18">
        <v>0.01</v>
      </c>
      <c r="AV238" s="18">
        <v>0.01</v>
      </c>
      <c r="AW238" s="18">
        <v>0.01</v>
      </c>
      <c r="AX238" s="18">
        <v>0.01</v>
      </c>
      <c r="AY238" s="18">
        <v>0.01</v>
      </c>
      <c r="AZ238" s="18">
        <v>0.01</v>
      </c>
      <c r="BA238" s="18">
        <v>0.01</v>
      </c>
      <c r="BB238" s="18">
        <v>0.01</v>
      </c>
      <c r="BC238" s="18">
        <v>0.01</v>
      </c>
      <c r="BD238" s="18">
        <v>0.01</v>
      </c>
      <c r="BE238" s="18">
        <v>0.01</v>
      </c>
      <c r="BF238" s="18">
        <v>0.01</v>
      </c>
      <c r="BG238" s="18">
        <v>0.01</v>
      </c>
      <c r="BH238" s="18">
        <v>0.01</v>
      </c>
      <c r="BI238" s="18">
        <v>0.01</v>
      </c>
      <c r="BJ238" s="18">
        <v>0.01</v>
      </c>
      <c r="BK238" s="18">
        <v>0.01</v>
      </c>
      <c r="BL238" s="18">
        <v>0.01</v>
      </c>
      <c r="BM238" s="18">
        <v>0.01</v>
      </c>
      <c r="BN238" s="18">
        <v>0.01</v>
      </c>
      <c r="BO238" s="18">
        <v>0.01</v>
      </c>
      <c r="BP238" s="18">
        <v>0.01</v>
      </c>
      <c r="BQ238" s="18">
        <v>0.01</v>
      </c>
      <c r="BR238" s="18">
        <v>0.01</v>
      </c>
      <c r="BS238" s="18">
        <v>0.01</v>
      </c>
      <c r="BT238" s="18">
        <v>0.01</v>
      </c>
      <c r="BU238" s="18">
        <v>0.01</v>
      </c>
      <c r="BV238" s="18">
        <v>0.01</v>
      </c>
      <c r="BW238" s="18">
        <v>0.01</v>
      </c>
      <c r="BX238" s="18">
        <v>0.01</v>
      </c>
      <c r="BY238" s="18">
        <v>0.01</v>
      </c>
      <c r="BZ238" s="18">
        <v>0.01</v>
      </c>
      <c r="CA238" s="18">
        <v>0.01</v>
      </c>
      <c r="CB238" s="18">
        <v>0.01</v>
      </c>
      <c r="CC238" s="18">
        <v>0.01</v>
      </c>
      <c r="CD238" s="18">
        <v>0.01</v>
      </c>
      <c r="CE238" s="18">
        <v>0.01</v>
      </c>
      <c r="CF238" s="18">
        <v>0.01</v>
      </c>
      <c r="CG238" s="18">
        <v>0.01</v>
      </c>
      <c r="CH238" s="18">
        <v>0.01</v>
      </c>
      <c r="CI238" s="18">
        <v>0.01</v>
      </c>
      <c r="CJ238" s="18">
        <v>0.01</v>
      </c>
      <c r="CK238" s="18">
        <v>0.01</v>
      </c>
      <c r="CL238" s="18">
        <v>0.01</v>
      </c>
      <c r="CM238" s="18">
        <v>0.01</v>
      </c>
      <c r="CN238" s="18">
        <v>0.01</v>
      </c>
      <c r="CO238" s="18">
        <v>0.01</v>
      </c>
      <c r="CP238" s="18">
        <v>0.01</v>
      </c>
      <c r="CQ238" s="18">
        <v>0.01</v>
      </c>
      <c r="CR238" s="18">
        <v>0.01</v>
      </c>
      <c r="CS238" s="18">
        <v>0.01</v>
      </c>
      <c r="CT238" s="18">
        <v>0.01</v>
      </c>
      <c r="CU238" s="18">
        <v>0.01</v>
      </c>
      <c r="CV238" s="18">
        <v>0.01</v>
      </c>
      <c r="CW238" s="18">
        <v>0.01</v>
      </c>
      <c r="CX238" s="18">
        <v>0.01</v>
      </c>
      <c r="CY238" s="18">
        <v>0.01</v>
      </c>
      <c r="CZ238" s="18">
        <v>0.01</v>
      </c>
      <c r="DA238" s="18">
        <v>0.01</v>
      </c>
      <c r="DB238" s="18">
        <v>0.01</v>
      </c>
      <c r="DC238" s="18">
        <v>0.01</v>
      </c>
      <c r="DD238" s="18">
        <v>0.01</v>
      </c>
      <c r="DE238" s="18">
        <v>0.01</v>
      </c>
      <c r="DF238" s="18">
        <v>0.01</v>
      </c>
      <c r="DG238" s="18">
        <v>0.01</v>
      </c>
      <c r="DH238" s="18">
        <v>0.01</v>
      </c>
      <c r="DI238" s="18">
        <v>0.01</v>
      </c>
      <c r="DJ238" s="18">
        <v>0.01</v>
      </c>
      <c r="DL238" s="15" t="str">
        <f t="shared" si="19"/>
        <v>.Iron and Steel.Steel Product.BilletsQCservice_request.Iron and Steel.HVAC</v>
      </c>
      <c r="DM238" s="49"/>
    </row>
    <row r="239" spans="1:117" x14ac:dyDescent="0.3">
      <c r="A239" t="s">
        <v>58</v>
      </c>
      <c r="C239" t="s">
        <v>30</v>
      </c>
      <c r="G239" s="11" t="s">
        <v>141</v>
      </c>
      <c r="J239" t="s">
        <v>88</v>
      </c>
      <c r="K239" s="44" t="s">
        <v>24</v>
      </c>
      <c r="L239" s="39"/>
      <c r="M239" s="42" t="s">
        <v>81</v>
      </c>
      <c r="N239" s="18">
        <v>7.0000000000000001E-3</v>
      </c>
      <c r="O239" s="18">
        <v>7.0000000000000001E-3</v>
      </c>
      <c r="P239" s="18">
        <v>7.0000000000000001E-3</v>
      </c>
      <c r="Q239" s="18">
        <v>7.0000000000000001E-3</v>
      </c>
      <c r="R239" s="18">
        <v>7.0000000000000001E-3</v>
      </c>
      <c r="S239" s="18">
        <v>7.0000000000000001E-3</v>
      </c>
      <c r="T239" s="18">
        <v>7.0000000000000001E-3</v>
      </c>
      <c r="U239" s="18">
        <v>7.0000000000000001E-3</v>
      </c>
      <c r="V239" s="18">
        <v>7.0000000000000001E-3</v>
      </c>
      <c r="W239" s="18">
        <v>7.0000000000000001E-3</v>
      </c>
      <c r="X239" s="18">
        <v>7.0000000000000001E-3</v>
      </c>
      <c r="Y239" s="18">
        <v>7.0000000000000001E-3</v>
      </c>
      <c r="Z239" s="18">
        <v>7.0000000000000001E-3</v>
      </c>
      <c r="AA239" s="18">
        <v>7.0000000000000001E-3</v>
      </c>
      <c r="AB239" s="18">
        <v>7.0000000000000001E-3</v>
      </c>
      <c r="AC239" s="18">
        <v>7.0000000000000001E-3</v>
      </c>
      <c r="AD239" s="18">
        <v>7.0000000000000001E-3</v>
      </c>
      <c r="AE239" s="18">
        <v>7.0000000000000001E-3</v>
      </c>
      <c r="AF239" s="18">
        <v>7.0000000000000001E-3</v>
      </c>
      <c r="AG239" s="18">
        <v>7.0000000000000001E-3</v>
      </c>
      <c r="AH239" s="18">
        <v>7.0000000000000001E-3</v>
      </c>
      <c r="AI239" s="18">
        <v>7.0000000000000001E-3</v>
      </c>
      <c r="AJ239" s="18">
        <v>7.0000000000000001E-3</v>
      </c>
      <c r="AK239" s="18">
        <v>7.0000000000000001E-3</v>
      </c>
      <c r="AL239" s="18">
        <v>7.0000000000000001E-3</v>
      </c>
      <c r="AM239" s="18">
        <v>7.0000000000000001E-3</v>
      </c>
      <c r="AN239" s="18">
        <v>7.0000000000000001E-3</v>
      </c>
      <c r="AO239" s="18">
        <v>7.0000000000000001E-3</v>
      </c>
      <c r="AP239" s="18">
        <v>7.0000000000000001E-3</v>
      </c>
      <c r="AQ239" s="18">
        <v>7.0000000000000001E-3</v>
      </c>
      <c r="AR239" s="18">
        <v>7.0000000000000001E-3</v>
      </c>
      <c r="AS239" s="18">
        <v>7.0000000000000001E-3</v>
      </c>
      <c r="AT239" s="18">
        <v>7.0000000000000001E-3</v>
      </c>
      <c r="AU239" s="18">
        <v>7.0000000000000001E-3</v>
      </c>
      <c r="AV239" s="18">
        <v>7.0000000000000001E-3</v>
      </c>
      <c r="AW239" s="18">
        <v>7.0000000000000001E-3</v>
      </c>
      <c r="AX239" s="18">
        <v>7.0000000000000001E-3</v>
      </c>
      <c r="AY239" s="18">
        <v>7.0000000000000001E-3</v>
      </c>
      <c r="AZ239" s="18">
        <v>7.0000000000000001E-3</v>
      </c>
      <c r="BA239" s="18">
        <v>7.0000000000000001E-3</v>
      </c>
      <c r="BB239" s="18">
        <v>7.0000000000000001E-3</v>
      </c>
      <c r="BC239" s="18">
        <v>7.0000000000000001E-3</v>
      </c>
      <c r="BD239" s="18">
        <v>7.0000000000000001E-3</v>
      </c>
      <c r="BE239" s="18">
        <v>7.0000000000000001E-3</v>
      </c>
      <c r="BF239" s="18">
        <v>7.0000000000000001E-3</v>
      </c>
      <c r="BG239" s="18">
        <v>7.0000000000000001E-3</v>
      </c>
      <c r="BH239" s="18">
        <v>7.0000000000000001E-3</v>
      </c>
      <c r="BI239" s="18">
        <v>7.0000000000000001E-3</v>
      </c>
      <c r="BJ239" s="18">
        <v>7.0000000000000001E-3</v>
      </c>
      <c r="BK239" s="18">
        <v>7.0000000000000001E-3</v>
      </c>
      <c r="BL239" s="18">
        <v>7.0000000000000001E-3</v>
      </c>
      <c r="BM239" s="18">
        <v>7.0000000000000001E-3</v>
      </c>
      <c r="BN239" s="18">
        <v>7.0000000000000001E-3</v>
      </c>
      <c r="BO239" s="18">
        <v>7.0000000000000001E-3</v>
      </c>
      <c r="BP239" s="18">
        <v>7.0000000000000001E-3</v>
      </c>
      <c r="BQ239" s="18">
        <v>7.0000000000000001E-3</v>
      </c>
      <c r="BR239" s="18">
        <v>7.0000000000000001E-3</v>
      </c>
      <c r="BS239" s="18">
        <v>7.0000000000000001E-3</v>
      </c>
      <c r="BT239" s="18">
        <v>7.0000000000000001E-3</v>
      </c>
      <c r="BU239" s="18">
        <v>7.0000000000000001E-3</v>
      </c>
      <c r="BV239" s="18">
        <v>7.0000000000000001E-3</v>
      </c>
      <c r="BW239" s="18">
        <v>7.0000000000000001E-3</v>
      </c>
      <c r="BX239" s="18">
        <v>7.0000000000000001E-3</v>
      </c>
      <c r="BY239" s="18">
        <v>7.0000000000000001E-3</v>
      </c>
      <c r="BZ239" s="18">
        <v>7.0000000000000001E-3</v>
      </c>
      <c r="CA239" s="18">
        <v>7.0000000000000001E-3</v>
      </c>
      <c r="CB239" s="18">
        <v>7.0000000000000001E-3</v>
      </c>
      <c r="CC239" s="18">
        <v>7.0000000000000001E-3</v>
      </c>
      <c r="CD239" s="18">
        <v>7.0000000000000001E-3</v>
      </c>
      <c r="CE239" s="18">
        <v>7.0000000000000001E-3</v>
      </c>
      <c r="CF239" s="18">
        <v>7.0000000000000001E-3</v>
      </c>
      <c r="CG239" s="18">
        <v>7.0000000000000001E-3</v>
      </c>
      <c r="CH239" s="18">
        <v>7.0000000000000001E-3</v>
      </c>
      <c r="CI239" s="18">
        <v>7.0000000000000001E-3</v>
      </c>
      <c r="CJ239" s="18">
        <v>7.0000000000000001E-3</v>
      </c>
      <c r="CK239" s="18">
        <v>7.0000000000000001E-3</v>
      </c>
      <c r="CL239" s="18">
        <v>7.0000000000000001E-3</v>
      </c>
      <c r="CM239" s="18">
        <v>7.0000000000000001E-3</v>
      </c>
      <c r="CN239" s="18">
        <v>7.0000000000000001E-3</v>
      </c>
      <c r="CO239" s="18">
        <v>7.0000000000000001E-3</v>
      </c>
      <c r="CP239" s="18">
        <v>7.0000000000000001E-3</v>
      </c>
      <c r="CQ239" s="18">
        <v>7.0000000000000001E-3</v>
      </c>
      <c r="CR239" s="18">
        <v>7.0000000000000001E-3</v>
      </c>
      <c r="CS239" s="18">
        <v>7.0000000000000001E-3</v>
      </c>
      <c r="CT239" s="18">
        <v>7.0000000000000001E-3</v>
      </c>
      <c r="CU239" s="18">
        <v>7.0000000000000001E-3</v>
      </c>
      <c r="CV239" s="18">
        <v>7.0000000000000001E-3</v>
      </c>
      <c r="CW239" s="18">
        <v>7.0000000000000001E-3</v>
      </c>
      <c r="CX239" s="18">
        <v>7.0000000000000001E-3</v>
      </c>
      <c r="CY239" s="18">
        <v>7.0000000000000001E-3</v>
      </c>
      <c r="CZ239" s="18">
        <v>7.0000000000000001E-3</v>
      </c>
      <c r="DA239" s="18">
        <v>7.0000000000000001E-3</v>
      </c>
      <c r="DB239" s="18">
        <v>7.0000000000000001E-3</v>
      </c>
      <c r="DC239" s="18">
        <v>7.0000000000000001E-3</v>
      </c>
      <c r="DD239" s="18">
        <v>7.0000000000000001E-3</v>
      </c>
      <c r="DE239" s="18">
        <v>7.0000000000000001E-3</v>
      </c>
      <c r="DF239" s="18">
        <v>7.0000000000000001E-3</v>
      </c>
      <c r="DG239" s="18">
        <v>7.0000000000000001E-3</v>
      </c>
      <c r="DH239" s="18">
        <v>7.0000000000000001E-3</v>
      </c>
      <c r="DI239" s="18">
        <v>7.0000000000000001E-3</v>
      </c>
      <c r="DJ239" s="18">
        <v>7.0000000000000001E-3</v>
      </c>
      <c r="DL239" s="15" t="str">
        <f t="shared" si="19"/>
        <v>.Iron and Steel.Steel Product.BilletsQCservice_request.Iron and Steel.Lighting</v>
      </c>
      <c r="DM239" s="49"/>
    </row>
    <row r="240" spans="1:117" x14ac:dyDescent="0.3">
      <c r="A240" t="s">
        <v>63</v>
      </c>
      <c r="C240" t="s">
        <v>30</v>
      </c>
      <c r="G240" s="11" t="s">
        <v>141</v>
      </c>
      <c r="J240" t="s">
        <v>64</v>
      </c>
      <c r="K240" s="44" t="s">
        <v>24</v>
      </c>
      <c r="L240" s="39"/>
      <c r="M240" s="42" t="s">
        <v>25</v>
      </c>
      <c r="N240" s="18">
        <v>0</v>
      </c>
      <c r="O240" s="18">
        <v>0</v>
      </c>
      <c r="P240" s="18">
        <v>0</v>
      </c>
      <c r="Q240" s="18">
        <v>0</v>
      </c>
      <c r="R240" s="18">
        <v>0</v>
      </c>
      <c r="S240" s="18">
        <v>0</v>
      </c>
      <c r="T240" s="18">
        <v>0</v>
      </c>
      <c r="U240" s="18">
        <v>0</v>
      </c>
      <c r="V240" s="18">
        <v>0</v>
      </c>
      <c r="W240" s="18">
        <v>0</v>
      </c>
      <c r="X240" s="18">
        <v>0</v>
      </c>
      <c r="Y240" s="18">
        <v>0</v>
      </c>
      <c r="Z240" s="18">
        <v>0</v>
      </c>
      <c r="AA240" s="18">
        <v>0</v>
      </c>
      <c r="AB240" s="18">
        <v>0</v>
      </c>
      <c r="AC240" s="18">
        <v>0</v>
      </c>
      <c r="AD240" s="18">
        <v>0</v>
      </c>
      <c r="AE240" s="18">
        <v>0</v>
      </c>
      <c r="AF240" s="18">
        <v>0</v>
      </c>
      <c r="AG240" s="18">
        <v>0</v>
      </c>
      <c r="AH240" s="18">
        <v>0</v>
      </c>
      <c r="AI240" s="18">
        <v>0</v>
      </c>
      <c r="AJ240" s="18">
        <v>0</v>
      </c>
      <c r="AK240" s="18">
        <v>0</v>
      </c>
      <c r="AL240" s="18">
        <v>0</v>
      </c>
      <c r="AM240" s="18">
        <v>0</v>
      </c>
      <c r="AN240" s="18">
        <v>0</v>
      </c>
      <c r="AO240" s="18">
        <v>0</v>
      </c>
      <c r="AP240" s="18">
        <v>0</v>
      </c>
      <c r="AQ240" s="18">
        <v>0</v>
      </c>
      <c r="AR240" s="18">
        <v>0</v>
      </c>
      <c r="AS240" s="18">
        <v>0</v>
      </c>
      <c r="AT240" s="18">
        <v>0</v>
      </c>
      <c r="AU240" s="18">
        <v>0</v>
      </c>
      <c r="AV240" s="18">
        <v>0</v>
      </c>
      <c r="AW240" s="18">
        <v>0</v>
      </c>
      <c r="AX240" s="18">
        <v>0</v>
      </c>
      <c r="AY240" s="18">
        <v>0</v>
      </c>
      <c r="AZ240" s="18">
        <v>0</v>
      </c>
      <c r="BA240" s="18">
        <v>0</v>
      </c>
      <c r="BB240" s="18">
        <v>0</v>
      </c>
      <c r="BC240" s="18">
        <v>0</v>
      </c>
      <c r="BD240" s="18">
        <v>0</v>
      </c>
      <c r="BE240" s="18">
        <v>0</v>
      </c>
      <c r="BF240" s="18">
        <v>0</v>
      </c>
      <c r="BG240" s="18">
        <v>0</v>
      </c>
      <c r="BH240" s="18">
        <v>0</v>
      </c>
      <c r="BI240" s="18">
        <v>0</v>
      </c>
      <c r="BJ240" s="18">
        <v>0</v>
      </c>
      <c r="BK240" s="18">
        <v>0</v>
      </c>
      <c r="BL240" s="18">
        <v>0</v>
      </c>
      <c r="BM240" s="18">
        <v>0</v>
      </c>
      <c r="BN240" s="18">
        <v>0</v>
      </c>
      <c r="BO240" s="18">
        <v>0</v>
      </c>
      <c r="BP240" s="18">
        <v>0</v>
      </c>
      <c r="BQ240" s="18">
        <v>0</v>
      </c>
      <c r="BR240" s="18">
        <v>0</v>
      </c>
      <c r="BS240" s="18">
        <v>0</v>
      </c>
      <c r="BT240" s="18">
        <v>0</v>
      </c>
      <c r="BU240" s="18">
        <v>0</v>
      </c>
      <c r="BV240" s="18">
        <v>0</v>
      </c>
      <c r="BW240" s="18">
        <v>0</v>
      </c>
      <c r="BX240" s="18">
        <v>0</v>
      </c>
      <c r="BY240" s="18">
        <v>0</v>
      </c>
      <c r="BZ240" s="18">
        <v>0</v>
      </c>
      <c r="CA240" s="18">
        <v>0</v>
      </c>
      <c r="CB240" s="18">
        <v>0</v>
      </c>
      <c r="CC240" s="18">
        <v>0</v>
      </c>
      <c r="CD240" s="18">
        <v>0</v>
      </c>
      <c r="CE240" s="18">
        <v>0</v>
      </c>
      <c r="CF240" s="18">
        <v>0</v>
      </c>
      <c r="CG240" s="18">
        <v>0</v>
      </c>
      <c r="CH240" s="18">
        <v>0</v>
      </c>
      <c r="CI240" s="18">
        <v>0</v>
      </c>
      <c r="CJ240" s="18">
        <v>0</v>
      </c>
      <c r="CK240" s="18">
        <v>0</v>
      </c>
      <c r="CL240" s="18">
        <v>0</v>
      </c>
      <c r="CM240" s="18">
        <v>0</v>
      </c>
      <c r="CN240" s="18">
        <v>0</v>
      </c>
      <c r="CO240" s="18">
        <v>0</v>
      </c>
      <c r="CP240" s="18">
        <v>0</v>
      </c>
      <c r="CQ240" s="18">
        <v>0</v>
      </c>
      <c r="CR240" s="18">
        <v>0</v>
      </c>
      <c r="CS240" s="18">
        <v>0</v>
      </c>
      <c r="CT240" s="18">
        <v>0</v>
      </c>
      <c r="CU240" s="18">
        <v>0</v>
      </c>
      <c r="CV240" s="18">
        <v>0</v>
      </c>
      <c r="CW240" s="18">
        <v>0</v>
      </c>
      <c r="CX240" s="18">
        <v>0</v>
      </c>
      <c r="CY240" s="18">
        <v>0</v>
      </c>
      <c r="CZ240" s="18">
        <v>0</v>
      </c>
      <c r="DA240" s="18">
        <v>0</v>
      </c>
      <c r="DB240" s="18">
        <v>0</v>
      </c>
      <c r="DC240" s="18">
        <v>0</v>
      </c>
      <c r="DD240" s="18">
        <v>0</v>
      </c>
      <c r="DE240" s="18">
        <v>0</v>
      </c>
      <c r="DF240" s="18">
        <v>0</v>
      </c>
      <c r="DG240" s="18">
        <v>0</v>
      </c>
      <c r="DH240" s="18">
        <v>0</v>
      </c>
      <c r="DI240" s="18">
        <v>0</v>
      </c>
      <c r="DJ240" s="18">
        <v>0</v>
      </c>
      <c r="DL240" s="15" t="str">
        <f t="shared" si="19"/>
        <v>.Iron and Steel.Steel Product.BloomsQCservice_request.Iron and Steel.Steel Product.Blooms.Bloom Casting</v>
      </c>
      <c r="DM240" s="49"/>
    </row>
    <row r="241" spans="1:117" x14ac:dyDescent="0.3">
      <c r="A241" t="s">
        <v>63</v>
      </c>
      <c r="C241" t="s">
        <v>30</v>
      </c>
      <c r="G241" s="11" t="s">
        <v>141</v>
      </c>
      <c r="J241" t="s">
        <v>65</v>
      </c>
      <c r="K241" s="44" t="s">
        <v>24</v>
      </c>
      <c r="L241" s="39"/>
      <c r="M241" s="42" t="s">
        <v>25</v>
      </c>
      <c r="N241" s="18">
        <v>0</v>
      </c>
      <c r="O241" s="18">
        <v>0</v>
      </c>
      <c r="P241" s="18">
        <v>0</v>
      </c>
      <c r="Q241" s="18">
        <v>0</v>
      </c>
      <c r="R241" s="18">
        <v>0</v>
      </c>
      <c r="S241" s="18">
        <v>0</v>
      </c>
      <c r="T241" s="18">
        <v>0</v>
      </c>
      <c r="U241" s="18">
        <v>0</v>
      </c>
      <c r="V241" s="18">
        <v>0</v>
      </c>
      <c r="W241" s="18">
        <v>0</v>
      </c>
      <c r="X241" s="18">
        <v>0</v>
      </c>
      <c r="Y241" s="18">
        <v>0</v>
      </c>
      <c r="Z241" s="18">
        <v>0</v>
      </c>
      <c r="AA241" s="18">
        <v>0</v>
      </c>
      <c r="AB241" s="18">
        <v>0</v>
      </c>
      <c r="AC241" s="18">
        <v>0</v>
      </c>
      <c r="AD241" s="18">
        <v>0</v>
      </c>
      <c r="AE241" s="18">
        <v>0</v>
      </c>
      <c r="AF241" s="18">
        <v>0</v>
      </c>
      <c r="AG241" s="18">
        <v>0</v>
      </c>
      <c r="AH241" s="18">
        <v>0</v>
      </c>
      <c r="AI241" s="18">
        <v>0</v>
      </c>
      <c r="AJ241" s="18">
        <v>0</v>
      </c>
      <c r="AK241" s="18">
        <v>0</v>
      </c>
      <c r="AL241" s="18">
        <v>0</v>
      </c>
      <c r="AM241" s="18">
        <v>0</v>
      </c>
      <c r="AN241" s="18">
        <v>0</v>
      </c>
      <c r="AO241" s="18">
        <v>0</v>
      </c>
      <c r="AP241" s="18">
        <v>0</v>
      </c>
      <c r="AQ241" s="18">
        <v>0</v>
      </c>
      <c r="AR241" s="18">
        <v>0</v>
      </c>
      <c r="AS241" s="18">
        <v>0</v>
      </c>
      <c r="AT241" s="18">
        <v>0</v>
      </c>
      <c r="AU241" s="18">
        <v>0</v>
      </c>
      <c r="AV241" s="18">
        <v>0</v>
      </c>
      <c r="AW241" s="18">
        <v>0</v>
      </c>
      <c r="AX241" s="18">
        <v>0</v>
      </c>
      <c r="AY241" s="18">
        <v>0</v>
      </c>
      <c r="AZ241" s="18">
        <v>0</v>
      </c>
      <c r="BA241" s="18">
        <v>0</v>
      </c>
      <c r="BB241" s="18">
        <v>0</v>
      </c>
      <c r="BC241" s="18">
        <v>0</v>
      </c>
      <c r="BD241" s="18">
        <v>0</v>
      </c>
      <c r="BE241" s="18">
        <v>0</v>
      </c>
      <c r="BF241" s="18">
        <v>0</v>
      </c>
      <c r="BG241" s="18">
        <v>0</v>
      </c>
      <c r="BH241" s="18">
        <v>0</v>
      </c>
      <c r="BI241" s="18">
        <v>0</v>
      </c>
      <c r="BJ241" s="18">
        <v>0</v>
      </c>
      <c r="BK241" s="18">
        <v>0</v>
      </c>
      <c r="BL241" s="18">
        <v>0</v>
      </c>
      <c r="BM241" s="18">
        <v>0</v>
      </c>
      <c r="BN241" s="18">
        <v>0</v>
      </c>
      <c r="BO241" s="18">
        <v>0</v>
      </c>
      <c r="BP241" s="18">
        <v>0</v>
      </c>
      <c r="BQ241" s="18">
        <v>0</v>
      </c>
      <c r="BR241" s="18">
        <v>0</v>
      </c>
      <c r="BS241" s="18">
        <v>0</v>
      </c>
      <c r="BT241" s="18">
        <v>0</v>
      </c>
      <c r="BU241" s="18">
        <v>0</v>
      </c>
      <c r="BV241" s="18">
        <v>0</v>
      </c>
      <c r="BW241" s="18">
        <v>0</v>
      </c>
      <c r="BX241" s="18">
        <v>0</v>
      </c>
      <c r="BY241" s="18">
        <v>0</v>
      </c>
      <c r="BZ241" s="18">
        <v>0</v>
      </c>
      <c r="CA241" s="18">
        <v>0</v>
      </c>
      <c r="CB241" s="18">
        <v>0</v>
      </c>
      <c r="CC241" s="18">
        <v>0</v>
      </c>
      <c r="CD241" s="18">
        <v>0</v>
      </c>
      <c r="CE241" s="18">
        <v>0</v>
      </c>
      <c r="CF241" s="18">
        <v>0</v>
      </c>
      <c r="CG241" s="18">
        <v>0</v>
      </c>
      <c r="CH241" s="18">
        <v>0</v>
      </c>
      <c r="CI241" s="18">
        <v>0</v>
      </c>
      <c r="CJ241" s="18">
        <v>0</v>
      </c>
      <c r="CK241" s="18">
        <v>0</v>
      </c>
      <c r="CL241" s="18">
        <v>0</v>
      </c>
      <c r="CM241" s="18">
        <v>0</v>
      </c>
      <c r="CN241" s="18">
        <v>0</v>
      </c>
      <c r="CO241" s="18">
        <v>0</v>
      </c>
      <c r="CP241" s="18">
        <v>0</v>
      </c>
      <c r="CQ241" s="18">
        <v>0</v>
      </c>
      <c r="CR241" s="18">
        <v>0</v>
      </c>
      <c r="CS241" s="18">
        <v>0</v>
      </c>
      <c r="CT241" s="18">
        <v>0</v>
      </c>
      <c r="CU241" s="18">
        <v>0</v>
      </c>
      <c r="CV241" s="18">
        <v>0</v>
      </c>
      <c r="CW241" s="18">
        <v>0</v>
      </c>
      <c r="CX241" s="18">
        <v>0</v>
      </c>
      <c r="CY241" s="18">
        <v>0</v>
      </c>
      <c r="CZ241" s="18">
        <v>0</v>
      </c>
      <c r="DA241" s="18">
        <v>0</v>
      </c>
      <c r="DB241" s="18">
        <v>0</v>
      </c>
      <c r="DC241" s="18">
        <v>0</v>
      </c>
      <c r="DD241" s="18">
        <v>0</v>
      </c>
      <c r="DE241" s="18">
        <v>0</v>
      </c>
      <c r="DF241" s="18">
        <v>0</v>
      </c>
      <c r="DG241" s="18">
        <v>0</v>
      </c>
      <c r="DH241" s="18">
        <v>0</v>
      </c>
      <c r="DI241" s="18">
        <v>0</v>
      </c>
      <c r="DJ241" s="18">
        <v>0</v>
      </c>
      <c r="DL241" s="15" t="str">
        <f t="shared" si="19"/>
        <v>.Iron and Steel.Steel Product.BloomsQCservice_request.Iron and Steel.Steel Product.Blooms.Heavy Structural Shapes</v>
      </c>
      <c r="DM241" s="49"/>
    </row>
    <row r="242" spans="1:117" x14ac:dyDescent="0.3">
      <c r="A242" t="s">
        <v>63</v>
      </c>
      <c r="C242" t="s">
        <v>30</v>
      </c>
      <c r="G242" s="11" t="s">
        <v>141</v>
      </c>
      <c r="J242" t="s">
        <v>66</v>
      </c>
      <c r="K242" s="44" t="s">
        <v>24</v>
      </c>
      <c r="L242" s="39"/>
      <c r="M242" s="42" t="s">
        <v>25</v>
      </c>
      <c r="N242" s="18">
        <v>0</v>
      </c>
      <c r="O242" s="18">
        <v>0</v>
      </c>
      <c r="P242" s="18">
        <v>0</v>
      </c>
      <c r="Q242" s="18">
        <v>0</v>
      </c>
      <c r="R242" s="18">
        <v>0</v>
      </c>
      <c r="S242" s="18">
        <v>0</v>
      </c>
      <c r="T242" s="18">
        <v>0</v>
      </c>
      <c r="U242" s="18">
        <v>0</v>
      </c>
      <c r="V242" s="18">
        <v>0</v>
      </c>
      <c r="W242" s="18">
        <v>0</v>
      </c>
      <c r="X242" s="18">
        <v>0</v>
      </c>
      <c r="Y242" s="18">
        <v>0</v>
      </c>
      <c r="Z242" s="18">
        <v>0</v>
      </c>
      <c r="AA242" s="18">
        <v>0</v>
      </c>
      <c r="AB242" s="18">
        <v>0</v>
      </c>
      <c r="AC242" s="18">
        <v>0</v>
      </c>
      <c r="AD242" s="18">
        <v>0</v>
      </c>
      <c r="AE242" s="18">
        <v>0</v>
      </c>
      <c r="AF242" s="18">
        <v>0</v>
      </c>
      <c r="AG242" s="18">
        <v>0</v>
      </c>
      <c r="AH242" s="18">
        <v>0</v>
      </c>
      <c r="AI242" s="18">
        <v>0</v>
      </c>
      <c r="AJ242" s="18">
        <v>0</v>
      </c>
      <c r="AK242" s="18">
        <v>0</v>
      </c>
      <c r="AL242" s="18">
        <v>0</v>
      </c>
      <c r="AM242" s="18">
        <v>0</v>
      </c>
      <c r="AN242" s="18">
        <v>0</v>
      </c>
      <c r="AO242" s="18">
        <v>0</v>
      </c>
      <c r="AP242" s="18">
        <v>0</v>
      </c>
      <c r="AQ242" s="18">
        <v>0</v>
      </c>
      <c r="AR242" s="18">
        <v>0</v>
      </c>
      <c r="AS242" s="18">
        <v>0</v>
      </c>
      <c r="AT242" s="18">
        <v>0</v>
      </c>
      <c r="AU242" s="18">
        <v>0</v>
      </c>
      <c r="AV242" s="18">
        <v>0</v>
      </c>
      <c r="AW242" s="18">
        <v>0</v>
      </c>
      <c r="AX242" s="18">
        <v>0</v>
      </c>
      <c r="AY242" s="18">
        <v>0</v>
      </c>
      <c r="AZ242" s="18">
        <v>0</v>
      </c>
      <c r="BA242" s="18">
        <v>0</v>
      </c>
      <c r="BB242" s="18">
        <v>0</v>
      </c>
      <c r="BC242" s="18">
        <v>0</v>
      </c>
      <c r="BD242" s="18">
        <v>0</v>
      </c>
      <c r="BE242" s="18">
        <v>0</v>
      </c>
      <c r="BF242" s="18">
        <v>0</v>
      </c>
      <c r="BG242" s="18">
        <v>0</v>
      </c>
      <c r="BH242" s="18">
        <v>0</v>
      </c>
      <c r="BI242" s="18">
        <v>0</v>
      </c>
      <c r="BJ242" s="18">
        <v>0</v>
      </c>
      <c r="BK242" s="18">
        <v>0</v>
      </c>
      <c r="BL242" s="18">
        <v>0</v>
      </c>
      <c r="BM242" s="18">
        <v>0</v>
      </c>
      <c r="BN242" s="18">
        <v>0</v>
      </c>
      <c r="BO242" s="18">
        <v>0</v>
      </c>
      <c r="BP242" s="18">
        <v>0</v>
      </c>
      <c r="BQ242" s="18">
        <v>0</v>
      </c>
      <c r="BR242" s="18">
        <v>0</v>
      </c>
      <c r="BS242" s="18">
        <v>0</v>
      </c>
      <c r="BT242" s="18">
        <v>0</v>
      </c>
      <c r="BU242" s="18">
        <v>0</v>
      </c>
      <c r="BV242" s="18">
        <v>0</v>
      </c>
      <c r="BW242" s="18">
        <v>0</v>
      </c>
      <c r="BX242" s="18">
        <v>0</v>
      </c>
      <c r="BY242" s="18">
        <v>0</v>
      </c>
      <c r="BZ242" s="18">
        <v>0</v>
      </c>
      <c r="CA242" s="18">
        <v>0</v>
      </c>
      <c r="CB242" s="18">
        <v>0</v>
      </c>
      <c r="CC242" s="18">
        <v>0</v>
      </c>
      <c r="CD242" s="18">
        <v>0</v>
      </c>
      <c r="CE242" s="18">
        <v>0</v>
      </c>
      <c r="CF242" s="18">
        <v>0</v>
      </c>
      <c r="CG242" s="18">
        <v>0</v>
      </c>
      <c r="CH242" s="18">
        <v>0</v>
      </c>
      <c r="CI242" s="18">
        <v>0</v>
      </c>
      <c r="CJ242" s="18">
        <v>0</v>
      </c>
      <c r="CK242" s="18">
        <v>0</v>
      </c>
      <c r="CL242" s="18">
        <v>0</v>
      </c>
      <c r="CM242" s="18">
        <v>0</v>
      </c>
      <c r="CN242" s="18">
        <v>0</v>
      </c>
      <c r="CO242" s="18">
        <v>0</v>
      </c>
      <c r="CP242" s="18">
        <v>0</v>
      </c>
      <c r="CQ242" s="18">
        <v>0</v>
      </c>
      <c r="CR242" s="18">
        <v>0</v>
      </c>
      <c r="CS242" s="18">
        <v>0</v>
      </c>
      <c r="CT242" s="18">
        <v>0</v>
      </c>
      <c r="CU242" s="18">
        <v>0</v>
      </c>
      <c r="CV242" s="18">
        <v>0</v>
      </c>
      <c r="CW242" s="18">
        <v>0</v>
      </c>
      <c r="CX242" s="18">
        <v>0</v>
      </c>
      <c r="CY242" s="18">
        <v>0</v>
      </c>
      <c r="CZ242" s="18">
        <v>0</v>
      </c>
      <c r="DA242" s="18">
        <v>0</v>
      </c>
      <c r="DB242" s="18">
        <v>0</v>
      </c>
      <c r="DC242" s="18">
        <v>0</v>
      </c>
      <c r="DD242" s="18">
        <v>0</v>
      </c>
      <c r="DE242" s="18">
        <v>0</v>
      </c>
      <c r="DF242" s="18">
        <v>0</v>
      </c>
      <c r="DG242" s="18">
        <v>0</v>
      </c>
      <c r="DH242" s="18">
        <v>0</v>
      </c>
      <c r="DI242" s="18">
        <v>0</v>
      </c>
      <c r="DJ242" s="18">
        <v>0</v>
      </c>
      <c r="DL242" s="15" t="str">
        <f t="shared" si="19"/>
        <v>.Iron and Steel.Steel Product.BloomsQCservice_request.Iron and Steel.Steel Product.Blooms.Tubes</v>
      </c>
      <c r="DM242" s="49"/>
    </row>
    <row r="243" spans="1:117" x14ac:dyDescent="0.3">
      <c r="A243" t="s">
        <v>63</v>
      </c>
      <c r="C243" t="s">
        <v>30</v>
      </c>
      <c r="G243" s="11" t="s">
        <v>141</v>
      </c>
      <c r="J243" t="s">
        <v>67</v>
      </c>
      <c r="K243" s="44" t="s">
        <v>24</v>
      </c>
      <c r="L243" s="39"/>
      <c r="M243" s="42" t="s">
        <v>25</v>
      </c>
      <c r="N243" s="18">
        <v>1</v>
      </c>
      <c r="O243" s="18">
        <v>1</v>
      </c>
      <c r="P243" s="18">
        <v>1</v>
      </c>
      <c r="Q243" s="18">
        <v>1</v>
      </c>
      <c r="R243" s="18">
        <v>1</v>
      </c>
      <c r="S243" s="18">
        <v>1</v>
      </c>
      <c r="T243" s="18">
        <v>1</v>
      </c>
      <c r="U243" s="18">
        <v>1</v>
      </c>
      <c r="V243" s="18">
        <v>1</v>
      </c>
      <c r="W243" s="18">
        <v>1</v>
      </c>
      <c r="X243" s="18">
        <v>1</v>
      </c>
      <c r="Y243" s="18">
        <v>1</v>
      </c>
      <c r="Z243" s="18">
        <v>1</v>
      </c>
      <c r="AA243" s="18">
        <v>1</v>
      </c>
      <c r="AB243" s="18">
        <v>1</v>
      </c>
      <c r="AC243" s="18">
        <v>1</v>
      </c>
      <c r="AD243" s="18">
        <v>1</v>
      </c>
      <c r="AE243" s="18">
        <v>1</v>
      </c>
      <c r="AF243" s="18">
        <v>1</v>
      </c>
      <c r="AG243" s="18">
        <v>1</v>
      </c>
      <c r="AH243" s="18">
        <v>1</v>
      </c>
      <c r="AI243" s="18">
        <v>1</v>
      </c>
      <c r="AJ243" s="18">
        <v>1</v>
      </c>
      <c r="AK243" s="18">
        <v>1</v>
      </c>
      <c r="AL243" s="18">
        <v>1</v>
      </c>
      <c r="AM243" s="18">
        <v>1</v>
      </c>
      <c r="AN243" s="18">
        <v>1</v>
      </c>
      <c r="AO243" s="18">
        <v>1</v>
      </c>
      <c r="AP243" s="18">
        <v>1</v>
      </c>
      <c r="AQ243" s="18">
        <v>1</v>
      </c>
      <c r="AR243" s="18">
        <v>1</v>
      </c>
      <c r="AS243" s="18">
        <v>1</v>
      </c>
      <c r="AT243" s="18">
        <v>1</v>
      </c>
      <c r="AU243" s="18">
        <v>1</v>
      </c>
      <c r="AV243" s="18">
        <v>1</v>
      </c>
      <c r="AW243" s="18">
        <v>1</v>
      </c>
      <c r="AX243" s="18">
        <v>1</v>
      </c>
      <c r="AY243" s="18">
        <v>1</v>
      </c>
      <c r="AZ243" s="18">
        <v>1</v>
      </c>
      <c r="BA243" s="18">
        <v>1</v>
      </c>
      <c r="BB243" s="18">
        <v>1</v>
      </c>
      <c r="BC243" s="18">
        <v>1</v>
      </c>
      <c r="BD243" s="18">
        <v>1</v>
      </c>
      <c r="BE243" s="18">
        <v>1</v>
      </c>
      <c r="BF243" s="18">
        <v>1</v>
      </c>
      <c r="BG243" s="18">
        <v>1</v>
      </c>
      <c r="BH243" s="18">
        <v>1</v>
      </c>
      <c r="BI243" s="18">
        <v>1</v>
      </c>
      <c r="BJ243" s="18">
        <v>1</v>
      </c>
      <c r="BK243" s="18">
        <v>1</v>
      </c>
      <c r="BL243" s="18">
        <v>1</v>
      </c>
      <c r="BM243" s="18">
        <v>1</v>
      </c>
      <c r="BN243" s="18">
        <v>1</v>
      </c>
      <c r="BO243" s="18">
        <v>1</v>
      </c>
      <c r="BP243" s="18">
        <v>1</v>
      </c>
      <c r="BQ243" s="18">
        <v>1</v>
      </c>
      <c r="BR243" s="18">
        <v>1</v>
      </c>
      <c r="BS243" s="18">
        <v>1</v>
      </c>
      <c r="BT243" s="18">
        <v>1</v>
      </c>
      <c r="BU243" s="18">
        <v>1</v>
      </c>
      <c r="BV243" s="18">
        <v>1</v>
      </c>
      <c r="BW243" s="18">
        <v>1</v>
      </c>
      <c r="BX243" s="18">
        <v>1</v>
      </c>
      <c r="BY243" s="18">
        <v>1</v>
      </c>
      <c r="BZ243" s="18">
        <v>1</v>
      </c>
      <c r="CA243" s="18">
        <v>1</v>
      </c>
      <c r="CB243" s="18">
        <v>1</v>
      </c>
      <c r="CC243" s="18">
        <v>1</v>
      </c>
      <c r="CD243" s="18">
        <v>1</v>
      </c>
      <c r="CE243" s="18">
        <v>1</v>
      </c>
      <c r="CF243" s="18">
        <v>1</v>
      </c>
      <c r="CG243" s="18">
        <v>1</v>
      </c>
      <c r="CH243" s="18">
        <v>1</v>
      </c>
      <c r="CI243" s="18">
        <v>1</v>
      </c>
      <c r="CJ243" s="18">
        <v>1</v>
      </c>
      <c r="CK243" s="18">
        <v>1</v>
      </c>
      <c r="CL243" s="18">
        <v>1</v>
      </c>
      <c r="CM243" s="18">
        <v>1</v>
      </c>
      <c r="CN243" s="18">
        <v>1</v>
      </c>
      <c r="CO243" s="18">
        <v>1</v>
      </c>
      <c r="CP243" s="18">
        <v>1</v>
      </c>
      <c r="CQ243" s="18">
        <v>1</v>
      </c>
      <c r="CR243" s="18">
        <v>1</v>
      </c>
      <c r="CS243" s="18">
        <v>1</v>
      </c>
      <c r="CT243" s="18">
        <v>1</v>
      </c>
      <c r="CU243" s="18">
        <v>1</v>
      </c>
      <c r="CV243" s="18">
        <v>1</v>
      </c>
      <c r="CW243" s="18">
        <v>1</v>
      </c>
      <c r="CX243" s="18">
        <v>1</v>
      </c>
      <c r="CY243" s="18">
        <v>1</v>
      </c>
      <c r="CZ243" s="18">
        <v>1</v>
      </c>
      <c r="DA243" s="18">
        <v>1</v>
      </c>
      <c r="DB243" s="18">
        <v>1</v>
      </c>
      <c r="DC243" s="18">
        <v>1</v>
      </c>
      <c r="DD243" s="18">
        <v>1</v>
      </c>
      <c r="DE243" s="18">
        <v>1</v>
      </c>
      <c r="DF243" s="18">
        <v>1</v>
      </c>
      <c r="DG243" s="18">
        <v>1</v>
      </c>
      <c r="DH243" s="18">
        <v>1</v>
      </c>
      <c r="DI243" s="18">
        <v>1</v>
      </c>
      <c r="DJ243" s="18">
        <v>1</v>
      </c>
      <c r="DL243" s="15" t="str">
        <f t="shared" si="19"/>
        <v>.Iron and Steel.Steel Product.BloomsQCservice_request.Iron and Steel.Molten Steel</v>
      </c>
      <c r="DM243" s="49"/>
    </row>
    <row r="244" spans="1:117" x14ac:dyDescent="0.3">
      <c r="A244" t="s">
        <v>63</v>
      </c>
      <c r="C244" t="s">
        <v>30</v>
      </c>
      <c r="G244" s="11" t="s">
        <v>141</v>
      </c>
      <c r="J244" t="s">
        <v>85</v>
      </c>
      <c r="K244" s="44" t="s">
        <v>24</v>
      </c>
      <c r="L244" s="39"/>
      <c r="M244" s="42" t="s">
        <v>81</v>
      </c>
      <c r="N244" s="18">
        <v>0.01</v>
      </c>
      <c r="O244" s="18">
        <v>0.01</v>
      </c>
      <c r="P244" s="18">
        <v>0.01</v>
      </c>
      <c r="Q244" s="18">
        <v>0.01</v>
      </c>
      <c r="R244" s="18">
        <v>0.01</v>
      </c>
      <c r="S244" s="18">
        <v>0.01</v>
      </c>
      <c r="T244" s="18">
        <v>0.01</v>
      </c>
      <c r="U244" s="18">
        <v>0.01</v>
      </c>
      <c r="V244" s="18">
        <v>0.01</v>
      </c>
      <c r="W244" s="18">
        <v>0.01</v>
      </c>
      <c r="X244" s="18">
        <v>0.01</v>
      </c>
      <c r="Y244" s="18">
        <v>0.01</v>
      </c>
      <c r="Z244" s="18">
        <v>0.01</v>
      </c>
      <c r="AA244" s="18">
        <v>0.01</v>
      </c>
      <c r="AB244" s="18">
        <v>0.01</v>
      </c>
      <c r="AC244" s="18">
        <v>0.01</v>
      </c>
      <c r="AD244" s="18">
        <v>0.01</v>
      </c>
      <c r="AE244" s="18">
        <v>0.01</v>
      </c>
      <c r="AF244" s="18">
        <v>0.01</v>
      </c>
      <c r="AG244" s="18">
        <v>0.01</v>
      </c>
      <c r="AH244" s="18">
        <v>0.01</v>
      </c>
      <c r="AI244" s="18">
        <v>0.01</v>
      </c>
      <c r="AJ244" s="18">
        <v>0.01</v>
      </c>
      <c r="AK244" s="18">
        <v>0.01</v>
      </c>
      <c r="AL244" s="18">
        <v>0.01</v>
      </c>
      <c r="AM244" s="18">
        <v>0.01</v>
      </c>
      <c r="AN244" s="18">
        <v>0.01</v>
      </c>
      <c r="AO244" s="18">
        <v>0.01</v>
      </c>
      <c r="AP244" s="18">
        <v>0.01</v>
      </c>
      <c r="AQ244" s="18">
        <v>0.01</v>
      </c>
      <c r="AR244" s="18">
        <v>0.01</v>
      </c>
      <c r="AS244" s="18">
        <v>0.01</v>
      </c>
      <c r="AT244" s="18">
        <v>0.01</v>
      </c>
      <c r="AU244" s="18">
        <v>0.01</v>
      </c>
      <c r="AV244" s="18">
        <v>0.01</v>
      </c>
      <c r="AW244" s="18">
        <v>0.01</v>
      </c>
      <c r="AX244" s="18">
        <v>0.01</v>
      </c>
      <c r="AY244" s="18">
        <v>0.01</v>
      </c>
      <c r="AZ244" s="18">
        <v>0.01</v>
      </c>
      <c r="BA244" s="18">
        <v>0.01</v>
      </c>
      <c r="BB244" s="18">
        <v>0.01</v>
      </c>
      <c r="BC244" s="18">
        <v>0.01</v>
      </c>
      <c r="BD244" s="18">
        <v>0.01</v>
      </c>
      <c r="BE244" s="18">
        <v>0.01</v>
      </c>
      <c r="BF244" s="18">
        <v>0.01</v>
      </c>
      <c r="BG244" s="18">
        <v>0.01</v>
      </c>
      <c r="BH244" s="18">
        <v>0.01</v>
      </c>
      <c r="BI244" s="18">
        <v>0.01</v>
      </c>
      <c r="BJ244" s="18">
        <v>0.01</v>
      </c>
      <c r="BK244" s="18">
        <v>0.01</v>
      </c>
      <c r="BL244" s="18">
        <v>0.01</v>
      </c>
      <c r="BM244" s="18">
        <v>0.01</v>
      </c>
      <c r="BN244" s="18">
        <v>0.01</v>
      </c>
      <c r="BO244" s="18">
        <v>0.01</v>
      </c>
      <c r="BP244" s="18">
        <v>0.01</v>
      </c>
      <c r="BQ244" s="18">
        <v>0.01</v>
      </c>
      <c r="BR244" s="18">
        <v>0.01</v>
      </c>
      <c r="BS244" s="18">
        <v>0.01</v>
      </c>
      <c r="BT244" s="18">
        <v>0.01</v>
      </c>
      <c r="BU244" s="18">
        <v>0.01</v>
      </c>
      <c r="BV244" s="18">
        <v>0.01</v>
      </c>
      <c r="BW244" s="18">
        <v>0.01</v>
      </c>
      <c r="BX244" s="18">
        <v>0.01</v>
      </c>
      <c r="BY244" s="18">
        <v>0.01</v>
      </c>
      <c r="BZ244" s="18">
        <v>0.01</v>
      </c>
      <c r="CA244" s="18">
        <v>0.01</v>
      </c>
      <c r="CB244" s="18">
        <v>0.01</v>
      </c>
      <c r="CC244" s="18">
        <v>0.01</v>
      </c>
      <c r="CD244" s="18">
        <v>0.01</v>
      </c>
      <c r="CE244" s="18">
        <v>0.01</v>
      </c>
      <c r="CF244" s="18">
        <v>0.01</v>
      </c>
      <c r="CG244" s="18">
        <v>0.01</v>
      </c>
      <c r="CH244" s="18">
        <v>0.01</v>
      </c>
      <c r="CI244" s="18">
        <v>0.01</v>
      </c>
      <c r="CJ244" s="18">
        <v>0.01</v>
      </c>
      <c r="CK244" s="18">
        <v>0.01</v>
      </c>
      <c r="CL244" s="18">
        <v>0.01</v>
      </c>
      <c r="CM244" s="18">
        <v>0.01</v>
      </c>
      <c r="CN244" s="18">
        <v>0.01</v>
      </c>
      <c r="CO244" s="18">
        <v>0.01</v>
      </c>
      <c r="CP244" s="18">
        <v>0.01</v>
      </c>
      <c r="CQ244" s="18">
        <v>0.01</v>
      </c>
      <c r="CR244" s="18">
        <v>0.01</v>
      </c>
      <c r="CS244" s="18">
        <v>0.01</v>
      </c>
      <c r="CT244" s="18">
        <v>0.01</v>
      </c>
      <c r="CU244" s="18">
        <v>0.01</v>
      </c>
      <c r="CV244" s="18">
        <v>0.01</v>
      </c>
      <c r="CW244" s="18">
        <v>0.01</v>
      </c>
      <c r="CX244" s="18">
        <v>0.01</v>
      </c>
      <c r="CY244" s="18">
        <v>0.01</v>
      </c>
      <c r="CZ244" s="18">
        <v>0.01</v>
      </c>
      <c r="DA244" s="18">
        <v>0.01</v>
      </c>
      <c r="DB244" s="18">
        <v>0.01</v>
      </c>
      <c r="DC244" s="18">
        <v>0.01</v>
      </c>
      <c r="DD244" s="18">
        <v>0.01</v>
      </c>
      <c r="DE244" s="18">
        <v>0.01</v>
      </c>
      <c r="DF244" s="18">
        <v>0.01</v>
      </c>
      <c r="DG244" s="18">
        <v>0.01</v>
      </c>
      <c r="DH244" s="18">
        <v>0.01</v>
      </c>
      <c r="DI244" s="18">
        <v>0.01</v>
      </c>
      <c r="DJ244" s="18">
        <v>0.01</v>
      </c>
      <c r="DL244" s="15" t="str">
        <f t="shared" si="19"/>
        <v>.Iron and Steel.Steel Product.BloomsQCservice_request.Iron and Steel.HVAC</v>
      </c>
      <c r="DM244" s="49"/>
    </row>
    <row r="245" spans="1:117" x14ac:dyDescent="0.3">
      <c r="A245" t="s">
        <v>63</v>
      </c>
      <c r="C245" t="s">
        <v>30</v>
      </c>
      <c r="G245" s="11" t="s">
        <v>141</v>
      </c>
      <c r="J245" t="s">
        <v>88</v>
      </c>
      <c r="K245" s="44" t="s">
        <v>24</v>
      </c>
      <c r="L245" s="39"/>
      <c r="M245" s="42" t="s">
        <v>81</v>
      </c>
      <c r="N245" s="18">
        <v>7.0000000000000001E-3</v>
      </c>
      <c r="O245" s="18">
        <v>7.0000000000000001E-3</v>
      </c>
      <c r="P245" s="18">
        <v>7.0000000000000001E-3</v>
      </c>
      <c r="Q245" s="18">
        <v>7.0000000000000001E-3</v>
      </c>
      <c r="R245" s="18">
        <v>7.0000000000000001E-3</v>
      </c>
      <c r="S245" s="18">
        <v>7.0000000000000001E-3</v>
      </c>
      <c r="T245" s="18">
        <v>7.0000000000000001E-3</v>
      </c>
      <c r="U245" s="18">
        <v>7.0000000000000001E-3</v>
      </c>
      <c r="V245" s="18">
        <v>7.0000000000000001E-3</v>
      </c>
      <c r="W245" s="18">
        <v>7.0000000000000001E-3</v>
      </c>
      <c r="X245" s="18">
        <v>7.0000000000000001E-3</v>
      </c>
      <c r="Y245" s="18">
        <v>7.0000000000000001E-3</v>
      </c>
      <c r="Z245" s="18">
        <v>7.0000000000000001E-3</v>
      </c>
      <c r="AA245" s="18">
        <v>7.0000000000000001E-3</v>
      </c>
      <c r="AB245" s="18">
        <v>7.0000000000000001E-3</v>
      </c>
      <c r="AC245" s="18">
        <v>7.0000000000000001E-3</v>
      </c>
      <c r="AD245" s="18">
        <v>7.0000000000000001E-3</v>
      </c>
      <c r="AE245" s="18">
        <v>7.0000000000000001E-3</v>
      </c>
      <c r="AF245" s="18">
        <v>7.0000000000000001E-3</v>
      </c>
      <c r="AG245" s="18">
        <v>7.0000000000000001E-3</v>
      </c>
      <c r="AH245" s="18">
        <v>7.0000000000000001E-3</v>
      </c>
      <c r="AI245" s="18">
        <v>7.0000000000000001E-3</v>
      </c>
      <c r="AJ245" s="18">
        <v>7.0000000000000001E-3</v>
      </c>
      <c r="AK245" s="18">
        <v>7.0000000000000001E-3</v>
      </c>
      <c r="AL245" s="18">
        <v>7.0000000000000001E-3</v>
      </c>
      <c r="AM245" s="18">
        <v>7.0000000000000001E-3</v>
      </c>
      <c r="AN245" s="18">
        <v>7.0000000000000001E-3</v>
      </c>
      <c r="AO245" s="18">
        <v>7.0000000000000001E-3</v>
      </c>
      <c r="AP245" s="18">
        <v>7.0000000000000001E-3</v>
      </c>
      <c r="AQ245" s="18">
        <v>7.0000000000000001E-3</v>
      </c>
      <c r="AR245" s="18">
        <v>7.0000000000000001E-3</v>
      </c>
      <c r="AS245" s="18">
        <v>7.0000000000000001E-3</v>
      </c>
      <c r="AT245" s="18">
        <v>7.0000000000000001E-3</v>
      </c>
      <c r="AU245" s="18">
        <v>7.0000000000000001E-3</v>
      </c>
      <c r="AV245" s="18">
        <v>7.0000000000000001E-3</v>
      </c>
      <c r="AW245" s="18">
        <v>7.0000000000000001E-3</v>
      </c>
      <c r="AX245" s="18">
        <v>7.0000000000000001E-3</v>
      </c>
      <c r="AY245" s="18">
        <v>7.0000000000000001E-3</v>
      </c>
      <c r="AZ245" s="18">
        <v>7.0000000000000001E-3</v>
      </c>
      <c r="BA245" s="18">
        <v>7.0000000000000001E-3</v>
      </c>
      <c r="BB245" s="18">
        <v>7.0000000000000001E-3</v>
      </c>
      <c r="BC245" s="18">
        <v>7.0000000000000001E-3</v>
      </c>
      <c r="BD245" s="18">
        <v>7.0000000000000001E-3</v>
      </c>
      <c r="BE245" s="18">
        <v>7.0000000000000001E-3</v>
      </c>
      <c r="BF245" s="18">
        <v>7.0000000000000001E-3</v>
      </c>
      <c r="BG245" s="18">
        <v>7.0000000000000001E-3</v>
      </c>
      <c r="BH245" s="18">
        <v>7.0000000000000001E-3</v>
      </c>
      <c r="BI245" s="18">
        <v>7.0000000000000001E-3</v>
      </c>
      <c r="BJ245" s="18">
        <v>7.0000000000000001E-3</v>
      </c>
      <c r="BK245" s="18">
        <v>7.0000000000000001E-3</v>
      </c>
      <c r="BL245" s="18">
        <v>7.0000000000000001E-3</v>
      </c>
      <c r="BM245" s="18">
        <v>7.0000000000000001E-3</v>
      </c>
      <c r="BN245" s="18">
        <v>7.0000000000000001E-3</v>
      </c>
      <c r="BO245" s="18">
        <v>7.0000000000000001E-3</v>
      </c>
      <c r="BP245" s="18">
        <v>7.0000000000000001E-3</v>
      </c>
      <c r="BQ245" s="18">
        <v>7.0000000000000001E-3</v>
      </c>
      <c r="BR245" s="18">
        <v>7.0000000000000001E-3</v>
      </c>
      <c r="BS245" s="18">
        <v>7.0000000000000001E-3</v>
      </c>
      <c r="BT245" s="18">
        <v>7.0000000000000001E-3</v>
      </c>
      <c r="BU245" s="18">
        <v>7.0000000000000001E-3</v>
      </c>
      <c r="BV245" s="18">
        <v>7.0000000000000001E-3</v>
      </c>
      <c r="BW245" s="18">
        <v>7.0000000000000001E-3</v>
      </c>
      <c r="BX245" s="18">
        <v>7.0000000000000001E-3</v>
      </c>
      <c r="BY245" s="18">
        <v>7.0000000000000001E-3</v>
      </c>
      <c r="BZ245" s="18">
        <v>7.0000000000000001E-3</v>
      </c>
      <c r="CA245" s="18">
        <v>7.0000000000000001E-3</v>
      </c>
      <c r="CB245" s="18">
        <v>7.0000000000000001E-3</v>
      </c>
      <c r="CC245" s="18">
        <v>7.0000000000000001E-3</v>
      </c>
      <c r="CD245" s="18">
        <v>7.0000000000000001E-3</v>
      </c>
      <c r="CE245" s="18">
        <v>7.0000000000000001E-3</v>
      </c>
      <c r="CF245" s="18">
        <v>7.0000000000000001E-3</v>
      </c>
      <c r="CG245" s="18">
        <v>7.0000000000000001E-3</v>
      </c>
      <c r="CH245" s="18">
        <v>7.0000000000000001E-3</v>
      </c>
      <c r="CI245" s="18">
        <v>7.0000000000000001E-3</v>
      </c>
      <c r="CJ245" s="18">
        <v>7.0000000000000001E-3</v>
      </c>
      <c r="CK245" s="18">
        <v>7.0000000000000001E-3</v>
      </c>
      <c r="CL245" s="18">
        <v>7.0000000000000001E-3</v>
      </c>
      <c r="CM245" s="18">
        <v>7.0000000000000001E-3</v>
      </c>
      <c r="CN245" s="18">
        <v>7.0000000000000001E-3</v>
      </c>
      <c r="CO245" s="18">
        <v>7.0000000000000001E-3</v>
      </c>
      <c r="CP245" s="18">
        <v>7.0000000000000001E-3</v>
      </c>
      <c r="CQ245" s="18">
        <v>7.0000000000000001E-3</v>
      </c>
      <c r="CR245" s="18">
        <v>7.0000000000000001E-3</v>
      </c>
      <c r="CS245" s="18">
        <v>7.0000000000000001E-3</v>
      </c>
      <c r="CT245" s="18">
        <v>7.0000000000000001E-3</v>
      </c>
      <c r="CU245" s="18">
        <v>7.0000000000000001E-3</v>
      </c>
      <c r="CV245" s="18">
        <v>7.0000000000000001E-3</v>
      </c>
      <c r="CW245" s="18">
        <v>7.0000000000000001E-3</v>
      </c>
      <c r="CX245" s="18">
        <v>7.0000000000000001E-3</v>
      </c>
      <c r="CY245" s="18">
        <v>7.0000000000000001E-3</v>
      </c>
      <c r="CZ245" s="18">
        <v>7.0000000000000001E-3</v>
      </c>
      <c r="DA245" s="18">
        <v>7.0000000000000001E-3</v>
      </c>
      <c r="DB245" s="18">
        <v>7.0000000000000001E-3</v>
      </c>
      <c r="DC245" s="18">
        <v>7.0000000000000001E-3</v>
      </c>
      <c r="DD245" s="18">
        <v>7.0000000000000001E-3</v>
      </c>
      <c r="DE245" s="18">
        <v>7.0000000000000001E-3</v>
      </c>
      <c r="DF245" s="18">
        <v>7.0000000000000001E-3</v>
      </c>
      <c r="DG245" s="18">
        <v>7.0000000000000001E-3</v>
      </c>
      <c r="DH245" s="18">
        <v>7.0000000000000001E-3</v>
      </c>
      <c r="DI245" s="18">
        <v>7.0000000000000001E-3</v>
      </c>
      <c r="DJ245" s="18">
        <v>7.0000000000000001E-3</v>
      </c>
      <c r="DL245" s="15" t="str">
        <f t="shared" si="19"/>
        <v>.Iron and Steel.Steel Product.BloomsQCservice_request.Iron and Steel.Lighting</v>
      </c>
      <c r="DM245" s="49"/>
    </row>
    <row r="246" spans="1:117" x14ac:dyDescent="0.3">
      <c r="A246" t="s">
        <v>67</v>
      </c>
      <c r="C246" t="s">
        <v>30</v>
      </c>
      <c r="G246" s="11" t="s">
        <v>141</v>
      </c>
      <c r="J246" t="s">
        <v>68</v>
      </c>
      <c r="K246" s="44" t="s">
        <v>24</v>
      </c>
      <c r="L246" s="39"/>
      <c r="M246" s="42" t="s">
        <v>25</v>
      </c>
      <c r="N246" s="18">
        <v>1</v>
      </c>
      <c r="O246" s="18">
        <v>1</v>
      </c>
      <c r="P246" s="18">
        <v>1</v>
      </c>
      <c r="Q246" s="18">
        <v>1</v>
      </c>
      <c r="R246" s="18">
        <v>1</v>
      </c>
      <c r="S246" s="18">
        <v>1</v>
      </c>
      <c r="T246" s="18">
        <v>1</v>
      </c>
      <c r="U246" s="18">
        <v>1</v>
      </c>
      <c r="V246" s="18">
        <v>1</v>
      </c>
      <c r="W246" s="18">
        <v>1</v>
      </c>
      <c r="X246" s="18">
        <v>1</v>
      </c>
      <c r="Y246" s="18">
        <v>1</v>
      </c>
      <c r="Z246" s="18">
        <v>1</v>
      </c>
      <c r="AA246" s="18">
        <v>1</v>
      </c>
      <c r="AB246" s="18">
        <v>1</v>
      </c>
      <c r="AC246" s="18">
        <v>1</v>
      </c>
      <c r="AD246" s="18">
        <v>1</v>
      </c>
      <c r="AE246" s="18">
        <v>1</v>
      </c>
      <c r="AF246" s="18">
        <v>1</v>
      </c>
      <c r="AG246" s="18">
        <v>1</v>
      </c>
      <c r="AH246" s="18">
        <v>1</v>
      </c>
      <c r="AI246" s="18">
        <v>1</v>
      </c>
      <c r="AJ246" s="18">
        <v>1</v>
      </c>
      <c r="AK246" s="18">
        <v>1</v>
      </c>
      <c r="AL246" s="18">
        <v>1</v>
      </c>
      <c r="AM246" s="18">
        <v>1</v>
      </c>
      <c r="AN246" s="18">
        <v>1</v>
      </c>
      <c r="AO246" s="18">
        <v>1</v>
      </c>
      <c r="AP246" s="18">
        <v>1</v>
      </c>
      <c r="AQ246" s="18">
        <v>1</v>
      </c>
      <c r="AR246" s="18">
        <v>1</v>
      </c>
      <c r="AS246" s="18">
        <v>1</v>
      </c>
      <c r="AT246" s="18">
        <v>1</v>
      </c>
      <c r="AU246" s="18">
        <v>1</v>
      </c>
      <c r="AV246" s="18">
        <v>1</v>
      </c>
      <c r="AW246" s="18">
        <v>1</v>
      </c>
      <c r="AX246" s="18">
        <v>1</v>
      </c>
      <c r="AY246" s="18">
        <v>1</v>
      </c>
      <c r="AZ246" s="18">
        <v>1</v>
      </c>
      <c r="BA246" s="18">
        <v>1</v>
      </c>
      <c r="BB246" s="18">
        <v>1</v>
      </c>
      <c r="BC246" s="18">
        <v>1</v>
      </c>
      <c r="BD246" s="18">
        <v>1</v>
      </c>
      <c r="BE246" s="18">
        <v>1</v>
      </c>
      <c r="BF246" s="18">
        <v>1</v>
      </c>
      <c r="BG246" s="18">
        <v>1</v>
      </c>
      <c r="BH246" s="18">
        <v>1</v>
      </c>
      <c r="BI246" s="18">
        <v>1</v>
      </c>
      <c r="BJ246" s="18">
        <v>1</v>
      </c>
      <c r="BK246" s="18">
        <v>1</v>
      </c>
      <c r="BL246" s="18">
        <v>1</v>
      </c>
      <c r="BM246" s="18">
        <v>1</v>
      </c>
      <c r="BN246" s="18">
        <v>1</v>
      </c>
      <c r="BO246" s="18">
        <v>1</v>
      </c>
      <c r="BP246" s="18">
        <v>1</v>
      </c>
      <c r="BQ246" s="18">
        <v>1</v>
      </c>
      <c r="BR246" s="18">
        <v>1</v>
      </c>
      <c r="BS246" s="18">
        <v>1</v>
      </c>
      <c r="BT246" s="18">
        <v>1</v>
      </c>
      <c r="BU246" s="18">
        <v>1</v>
      </c>
      <c r="BV246" s="18">
        <v>1</v>
      </c>
      <c r="BW246" s="18">
        <v>1</v>
      </c>
      <c r="BX246" s="18">
        <v>1</v>
      </c>
      <c r="BY246" s="18">
        <v>1</v>
      </c>
      <c r="BZ246" s="18">
        <v>1</v>
      </c>
      <c r="CA246" s="18">
        <v>1</v>
      </c>
      <c r="CB246" s="18">
        <v>1</v>
      </c>
      <c r="CC246" s="18">
        <v>1</v>
      </c>
      <c r="CD246" s="18">
        <v>1</v>
      </c>
      <c r="CE246" s="18">
        <v>1</v>
      </c>
      <c r="CF246" s="18">
        <v>1</v>
      </c>
      <c r="CG246" s="18">
        <v>1</v>
      </c>
      <c r="CH246" s="18">
        <v>1</v>
      </c>
      <c r="CI246" s="18">
        <v>1</v>
      </c>
      <c r="CJ246" s="18">
        <v>1</v>
      </c>
      <c r="CK246" s="18">
        <v>1</v>
      </c>
      <c r="CL246" s="18">
        <v>1</v>
      </c>
      <c r="CM246" s="18">
        <v>1</v>
      </c>
      <c r="CN246" s="18">
        <v>1</v>
      </c>
      <c r="CO246" s="18">
        <v>1</v>
      </c>
      <c r="CP246" s="18">
        <v>1</v>
      </c>
      <c r="CQ246" s="18">
        <v>1</v>
      </c>
      <c r="CR246" s="18">
        <v>1</v>
      </c>
      <c r="CS246" s="18">
        <v>1</v>
      </c>
      <c r="CT246" s="18">
        <v>1</v>
      </c>
      <c r="CU246" s="18">
        <v>1</v>
      </c>
      <c r="CV246" s="18">
        <v>1</v>
      </c>
      <c r="CW246" s="18">
        <v>1</v>
      </c>
      <c r="CX246" s="18">
        <v>1</v>
      </c>
      <c r="CY246" s="18">
        <v>1</v>
      </c>
      <c r="CZ246" s="18">
        <v>1</v>
      </c>
      <c r="DA246" s="18">
        <v>1</v>
      </c>
      <c r="DB246" s="18">
        <v>1</v>
      </c>
      <c r="DC246" s="18">
        <v>1</v>
      </c>
      <c r="DD246" s="18">
        <v>1</v>
      </c>
      <c r="DE246" s="18">
        <v>1</v>
      </c>
      <c r="DF246" s="18">
        <v>1</v>
      </c>
      <c r="DG246" s="18">
        <v>1</v>
      </c>
      <c r="DH246" s="18">
        <v>1</v>
      </c>
      <c r="DI246" s="18">
        <v>1</v>
      </c>
      <c r="DJ246" s="18">
        <v>1</v>
      </c>
      <c r="DL246" s="15" t="str">
        <f t="shared" si="19"/>
        <v>.Iron and Steel.Molten SteelQCservice_request.Iron and Steel.Molten Steel.Ladle Preheat</v>
      </c>
      <c r="DM246" s="49"/>
    </row>
    <row r="247" spans="1:117" x14ac:dyDescent="0.3">
      <c r="A247" t="s">
        <v>67</v>
      </c>
      <c r="C247" t="s">
        <v>30</v>
      </c>
      <c r="G247" s="11" t="s">
        <v>141</v>
      </c>
      <c r="J247" t="s">
        <v>69</v>
      </c>
      <c r="K247" s="44" t="s">
        <v>24</v>
      </c>
      <c r="L247" s="39"/>
      <c r="M247" s="42" t="s">
        <v>25</v>
      </c>
      <c r="N247" s="18">
        <v>0.78900000000000003</v>
      </c>
      <c r="O247" s="18">
        <v>0.78900000000000003</v>
      </c>
      <c r="P247" s="18">
        <v>0.78900000000000003</v>
      </c>
      <c r="Q247" s="18">
        <v>0.78900000000000003</v>
      </c>
      <c r="R247" s="18">
        <v>0.78900000000000003</v>
      </c>
      <c r="S247" s="18">
        <v>0.85337190964835996</v>
      </c>
      <c r="T247" s="18">
        <v>0.85337190964835996</v>
      </c>
      <c r="U247" s="18">
        <v>0.85337190964835996</v>
      </c>
      <c r="V247" s="18">
        <v>0.85337190964835996</v>
      </c>
      <c r="W247" s="18">
        <v>0.85337190964835996</v>
      </c>
      <c r="X247" s="18">
        <v>0.91894727596700998</v>
      </c>
      <c r="Y247" s="18">
        <v>0.91894727596700998</v>
      </c>
      <c r="Z247" s="18">
        <v>0.91894727596700998</v>
      </c>
      <c r="AA247" s="18">
        <v>0.91894727596700998</v>
      </c>
      <c r="AB247" s="18">
        <v>0.91894727596700998</v>
      </c>
      <c r="AC247" s="18">
        <v>0.99413555426368005</v>
      </c>
      <c r="AD247" s="18">
        <v>0.99413555426368005</v>
      </c>
      <c r="AE247" s="18">
        <v>0.99413555426368005</v>
      </c>
      <c r="AF247" s="18">
        <v>0.99413555426368005</v>
      </c>
      <c r="AG247" s="18">
        <v>0.99413555426368005</v>
      </c>
      <c r="AH247" s="18">
        <v>0.98676793472899005</v>
      </c>
      <c r="AI247" s="18">
        <v>0.98676793472899005</v>
      </c>
      <c r="AJ247" s="18">
        <v>0.98676793472899005</v>
      </c>
      <c r="AK247" s="18">
        <v>0.98676793472899005</v>
      </c>
      <c r="AL247" s="18">
        <v>0.98676793472899005</v>
      </c>
      <c r="AM247" s="18">
        <v>0.97945491722253997</v>
      </c>
      <c r="AN247" s="18">
        <v>0.97945491722253997</v>
      </c>
      <c r="AO247" s="18">
        <v>0.97945491722253997</v>
      </c>
      <c r="AP247" s="18">
        <v>0.97945491722253997</v>
      </c>
      <c r="AQ247" s="18">
        <v>0.97945491722253997</v>
      </c>
      <c r="AR247" s="18">
        <v>0.99975466967520998</v>
      </c>
      <c r="AS247" s="18">
        <v>0.99975466967520998</v>
      </c>
      <c r="AT247" s="18">
        <v>0.99975466967520998</v>
      </c>
      <c r="AU247" s="18">
        <v>0.99975466967520998</v>
      </c>
      <c r="AV247" s="18">
        <v>0.99975466967520998</v>
      </c>
      <c r="AW247" s="18">
        <v>0.99234540641869995</v>
      </c>
      <c r="AX247" s="18">
        <v>0.99234540641869995</v>
      </c>
      <c r="AY247" s="18">
        <v>0.99234540641869995</v>
      </c>
      <c r="AZ247" s="18">
        <v>0.99234540641869995</v>
      </c>
      <c r="BA247" s="18">
        <v>0.99234540641869995</v>
      </c>
      <c r="BB247" s="18">
        <v>0.99234540641869995</v>
      </c>
      <c r="BC247" s="18">
        <v>0.99234540641869995</v>
      </c>
      <c r="BD247" s="18">
        <v>0.99234540641869995</v>
      </c>
      <c r="BE247" s="18">
        <v>0.99234540641869995</v>
      </c>
      <c r="BF247" s="18">
        <v>0.99234540641869995</v>
      </c>
      <c r="BG247" s="18">
        <v>0.99234540641869995</v>
      </c>
      <c r="BH247" s="18">
        <v>0.99234540641869995</v>
      </c>
      <c r="BI247" s="18">
        <v>0.99234540641869995</v>
      </c>
      <c r="BJ247" s="18">
        <v>0.99234540641869995</v>
      </c>
      <c r="BK247" s="18">
        <v>0.99234540641869995</v>
      </c>
      <c r="BL247" s="18">
        <v>0.99234540641869995</v>
      </c>
      <c r="BM247" s="18">
        <v>0.99234540641869995</v>
      </c>
      <c r="BN247" s="18">
        <v>0.99234540641869995</v>
      </c>
      <c r="BO247" s="18">
        <v>0.99234540641869995</v>
      </c>
      <c r="BP247" s="18">
        <v>0.99234540641869995</v>
      </c>
      <c r="BQ247" s="18">
        <v>0.99234540641869995</v>
      </c>
      <c r="BR247" s="18">
        <v>0.99234540641869995</v>
      </c>
      <c r="BS247" s="18">
        <v>0.99234540641869995</v>
      </c>
      <c r="BT247" s="18">
        <v>0.99234540641869995</v>
      </c>
      <c r="BU247" s="18">
        <v>0.99234540641869995</v>
      </c>
      <c r="BV247" s="18">
        <v>0.99234540641869995</v>
      </c>
      <c r="BW247" s="18">
        <v>0.99234540641869995</v>
      </c>
      <c r="BX247" s="18">
        <v>0.99234540641869995</v>
      </c>
      <c r="BY247" s="18">
        <v>0.99234540641869995</v>
      </c>
      <c r="BZ247" s="18">
        <v>0.99234540641869995</v>
      </c>
      <c r="CA247" s="18">
        <v>0.99234540641869995</v>
      </c>
      <c r="CB247" s="18">
        <v>0.99234540641869995</v>
      </c>
      <c r="CC247" s="18">
        <v>0.99234540641869995</v>
      </c>
      <c r="CD247" s="18">
        <v>0.99234540641869995</v>
      </c>
      <c r="CE247" s="18">
        <v>0.99234540641869995</v>
      </c>
      <c r="CF247" s="18">
        <v>0.99234540641869995</v>
      </c>
      <c r="CG247" s="18">
        <v>0.99234540641869995</v>
      </c>
      <c r="CH247" s="18">
        <v>0.99234540641869995</v>
      </c>
      <c r="CI247" s="18">
        <v>0.99234540641869995</v>
      </c>
      <c r="CJ247" s="18">
        <v>0.99234540641869995</v>
      </c>
      <c r="CK247" s="18">
        <v>0.99234540641869995</v>
      </c>
      <c r="CL247" s="18">
        <v>0.99234540641869995</v>
      </c>
      <c r="CM247" s="18">
        <v>0.99234540641869995</v>
      </c>
      <c r="CN247" s="18">
        <v>0.99234540641869995</v>
      </c>
      <c r="CO247" s="18">
        <v>0.99234540641869995</v>
      </c>
      <c r="CP247" s="18">
        <v>0.99234540641869995</v>
      </c>
      <c r="CQ247" s="18">
        <v>0.99234540641869995</v>
      </c>
      <c r="CR247" s="18">
        <v>0.99234540641869995</v>
      </c>
      <c r="CS247" s="18">
        <v>0.99234540641869995</v>
      </c>
      <c r="CT247" s="18">
        <v>0.99234540641869995</v>
      </c>
      <c r="CU247" s="18">
        <v>0.99234540641869995</v>
      </c>
      <c r="CV247" s="18">
        <v>0.99234540641869995</v>
      </c>
      <c r="CW247" s="18">
        <v>0.99234540641869995</v>
      </c>
      <c r="CX247" s="18">
        <v>0.99234540641869995</v>
      </c>
      <c r="CY247" s="18">
        <v>0.99234540641869995</v>
      </c>
      <c r="CZ247" s="18">
        <v>0.99234540641869995</v>
      </c>
      <c r="DA247" s="18">
        <v>0.99234540641869995</v>
      </c>
      <c r="DB247" s="18">
        <v>0.99234540641869995</v>
      </c>
      <c r="DC247" s="18">
        <v>0.99234540641869995</v>
      </c>
      <c r="DD247" s="18">
        <v>0.99234540641869995</v>
      </c>
      <c r="DE247" s="18">
        <v>0.99234540641869995</v>
      </c>
      <c r="DF247" s="18">
        <v>0.99234540641869995</v>
      </c>
      <c r="DG247" s="18">
        <v>0.99234540641869995</v>
      </c>
      <c r="DH247" s="18">
        <v>0.99234540641869995</v>
      </c>
      <c r="DI247" s="18">
        <v>0.99234540641869995</v>
      </c>
      <c r="DJ247" s="18">
        <v>0.99234540641869995</v>
      </c>
      <c r="DL247" s="15" t="str">
        <f t="shared" si="19"/>
        <v>.Iron and Steel.Molten SteelQCservice_request.Iron and Steel.Molten Steel.Ladle Refining</v>
      </c>
      <c r="DM247" s="49"/>
    </row>
    <row r="248" spans="1:117" x14ac:dyDescent="0.3">
      <c r="A248" t="s">
        <v>67</v>
      </c>
      <c r="C248" t="s">
        <v>30</v>
      </c>
      <c r="G248" s="11" t="s">
        <v>141</v>
      </c>
      <c r="J248" t="s">
        <v>70</v>
      </c>
      <c r="K248" s="44" t="s">
        <v>24</v>
      </c>
      <c r="L248" s="39"/>
      <c r="M248" s="42" t="s">
        <v>25</v>
      </c>
      <c r="N248" s="18">
        <v>0.31269565217390999</v>
      </c>
      <c r="O248" s="18">
        <v>0.31269565217390999</v>
      </c>
      <c r="P248" s="18">
        <v>0.31269565217390999</v>
      </c>
      <c r="Q248" s="18">
        <v>0.31269565217390999</v>
      </c>
      <c r="R248" s="18">
        <v>0.31269565217390999</v>
      </c>
      <c r="S248" s="18">
        <v>0.31216128900000001</v>
      </c>
      <c r="T248" s="18">
        <v>0.31216128900000001</v>
      </c>
      <c r="U248" s="18">
        <v>0.31216128900000001</v>
      </c>
      <c r="V248" s="18">
        <v>0.31216128900000001</v>
      </c>
      <c r="W248" s="18">
        <v>0.31216128900000001</v>
      </c>
      <c r="X248" s="18">
        <v>0.37137624600000002</v>
      </c>
      <c r="Y248" s="18">
        <v>0.37137624600000002</v>
      </c>
      <c r="Z248" s="18">
        <v>0.37137624600000002</v>
      </c>
      <c r="AA248" s="18">
        <v>0.37137624600000002</v>
      </c>
      <c r="AB248" s="18">
        <v>0.37137624600000002</v>
      </c>
      <c r="AC248" s="18">
        <v>0.43059120200000001</v>
      </c>
      <c r="AD248" s="18">
        <v>0.43059120200000001</v>
      </c>
      <c r="AE248" s="18">
        <v>0.43059120200000001</v>
      </c>
      <c r="AF248" s="18">
        <v>0.43059120200000001</v>
      </c>
      <c r="AG248" s="18">
        <v>0.43059120200000001</v>
      </c>
      <c r="AH248" s="18">
        <v>0.46554092000000002</v>
      </c>
      <c r="AI248" s="18">
        <v>0.46554092000000002</v>
      </c>
      <c r="AJ248" s="18">
        <v>0.46554092000000002</v>
      </c>
      <c r="AK248" s="18">
        <v>0.46554092000000002</v>
      </c>
      <c r="AL248" s="18">
        <v>0.46554092000000002</v>
      </c>
      <c r="AM248" s="18">
        <v>0.49834546200000002</v>
      </c>
      <c r="AN248" s="18">
        <v>0.49834546200000002</v>
      </c>
      <c r="AO248" s="18">
        <v>0.49834546200000002</v>
      </c>
      <c r="AP248" s="18">
        <v>0.49834546200000002</v>
      </c>
      <c r="AQ248" s="18">
        <v>0.49834546200000002</v>
      </c>
      <c r="AR248" s="18">
        <v>0.52913649399999996</v>
      </c>
      <c r="AS248" s="18">
        <v>0.52913649399999996</v>
      </c>
      <c r="AT248" s="18">
        <v>0.52913649399999996</v>
      </c>
      <c r="AU248" s="18">
        <v>0.52913649399999996</v>
      </c>
      <c r="AV248" s="18">
        <v>0.52913649399999996</v>
      </c>
      <c r="AW248" s="18">
        <v>0.55803760499999999</v>
      </c>
      <c r="AX248" s="18">
        <v>0.55803760499999999</v>
      </c>
      <c r="AY248" s="18">
        <v>0.55803760499999999</v>
      </c>
      <c r="AZ248" s="18">
        <v>0.55803760499999999</v>
      </c>
      <c r="BA248" s="18">
        <v>0.55803760499999999</v>
      </c>
      <c r="BB248" s="18">
        <v>0.58693871600000003</v>
      </c>
      <c r="BC248" s="18">
        <v>0.58693871600000003</v>
      </c>
      <c r="BD248" s="18">
        <v>0.58693871600000003</v>
      </c>
      <c r="BE248" s="18">
        <v>0.58693871600000003</v>
      </c>
      <c r="BF248" s="18">
        <v>0.58693871600000003</v>
      </c>
      <c r="BG248" s="18">
        <v>0.58693871600000003</v>
      </c>
      <c r="BH248" s="18">
        <v>0.58693871600000003</v>
      </c>
      <c r="BI248" s="18">
        <v>0.58693871600000003</v>
      </c>
      <c r="BJ248" s="18">
        <v>0.58693871600000003</v>
      </c>
      <c r="BK248" s="18">
        <v>0.58693871600000003</v>
      </c>
      <c r="BL248" s="18">
        <v>0.58693871600000003</v>
      </c>
      <c r="BM248" s="18">
        <v>0.58693871600000003</v>
      </c>
      <c r="BN248" s="18">
        <v>0.58693871600000003</v>
      </c>
      <c r="BO248" s="18">
        <v>0.58693871600000003</v>
      </c>
      <c r="BP248" s="18">
        <v>0.58693871600000003</v>
      </c>
      <c r="BQ248" s="18">
        <v>0.58693871600000003</v>
      </c>
      <c r="BR248" s="18">
        <v>0.58693871600000003</v>
      </c>
      <c r="BS248" s="18">
        <v>0.58693871600000003</v>
      </c>
      <c r="BT248" s="18">
        <v>0.58693871600000003</v>
      </c>
      <c r="BU248" s="18">
        <v>0.58693871600000003</v>
      </c>
      <c r="BV248" s="18">
        <v>0.58693871600000003</v>
      </c>
      <c r="BW248" s="18">
        <v>0.58693871600000003</v>
      </c>
      <c r="BX248" s="18">
        <v>0.58693871600000003</v>
      </c>
      <c r="BY248" s="18">
        <v>0.58693871600000003</v>
      </c>
      <c r="BZ248" s="18">
        <v>0.58693871600000003</v>
      </c>
      <c r="CA248" s="18">
        <v>0.58693871600000003</v>
      </c>
      <c r="CB248" s="18">
        <v>0.58693871600000003</v>
      </c>
      <c r="CC248" s="18">
        <v>0.58693871600000003</v>
      </c>
      <c r="CD248" s="18">
        <v>0.58693871600000003</v>
      </c>
      <c r="CE248" s="18">
        <v>0.58693871600000003</v>
      </c>
      <c r="CF248" s="18">
        <v>0.58693871600000003</v>
      </c>
      <c r="CG248" s="18">
        <v>0.58693871600000003</v>
      </c>
      <c r="CH248" s="18">
        <v>0.58693871600000003</v>
      </c>
      <c r="CI248" s="18">
        <v>0.58693871600000003</v>
      </c>
      <c r="CJ248" s="18">
        <v>0.58693871600000003</v>
      </c>
      <c r="CK248" s="18">
        <v>0.58693871600000003</v>
      </c>
      <c r="CL248" s="18">
        <v>0.58693871600000003</v>
      </c>
      <c r="CM248" s="18">
        <v>0.58693871600000003</v>
      </c>
      <c r="CN248" s="18">
        <v>0.58693871600000003</v>
      </c>
      <c r="CO248" s="18">
        <v>0.58693871600000003</v>
      </c>
      <c r="CP248" s="18">
        <v>0.58693871600000003</v>
      </c>
      <c r="CQ248" s="18">
        <v>0.58693871600000003</v>
      </c>
      <c r="CR248" s="18">
        <v>0.58693871600000003</v>
      </c>
      <c r="CS248" s="18">
        <v>0.58693871600000003</v>
      </c>
      <c r="CT248" s="18">
        <v>0.58693871600000003</v>
      </c>
      <c r="CU248" s="18">
        <v>0.58693871600000003</v>
      </c>
      <c r="CV248" s="18">
        <v>0.58693871600000003</v>
      </c>
      <c r="CW248" s="18">
        <v>0.58693871600000003</v>
      </c>
      <c r="CX248" s="18">
        <v>0.58693871600000003</v>
      </c>
      <c r="CY248" s="18">
        <v>0.58693871600000003</v>
      </c>
      <c r="CZ248" s="18">
        <v>0.58693871600000003</v>
      </c>
      <c r="DA248" s="18">
        <v>0.58693871600000003</v>
      </c>
      <c r="DB248" s="18">
        <v>0.58693871600000003</v>
      </c>
      <c r="DC248" s="18">
        <v>0.58693871600000003</v>
      </c>
      <c r="DD248" s="18">
        <v>0.58693871600000003</v>
      </c>
      <c r="DE248" s="18">
        <v>0.58693871600000003</v>
      </c>
      <c r="DF248" s="18">
        <v>0.58693871600000003</v>
      </c>
      <c r="DG248" s="18">
        <v>0.58693871600000003</v>
      </c>
      <c r="DH248" s="18">
        <v>0.58693871600000003</v>
      </c>
      <c r="DI248" s="18">
        <v>0.58693871600000003</v>
      </c>
      <c r="DJ248" s="18">
        <v>0.58693871600000003</v>
      </c>
      <c r="DL248" s="15" t="str">
        <f t="shared" si="19"/>
        <v>.Iron and Steel.Molten SteelQCservice_request.Iron and Steel.Molten Steel.Recycled</v>
      </c>
      <c r="DM248" s="49"/>
    </row>
    <row r="249" spans="1:117" x14ac:dyDescent="0.3">
      <c r="A249" t="s">
        <v>67</v>
      </c>
      <c r="C249" t="s">
        <v>30</v>
      </c>
      <c r="G249" s="11" t="s">
        <v>141</v>
      </c>
      <c r="J249" t="s">
        <v>71</v>
      </c>
      <c r="K249" s="44" t="s">
        <v>24</v>
      </c>
      <c r="L249" s="39"/>
      <c r="M249" s="42" t="s">
        <v>25</v>
      </c>
      <c r="N249" s="18">
        <v>0.68730434782608996</v>
      </c>
      <c r="O249" s="18">
        <v>0.68730434782608996</v>
      </c>
      <c r="P249" s="18">
        <v>0.68730434782608996</v>
      </c>
      <c r="Q249" s="18">
        <v>0.68730434782608996</v>
      </c>
      <c r="R249" s="18">
        <v>0.68730434782608996</v>
      </c>
      <c r="S249" s="18">
        <v>0.68783871100000005</v>
      </c>
      <c r="T249" s="18">
        <v>0.68783871100000005</v>
      </c>
      <c r="U249" s="18">
        <v>0.68783871100000005</v>
      </c>
      <c r="V249" s="18">
        <v>0.68783871100000005</v>
      </c>
      <c r="W249" s="18">
        <v>0.68783871100000005</v>
      </c>
      <c r="X249" s="18">
        <v>0.62862375400000003</v>
      </c>
      <c r="Y249" s="18">
        <v>0.62862375400000003</v>
      </c>
      <c r="Z249" s="18">
        <v>0.62862375400000003</v>
      </c>
      <c r="AA249" s="18">
        <v>0.62862375400000003</v>
      </c>
      <c r="AB249" s="18">
        <v>0.62862375400000003</v>
      </c>
      <c r="AC249" s="18">
        <v>0.56940879799999999</v>
      </c>
      <c r="AD249" s="18">
        <v>0.56940879799999999</v>
      </c>
      <c r="AE249" s="18">
        <v>0.56940879799999999</v>
      </c>
      <c r="AF249" s="18">
        <v>0.56940879799999999</v>
      </c>
      <c r="AG249" s="18">
        <v>0.56940879799999999</v>
      </c>
      <c r="AH249" s="18">
        <v>0.53445907999999998</v>
      </c>
      <c r="AI249" s="18">
        <v>0.53445907999999998</v>
      </c>
      <c r="AJ249" s="18">
        <v>0.53445907999999998</v>
      </c>
      <c r="AK249" s="18">
        <v>0.53445907999999998</v>
      </c>
      <c r="AL249" s="18">
        <v>0.53445907999999998</v>
      </c>
      <c r="AM249" s="18">
        <v>0.50165453800000004</v>
      </c>
      <c r="AN249" s="18">
        <v>0.50165453800000004</v>
      </c>
      <c r="AO249" s="18">
        <v>0.50165453800000004</v>
      </c>
      <c r="AP249" s="18">
        <v>0.50165453800000004</v>
      </c>
      <c r="AQ249" s="18">
        <v>0.50165453800000004</v>
      </c>
      <c r="AR249" s="18">
        <v>0.47086350599999999</v>
      </c>
      <c r="AS249" s="18">
        <v>0.47086350599999999</v>
      </c>
      <c r="AT249" s="18">
        <v>0.47086350599999999</v>
      </c>
      <c r="AU249" s="18">
        <v>0.47086350599999999</v>
      </c>
      <c r="AV249" s="18">
        <v>0.47086350599999999</v>
      </c>
      <c r="AW249" s="18">
        <v>0.44196239500000001</v>
      </c>
      <c r="AX249" s="18">
        <v>0.44196239500000001</v>
      </c>
      <c r="AY249" s="18">
        <v>0.44196239500000001</v>
      </c>
      <c r="AZ249" s="18">
        <v>0.44196239500000001</v>
      </c>
      <c r="BA249" s="18">
        <v>0.44196239500000001</v>
      </c>
      <c r="BB249" s="18">
        <v>0.41306128399999997</v>
      </c>
      <c r="BC249" s="18">
        <v>0.41306128399999997</v>
      </c>
      <c r="BD249" s="18">
        <v>0.41306128399999997</v>
      </c>
      <c r="BE249" s="18">
        <v>0.41306128399999997</v>
      </c>
      <c r="BF249" s="18">
        <v>0.41306128399999997</v>
      </c>
      <c r="BG249" s="18">
        <v>0.41306128399999997</v>
      </c>
      <c r="BH249" s="18">
        <v>0.41306128399999997</v>
      </c>
      <c r="BI249" s="18">
        <v>0.41306128399999997</v>
      </c>
      <c r="BJ249" s="18">
        <v>0.41306128399999997</v>
      </c>
      <c r="BK249" s="18">
        <v>0.41306128399999997</v>
      </c>
      <c r="BL249" s="18">
        <v>0.41306128399999997</v>
      </c>
      <c r="BM249" s="18">
        <v>0.41306128399999997</v>
      </c>
      <c r="BN249" s="18">
        <v>0.41306128399999997</v>
      </c>
      <c r="BO249" s="18">
        <v>0.41306128399999997</v>
      </c>
      <c r="BP249" s="18">
        <v>0.41306128399999997</v>
      </c>
      <c r="BQ249" s="18">
        <v>0.41306128399999997</v>
      </c>
      <c r="BR249" s="18">
        <v>0.41306128399999997</v>
      </c>
      <c r="BS249" s="18">
        <v>0.41306128399999997</v>
      </c>
      <c r="BT249" s="18">
        <v>0.41306128399999997</v>
      </c>
      <c r="BU249" s="18">
        <v>0.41306128399999997</v>
      </c>
      <c r="BV249" s="18">
        <v>0.41306128399999997</v>
      </c>
      <c r="BW249" s="18">
        <v>0.41306128399999997</v>
      </c>
      <c r="BX249" s="18">
        <v>0.41306128399999997</v>
      </c>
      <c r="BY249" s="18">
        <v>0.41306128399999997</v>
      </c>
      <c r="BZ249" s="18">
        <v>0.41306128399999997</v>
      </c>
      <c r="CA249" s="18">
        <v>0.41306128399999997</v>
      </c>
      <c r="CB249" s="18">
        <v>0.41306128399999997</v>
      </c>
      <c r="CC249" s="18">
        <v>0.41306128399999997</v>
      </c>
      <c r="CD249" s="18">
        <v>0.41306128399999997</v>
      </c>
      <c r="CE249" s="18">
        <v>0.41306128399999997</v>
      </c>
      <c r="CF249" s="18">
        <v>0.41306128399999997</v>
      </c>
      <c r="CG249" s="18">
        <v>0.41306128399999997</v>
      </c>
      <c r="CH249" s="18">
        <v>0.41306128399999997</v>
      </c>
      <c r="CI249" s="18">
        <v>0.41306128399999997</v>
      </c>
      <c r="CJ249" s="18">
        <v>0.41306128399999997</v>
      </c>
      <c r="CK249" s="18">
        <v>0.41306128399999997</v>
      </c>
      <c r="CL249" s="18">
        <v>0.41306128399999997</v>
      </c>
      <c r="CM249" s="18">
        <v>0.41306128399999997</v>
      </c>
      <c r="CN249" s="18">
        <v>0.41306128399999997</v>
      </c>
      <c r="CO249" s="18">
        <v>0.41306128399999997</v>
      </c>
      <c r="CP249" s="18">
        <v>0.41306128399999997</v>
      </c>
      <c r="CQ249" s="18">
        <v>0.41306128399999997</v>
      </c>
      <c r="CR249" s="18">
        <v>0.41306128399999997</v>
      </c>
      <c r="CS249" s="18">
        <v>0.41306128399999997</v>
      </c>
      <c r="CT249" s="18">
        <v>0.41306128399999997</v>
      </c>
      <c r="CU249" s="18">
        <v>0.41306128399999997</v>
      </c>
      <c r="CV249" s="18">
        <v>0.41306128399999997</v>
      </c>
      <c r="CW249" s="18">
        <v>0.41306128399999997</v>
      </c>
      <c r="CX249" s="18">
        <v>0.41306128399999997</v>
      </c>
      <c r="CY249" s="18">
        <v>0.41306128399999997</v>
      </c>
      <c r="CZ249" s="18">
        <v>0.41306128399999997</v>
      </c>
      <c r="DA249" s="18">
        <v>0.41306128399999997</v>
      </c>
      <c r="DB249" s="18">
        <v>0.41306128399999997</v>
      </c>
      <c r="DC249" s="18">
        <v>0.41306128399999997</v>
      </c>
      <c r="DD249" s="18">
        <v>0.41306128399999997</v>
      </c>
      <c r="DE249" s="18">
        <v>0.41306128399999997</v>
      </c>
      <c r="DF249" s="18">
        <v>0.41306128399999997</v>
      </c>
      <c r="DG249" s="18">
        <v>0.41306128399999997</v>
      </c>
      <c r="DH249" s="18">
        <v>0.41306128399999997</v>
      </c>
      <c r="DI249" s="18">
        <v>0.41306128399999997</v>
      </c>
      <c r="DJ249" s="18">
        <v>0.41306128399999997</v>
      </c>
      <c r="DL249" s="15" t="str">
        <f t="shared" si="19"/>
        <v>.Iron and Steel.Molten SteelQCservice_request.Iron and Steel.Molten Steel.Integrated</v>
      </c>
      <c r="DM249" s="49"/>
    </row>
    <row r="250" spans="1:117" x14ac:dyDescent="0.3">
      <c r="A250" t="s">
        <v>73</v>
      </c>
      <c r="C250" t="s">
        <v>30</v>
      </c>
      <c r="G250" s="11" t="s">
        <v>141</v>
      </c>
      <c r="J250" t="s">
        <v>74</v>
      </c>
      <c r="K250" s="44" t="s">
        <v>24</v>
      </c>
      <c r="L250" s="39"/>
      <c r="M250" s="42" t="s">
        <v>25</v>
      </c>
      <c r="N250" s="18">
        <v>1</v>
      </c>
      <c r="O250" s="18">
        <v>1</v>
      </c>
      <c r="P250" s="18">
        <v>1</v>
      </c>
      <c r="Q250" s="18">
        <v>1</v>
      </c>
      <c r="R250" s="18">
        <v>1</v>
      </c>
      <c r="S250" s="18">
        <v>1</v>
      </c>
      <c r="T250" s="18">
        <v>1</v>
      </c>
      <c r="U250" s="18">
        <v>1</v>
      </c>
      <c r="V250" s="18">
        <v>1</v>
      </c>
      <c r="W250" s="18">
        <v>1</v>
      </c>
      <c r="X250" s="18">
        <v>1</v>
      </c>
      <c r="Y250" s="18">
        <v>1</v>
      </c>
      <c r="Z250" s="18">
        <v>1</v>
      </c>
      <c r="AA250" s="18">
        <v>1</v>
      </c>
      <c r="AB250" s="18">
        <v>1</v>
      </c>
      <c r="AC250" s="18">
        <v>1</v>
      </c>
      <c r="AD250" s="18">
        <v>1</v>
      </c>
      <c r="AE250" s="18">
        <v>1</v>
      </c>
      <c r="AF250" s="18">
        <v>1</v>
      </c>
      <c r="AG250" s="18">
        <v>1</v>
      </c>
      <c r="AH250" s="18">
        <v>1</v>
      </c>
      <c r="AI250" s="18">
        <v>1</v>
      </c>
      <c r="AJ250" s="18">
        <v>1</v>
      </c>
      <c r="AK250" s="18">
        <v>1</v>
      </c>
      <c r="AL250" s="18">
        <v>1</v>
      </c>
      <c r="AM250" s="18">
        <v>1</v>
      </c>
      <c r="AN250" s="18">
        <v>1</v>
      </c>
      <c r="AO250" s="18">
        <v>1</v>
      </c>
      <c r="AP250" s="18">
        <v>1</v>
      </c>
      <c r="AQ250" s="18">
        <v>1</v>
      </c>
      <c r="AR250" s="18">
        <v>1</v>
      </c>
      <c r="AS250" s="18">
        <v>1</v>
      </c>
      <c r="AT250" s="18">
        <v>1</v>
      </c>
      <c r="AU250" s="18">
        <v>1</v>
      </c>
      <c r="AV250" s="18">
        <v>1</v>
      </c>
      <c r="AW250" s="18">
        <v>1</v>
      </c>
      <c r="AX250" s="18">
        <v>1</v>
      </c>
      <c r="AY250" s="18">
        <v>1</v>
      </c>
      <c r="AZ250" s="18">
        <v>1</v>
      </c>
      <c r="BA250" s="18">
        <v>1</v>
      </c>
      <c r="BB250" s="18">
        <v>1</v>
      </c>
      <c r="BC250" s="18">
        <v>1</v>
      </c>
      <c r="BD250" s="18">
        <v>1</v>
      </c>
      <c r="BE250" s="18">
        <v>1</v>
      </c>
      <c r="BF250" s="18">
        <v>1</v>
      </c>
      <c r="BG250" s="18">
        <v>1</v>
      </c>
      <c r="BH250" s="18">
        <v>1</v>
      </c>
      <c r="BI250" s="18">
        <v>1</v>
      </c>
      <c r="BJ250" s="18">
        <v>1</v>
      </c>
      <c r="BK250" s="18">
        <v>1</v>
      </c>
      <c r="BL250" s="18">
        <v>1</v>
      </c>
      <c r="BM250" s="18">
        <v>1</v>
      </c>
      <c r="BN250" s="18">
        <v>1</v>
      </c>
      <c r="BO250" s="18">
        <v>1</v>
      </c>
      <c r="BP250" s="18">
        <v>1</v>
      </c>
      <c r="BQ250" s="18">
        <v>1</v>
      </c>
      <c r="BR250" s="18">
        <v>1</v>
      </c>
      <c r="BS250" s="18">
        <v>1</v>
      </c>
      <c r="BT250" s="18">
        <v>1</v>
      </c>
      <c r="BU250" s="18">
        <v>1</v>
      </c>
      <c r="BV250" s="18">
        <v>1</v>
      </c>
      <c r="BW250" s="18">
        <v>1</v>
      </c>
      <c r="BX250" s="18">
        <v>1</v>
      </c>
      <c r="BY250" s="18">
        <v>1</v>
      </c>
      <c r="BZ250" s="18">
        <v>1</v>
      </c>
      <c r="CA250" s="18">
        <v>1</v>
      </c>
      <c r="CB250" s="18">
        <v>1</v>
      </c>
      <c r="CC250" s="18">
        <v>1</v>
      </c>
      <c r="CD250" s="18">
        <v>1</v>
      </c>
      <c r="CE250" s="18">
        <v>1</v>
      </c>
      <c r="CF250" s="18">
        <v>1</v>
      </c>
      <c r="CG250" s="18">
        <v>1</v>
      </c>
      <c r="CH250" s="18">
        <v>1</v>
      </c>
      <c r="CI250" s="18">
        <v>1</v>
      </c>
      <c r="CJ250" s="18">
        <v>1</v>
      </c>
      <c r="CK250" s="18">
        <v>1</v>
      </c>
      <c r="CL250" s="18">
        <v>1</v>
      </c>
      <c r="CM250" s="18">
        <v>1</v>
      </c>
      <c r="CN250" s="18">
        <v>1</v>
      </c>
      <c r="CO250" s="18">
        <v>1</v>
      </c>
      <c r="CP250" s="18">
        <v>1</v>
      </c>
      <c r="CQ250" s="18">
        <v>1</v>
      </c>
      <c r="CR250" s="18">
        <v>1</v>
      </c>
      <c r="CS250" s="18">
        <v>1</v>
      </c>
      <c r="CT250" s="18">
        <v>1</v>
      </c>
      <c r="CU250" s="18">
        <v>1</v>
      </c>
      <c r="CV250" s="18">
        <v>1</v>
      </c>
      <c r="CW250" s="18">
        <v>1</v>
      </c>
      <c r="CX250" s="18">
        <v>1</v>
      </c>
      <c r="CY250" s="18">
        <v>1</v>
      </c>
      <c r="CZ250" s="18">
        <v>1</v>
      </c>
      <c r="DA250" s="18">
        <v>1</v>
      </c>
      <c r="DB250" s="18">
        <v>1</v>
      </c>
      <c r="DC250" s="18">
        <v>1</v>
      </c>
      <c r="DD250" s="18">
        <v>1</v>
      </c>
      <c r="DE250" s="18">
        <v>1</v>
      </c>
      <c r="DF250" s="18">
        <v>1</v>
      </c>
      <c r="DG250" s="18">
        <v>1</v>
      </c>
      <c r="DH250" s="18">
        <v>1</v>
      </c>
      <c r="DI250" s="18">
        <v>1</v>
      </c>
      <c r="DJ250" s="18">
        <v>1</v>
      </c>
      <c r="DL250" s="15" t="str">
        <f t="shared" si="19"/>
        <v>.Iron and Steel.OxygenQCservice_request.Iron and Steel.Oxygen.Cryogenics</v>
      </c>
      <c r="DM250" s="49"/>
    </row>
    <row r="251" spans="1:117" x14ac:dyDescent="0.3">
      <c r="A251" t="s">
        <v>75</v>
      </c>
      <c r="C251" t="s">
        <v>30</v>
      </c>
      <c r="G251" s="11" t="s">
        <v>141</v>
      </c>
      <c r="J251" t="s">
        <v>76</v>
      </c>
      <c r="K251" s="44" t="s">
        <v>24</v>
      </c>
      <c r="L251" s="39"/>
      <c r="M251" s="42" t="s">
        <v>25</v>
      </c>
      <c r="N251" s="18">
        <v>0.5</v>
      </c>
      <c r="O251" s="18">
        <v>0.5</v>
      </c>
      <c r="P251" s="18">
        <v>0.5</v>
      </c>
      <c r="Q251" s="18">
        <v>0.5</v>
      </c>
      <c r="R251" s="18">
        <v>0.5</v>
      </c>
      <c r="S251" s="18">
        <v>0.5</v>
      </c>
      <c r="T251" s="18">
        <v>0.5</v>
      </c>
      <c r="U251" s="18">
        <v>0.5</v>
      </c>
      <c r="V251" s="18">
        <v>0.5</v>
      </c>
      <c r="W251" s="18">
        <v>0.5</v>
      </c>
      <c r="X251" s="18">
        <v>0.5</v>
      </c>
      <c r="Y251" s="18">
        <v>0.5</v>
      </c>
      <c r="Z251" s="18">
        <v>0.5</v>
      </c>
      <c r="AA251" s="18">
        <v>0.5</v>
      </c>
      <c r="AB251" s="18">
        <v>0.5</v>
      </c>
      <c r="AC251" s="18">
        <v>0.5</v>
      </c>
      <c r="AD251" s="18">
        <v>0.5</v>
      </c>
      <c r="AE251" s="18">
        <v>0.5</v>
      </c>
      <c r="AF251" s="18">
        <v>0.5</v>
      </c>
      <c r="AG251" s="18">
        <v>0.5</v>
      </c>
      <c r="AH251" s="18">
        <v>0.5</v>
      </c>
      <c r="AI251" s="18">
        <v>0.5</v>
      </c>
      <c r="AJ251" s="18">
        <v>0.5</v>
      </c>
      <c r="AK251" s="18">
        <v>0.5</v>
      </c>
      <c r="AL251" s="18">
        <v>0.5</v>
      </c>
      <c r="AM251" s="18">
        <v>0.5</v>
      </c>
      <c r="AN251" s="18">
        <v>0.5</v>
      </c>
      <c r="AO251" s="18">
        <v>0.5</v>
      </c>
      <c r="AP251" s="18">
        <v>0.5</v>
      </c>
      <c r="AQ251" s="18">
        <v>0.5</v>
      </c>
      <c r="AR251" s="18">
        <v>0.5</v>
      </c>
      <c r="AS251" s="18">
        <v>0.5</v>
      </c>
      <c r="AT251" s="18">
        <v>0.5</v>
      </c>
      <c r="AU251" s="18">
        <v>0.5</v>
      </c>
      <c r="AV251" s="18">
        <v>0.5</v>
      </c>
      <c r="AW251" s="18">
        <v>0.5</v>
      </c>
      <c r="AX251" s="18">
        <v>0.5</v>
      </c>
      <c r="AY251" s="18">
        <v>0.5</v>
      </c>
      <c r="AZ251" s="18">
        <v>0.5</v>
      </c>
      <c r="BA251" s="18">
        <v>0.5</v>
      </c>
      <c r="BB251" s="18">
        <v>0.5</v>
      </c>
      <c r="BC251" s="18">
        <v>0.5</v>
      </c>
      <c r="BD251" s="18">
        <v>0.5</v>
      </c>
      <c r="BE251" s="18">
        <v>0.5</v>
      </c>
      <c r="BF251" s="18">
        <v>0.5</v>
      </c>
      <c r="BG251" s="18">
        <v>0.5</v>
      </c>
      <c r="BH251" s="18">
        <v>0.5</v>
      </c>
      <c r="BI251" s="18">
        <v>0.5</v>
      </c>
      <c r="BJ251" s="18">
        <v>0.5</v>
      </c>
      <c r="BK251" s="18">
        <v>0.5</v>
      </c>
      <c r="BL251" s="18">
        <v>0.5</v>
      </c>
      <c r="BM251" s="18">
        <v>0.5</v>
      </c>
      <c r="BN251" s="18">
        <v>0.5</v>
      </c>
      <c r="BO251" s="18">
        <v>0.5</v>
      </c>
      <c r="BP251" s="18">
        <v>0.5</v>
      </c>
      <c r="BQ251" s="18">
        <v>0.5</v>
      </c>
      <c r="BR251" s="18">
        <v>0.5</v>
      </c>
      <c r="BS251" s="18">
        <v>0.5</v>
      </c>
      <c r="BT251" s="18">
        <v>0.5</v>
      </c>
      <c r="BU251" s="18">
        <v>0.5</v>
      </c>
      <c r="BV251" s="18">
        <v>0.5</v>
      </c>
      <c r="BW251" s="18">
        <v>0.5</v>
      </c>
      <c r="BX251" s="18">
        <v>0.5</v>
      </c>
      <c r="BY251" s="18">
        <v>0.5</v>
      </c>
      <c r="BZ251" s="18">
        <v>0.5</v>
      </c>
      <c r="CA251" s="18">
        <v>0.5</v>
      </c>
      <c r="CB251" s="18">
        <v>0.5</v>
      </c>
      <c r="CC251" s="18">
        <v>0.5</v>
      </c>
      <c r="CD251" s="18">
        <v>0.5</v>
      </c>
      <c r="CE251" s="18">
        <v>0.5</v>
      </c>
      <c r="CF251" s="18">
        <v>0.5</v>
      </c>
      <c r="CG251" s="18">
        <v>0.5</v>
      </c>
      <c r="CH251" s="18">
        <v>0.5</v>
      </c>
      <c r="CI251" s="18">
        <v>0.5</v>
      </c>
      <c r="CJ251" s="18">
        <v>0.5</v>
      </c>
      <c r="CK251" s="18">
        <v>0.5</v>
      </c>
      <c r="CL251" s="18">
        <v>0.5</v>
      </c>
      <c r="CM251" s="18">
        <v>0.5</v>
      </c>
      <c r="CN251" s="18">
        <v>0.5</v>
      </c>
      <c r="CO251" s="18">
        <v>0.5</v>
      </c>
      <c r="CP251" s="18">
        <v>0.5</v>
      </c>
      <c r="CQ251" s="18">
        <v>0.5</v>
      </c>
      <c r="CR251" s="18">
        <v>0.5</v>
      </c>
      <c r="CS251" s="18">
        <v>0.5</v>
      </c>
      <c r="CT251" s="18">
        <v>0.5</v>
      </c>
      <c r="CU251" s="18">
        <v>0.5</v>
      </c>
      <c r="CV251" s="18">
        <v>0.5</v>
      </c>
      <c r="CW251" s="18">
        <v>0.5</v>
      </c>
      <c r="CX251" s="18">
        <v>0.5</v>
      </c>
      <c r="CY251" s="18">
        <v>0.5</v>
      </c>
      <c r="CZ251" s="18">
        <v>0.5</v>
      </c>
      <c r="DA251" s="18">
        <v>0.5</v>
      </c>
      <c r="DB251" s="18">
        <v>0.5</v>
      </c>
      <c r="DC251" s="18">
        <v>0.5</v>
      </c>
      <c r="DD251" s="18">
        <v>0.5</v>
      </c>
      <c r="DE251" s="18">
        <v>0.5</v>
      </c>
      <c r="DF251" s="18">
        <v>0.5</v>
      </c>
      <c r="DG251" s="18">
        <v>0.5</v>
      </c>
      <c r="DH251" s="18">
        <v>0.5</v>
      </c>
      <c r="DI251" s="18">
        <v>0.5</v>
      </c>
      <c r="DJ251" s="18">
        <v>0.5</v>
      </c>
      <c r="DL251" s="15" t="str">
        <f t="shared" si="19"/>
        <v>.Iron and Steel.Iron Process GasQCservice_request.Iron and Steel.Iron Process Gas.Reheating</v>
      </c>
      <c r="DM251" s="49"/>
    </row>
    <row r="252" spans="1:117" x14ac:dyDescent="0.3">
      <c r="A252" t="s">
        <v>75</v>
      </c>
      <c r="C252" t="s">
        <v>30</v>
      </c>
      <c r="G252" s="11" t="s">
        <v>141</v>
      </c>
      <c r="J252" t="s">
        <v>77</v>
      </c>
      <c r="K252" s="44" t="s">
        <v>24</v>
      </c>
      <c r="L252" s="39"/>
      <c r="M252" s="42" t="s">
        <v>25</v>
      </c>
      <c r="N252" s="18">
        <v>0.5</v>
      </c>
      <c r="O252" s="18">
        <v>0.5</v>
      </c>
      <c r="P252" s="18">
        <v>0.5</v>
      </c>
      <c r="Q252" s="18">
        <v>0.5</v>
      </c>
      <c r="R252" s="18">
        <v>0.5</v>
      </c>
      <c r="S252" s="18">
        <v>0.5</v>
      </c>
      <c r="T252" s="18">
        <v>0.5</v>
      </c>
      <c r="U252" s="18">
        <v>0.5</v>
      </c>
      <c r="V252" s="18">
        <v>0.5</v>
      </c>
      <c r="W252" s="18">
        <v>0.5</v>
      </c>
      <c r="X252" s="18">
        <v>0.5</v>
      </c>
      <c r="Y252" s="18">
        <v>0.5</v>
      </c>
      <c r="Z252" s="18">
        <v>0.5</v>
      </c>
      <c r="AA252" s="18">
        <v>0.5</v>
      </c>
      <c r="AB252" s="18">
        <v>0.5</v>
      </c>
      <c r="AC252" s="18">
        <v>0.5</v>
      </c>
      <c r="AD252" s="18">
        <v>0.5</v>
      </c>
      <c r="AE252" s="18">
        <v>0.5</v>
      </c>
      <c r="AF252" s="18">
        <v>0.5</v>
      </c>
      <c r="AG252" s="18">
        <v>0.5</v>
      </c>
      <c r="AH252" s="18">
        <v>0.5</v>
      </c>
      <c r="AI252" s="18">
        <v>0.5</v>
      </c>
      <c r="AJ252" s="18">
        <v>0.5</v>
      </c>
      <c r="AK252" s="18">
        <v>0.5</v>
      </c>
      <c r="AL252" s="18">
        <v>0.5</v>
      </c>
      <c r="AM252" s="18">
        <v>0.5</v>
      </c>
      <c r="AN252" s="18">
        <v>0.5</v>
      </c>
      <c r="AO252" s="18">
        <v>0.5</v>
      </c>
      <c r="AP252" s="18">
        <v>0.5</v>
      </c>
      <c r="AQ252" s="18">
        <v>0.5</v>
      </c>
      <c r="AR252" s="18">
        <v>0.5</v>
      </c>
      <c r="AS252" s="18">
        <v>0.5</v>
      </c>
      <c r="AT252" s="18">
        <v>0.5</v>
      </c>
      <c r="AU252" s="18">
        <v>0.5</v>
      </c>
      <c r="AV252" s="18">
        <v>0.5</v>
      </c>
      <c r="AW252" s="18">
        <v>0.5</v>
      </c>
      <c r="AX252" s="18">
        <v>0.5</v>
      </c>
      <c r="AY252" s="18">
        <v>0.5</v>
      </c>
      <c r="AZ252" s="18">
        <v>0.5</v>
      </c>
      <c r="BA252" s="18">
        <v>0.5</v>
      </c>
      <c r="BB252" s="18">
        <v>0.5</v>
      </c>
      <c r="BC252" s="18">
        <v>0.5</v>
      </c>
      <c r="BD252" s="18">
        <v>0.5</v>
      </c>
      <c r="BE252" s="18">
        <v>0.5</v>
      </c>
      <c r="BF252" s="18">
        <v>0.5</v>
      </c>
      <c r="BG252" s="18">
        <v>0.5</v>
      </c>
      <c r="BH252" s="18">
        <v>0.5</v>
      </c>
      <c r="BI252" s="18">
        <v>0.5</v>
      </c>
      <c r="BJ252" s="18">
        <v>0.5</v>
      </c>
      <c r="BK252" s="18">
        <v>0.5</v>
      </c>
      <c r="BL252" s="18">
        <v>0.5</v>
      </c>
      <c r="BM252" s="18">
        <v>0.5</v>
      </c>
      <c r="BN252" s="18">
        <v>0.5</v>
      </c>
      <c r="BO252" s="18">
        <v>0.5</v>
      </c>
      <c r="BP252" s="18">
        <v>0.5</v>
      </c>
      <c r="BQ252" s="18">
        <v>0.5</v>
      </c>
      <c r="BR252" s="18">
        <v>0.5</v>
      </c>
      <c r="BS252" s="18">
        <v>0.5</v>
      </c>
      <c r="BT252" s="18">
        <v>0.5</v>
      </c>
      <c r="BU252" s="18">
        <v>0.5</v>
      </c>
      <c r="BV252" s="18">
        <v>0.5</v>
      </c>
      <c r="BW252" s="18">
        <v>0.5</v>
      </c>
      <c r="BX252" s="18">
        <v>0.5</v>
      </c>
      <c r="BY252" s="18">
        <v>0.5</v>
      </c>
      <c r="BZ252" s="18">
        <v>0.5</v>
      </c>
      <c r="CA252" s="18">
        <v>0.5</v>
      </c>
      <c r="CB252" s="18">
        <v>0.5</v>
      </c>
      <c r="CC252" s="18">
        <v>0.5</v>
      </c>
      <c r="CD252" s="18">
        <v>0.5</v>
      </c>
      <c r="CE252" s="18">
        <v>0.5</v>
      </c>
      <c r="CF252" s="18">
        <v>0.5</v>
      </c>
      <c r="CG252" s="18">
        <v>0.5</v>
      </c>
      <c r="CH252" s="18">
        <v>0.5</v>
      </c>
      <c r="CI252" s="18">
        <v>0.5</v>
      </c>
      <c r="CJ252" s="18">
        <v>0.5</v>
      </c>
      <c r="CK252" s="18">
        <v>0.5</v>
      </c>
      <c r="CL252" s="18">
        <v>0.5</v>
      </c>
      <c r="CM252" s="18">
        <v>0.5</v>
      </c>
      <c r="CN252" s="18">
        <v>0.5</v>
      </c>
      <c r="CO252" s="18">
        <v>0.5</v>
      </c>
      <c r="CP252" s="18">
        <v>0.5</v>
      </c>
      <c r="CQ252" s="18">
        <v>0.5</v>
      </c>
      <c r="CR252" s="18">
        <v>0.5</v>
      </c>
      <c r="CS252" s="18">
        <v>0.5</v>
      </c>
      <c r="CT252" s="18">
        <v>0.5</v>
      </c>
      <c r="CU252" s="18">
        <v>0.5</v>
      </c>
      <c r="CV252" s="18">
        <v>0.5</v>
      </c>
      <c r="CW252" s="18">
        <v>0.5</v>
      </c>
      <c r="CX252" s="18">
        <v>0.5</v>
      </c>
      <c r="CY252" s="18">
        <v>0.5</v>
      </c>
      <c r="CZ252" s="18">
        <v>0.5</v>
      </c>
      <c r="DA252" s="18">
        <v>0.5</v>
      </c>
      <c r="DB252" s="18">
        <v>0.5</v>
      </c>
      <c r="DC252" s="18">
        <v>0.5</v>
      </c>
      <c r="DD252" s="18">
        <v>0.5</v>
      </c>
      <c r="DE252" s="18">
        <v>0.5</v>
      </c>
      <c r="DF252" s="18">
        <v>0.5</v>
      </c>
      <c r="DG252" s="18">
        <v>0.5</v>
      </c>
      <c r="DH252" s="18">
        <v>0.5</v>
      </c>
      <c r="DI252" s="18">
        <v>0.5</v>
      </c>
      <c r="DJ252" s="18">
        <v>0.5</v>
      </c>
      <c r="DL252" s="15" t="str">
        <f t="shared" si="19"/>
        <v>.Iron and Steel.Iron Process GasQCservice_request.Iron and Steel.Iron Process Gas.Steam</v>
      </c>
      <c r="DM252" s="49"/>
    </row>
    <row r="253" spans="1:117" x14ac:dyDescent="0.3">
      <c r="A253" t="s">
        <v>78</v>
      </c>
      <c r="C253" t="s">
        <v>30</v>
      </c>
      <c r="G253" s="11" t="s">
        <v>141</v>
      </c>
      <c r="J253" t="s">
        <v>79</v>
      </c>
      <c r="K253" s="44" t="s">
        <v>24</v>
      </c>
      <c r="L253" s="39"/>
      <c r="M253" s="42" t="s">
        <v>25</v>
      </c>
      <c r="N253" s="18">
        <v>1</v>
      </c>
      <c r="O253" s="18">
        <v>1</v>
      </c>
      <c r="P253" s="18">
        <v>1</v>
      </c>
      <c r="Q253" s="18">
        <v>1</v>
      </c>
      <c r="R253" s="18">
        <v>1</v>
      </c>
      <c r="S253" s="18">
        <v>1</v>
      </c>
      <c r="T253" s="18">
        <v>1</v>
      </c>
      <c r="U253" s="18">
        <v>1</v>
      </c>
      <c r="V253" s="18">
        <v>1</v>
      </c>
      <c r="W253" s="18">
        <v>1</v>
      </c>
      <c r="X253" s="18">
        <v>1</v>
      </c>
      <c r="Y253" s="18">
        <v>1</v>
      </c>
      <c r="Z253" s="18">
        <v>1</v>
      </c>
      <c r="AA253" s="18">
        <v>1</v>
      </c>
      <c r="AB253" s="18">
        <v>1</v>
      </c>
      <c r="AC253" s="18">
        <v>1</v>
      </c>
      <c r="AD253" s="18">
        <v>1</v>
      </c>
      <c r="AE253" s="18">
        <v>1</v>
      </c>
      <c r="AF253" s="18">
        <v>1</v>
      </c>
      <c r="AG253" s="18">
        <v>1</v>
      </c>
      <c r="AH253" s="18">
        <v>1</v>
      </c>
      <c r="AI253" s="18">
        <v>1</v>
      </c>
      <c r="AJ253" s="18">
        <v>1</v>
      </c>
      <c r="AK253" s="18">
        <v>1</v>
      </c>
      <c r="AL253" s="18">
        <v>1</v>
      </c>
      <c r="AM253" s="18">
        <v>1</v>
      </c>
      <c r="AN253" s="18">
        <v>1</v>
      </c>
      <c r="AO253" s="18">
        <v>1</v>
      </c>
      <c r="AP253" s="18">
        <v>1</v>
      </c>
      <c r="AQ253" s="18">
        <v>1</v>
      </c>
      <c r="AR253" s="18">
        <v>1</v>
      </c>
      <c r="AS253" s="18">
        <v>1</v>
      </c>
      <c r="AT253" s="18">
        <v>1</v>
      </c>
      <c r="AU253" s="18">
        <v>1</v>
      </c>
      <c r="AV253" s="18">
        <v>1</v>
      </c>
      <c r="AW253" s="18">
        <v>1</v>
      </c>
      <c r="AX253" s="18">
        <v>1</v>
      </c>
      <c r="AY253" s="18">
        <v>1</v>
      </c>
      <c r="AZ253" s="18">
        <v>1</v>
      </c>
      <c r="BA253" s="18">
        <v>1</v>
      </c>
      <c r="BB253" s="18">
        <v>1</v>
      </c>
      <c r="BC253" s="18">
        <v>1</v>
      </c>
      <c r="BD253" s="18">
        <v>1</v>
      </c>
      <c r="BE253" s="18">
        <v>1</v>
      </c>
      <c r="BF253" s="18">
        <v>1</v>
      </c>
      <c r="BG253" s="18">
        <v>1</v>
      </c>
      <c r="BH253" s="18">
        <v>1</v>
      </c>
      <c r="BI253" s="18">
        <v>1</v>
      </c>
      <c r="BJ253" s="18">
        <v>1</v>
      </c>
      <c r="BK253" s="18">
        <v>1</v>
      </c>
      <c r="BL253" s="18">
        <v>1</v>
      </c>
      <c r="BM253" s="18">
        <v>1</v>
      </c>
      <c r="BN253" s="18">
        <v>1</v>
      </c>
      <c r="BO253" s="18">
        <v>1</v>
      </c>
      <c r="BP253" s="18">
        <v>1</v>
      </c>
      <c r="BQ253" s="18">
        <v>1</v>
      </c>
      <c r="BR253" s="18">
        <v>1</v>
      </c>
      <c r="BS253" s="18">
        <v>1</v>
      </c>
      <c r="BT253" s="18">
        <v>1</v>
      </c>
      <c r="BU253" s="18">
        <v>1</v>
      </c>
      <c r="BV253" s="18">
        <v>1</v>
      </c>
      <c r="BW253" s="18">
        <v>1</v>
      </c>
      <c r="BX253" s="18">
        <v>1</v>
      </c>
      <c r="BY253" s="18">
        <v>1</v>
      </c>
      <c r="BZ253" s="18">
        <v>1</v>
      </c>
      <c r="CA253" s="18">
        <v>1</v>
      </c>
      <c r="CB253" s="18">
        <v>1</v>
      </c>
      <c r="CC253" s="18">
        <v>1</v>
      </c>
      <c r="CD253" s="18">
        <v>1</v>
      </c>
      <c r="CE253" s="18">
        <v>1</v>
      </c>
      <c r="CF253" s="18">
        <v>1</v>
      </c>
      <c r="CG253" s="18">
        <v>1</v>
      </c>
      <c r="CH253" s="18">
        <v>1</v>
      </c>
      <c r="CI253" s="18">
        <v>1</v>
      </c>
      <c r="CJ253" s="18">
        <v>1</v>
      </c>
      <c r="CK253" s="18">
        <v>1</v>
      </c>
      <c r="CL253" s="18">
        <v>1</v>
      </c>
      <c r="CM253" s="18">
        <v>1</v>
      </c>
      <c r="CN253" s="18">
        <v>1</v>
      </c>
      <c r="CO253" s="18">
        <v>1</v>
      </c>
      <c r="CP253" s="18">
        <v>1</v>
      </c>
      <c r="CQ253" s="18">
        <v>1</v>
      </c>
      <c r="CR253" s="18">
        <v>1</v>
      </c>
      <c r="CS253" s="18">
        <v>1</v>
      </c>
      <c r="CT253" s="18">
        <v>1</v>
      </c>
      <c r="CU253" s="18">
        <v>1</v>
      </c>
      <c r="CV253" s="18">
        <v>1</v>
      </c>
      <c r="CW253" s="18">
        <v>1</v>
      </c>
      <c r="CX253" s="18">
        <v>1</v>
      </c>
      <c r="CY253" s="18">
        <v>1</v>
      </c>
      <c r="CZ253" s="18">
        <v>1</v>
      </c>
      <c r="DA253" s="18">
        <v>1</v>
      </c>
      <c r="DB253" s="18">
        <v>1</v>
      </c>
      <c r="DC253" s="18">
        <v>1</v>
      </c>
      <c r="DD253" s="18">
        <v>1</v>
      </c>
      <c r="DE253" s="18">
        <v>1</v>
      </c>
      <c r="DF253" s="18">
        <v>1</v>
      </c>
      <c r="DG253" s="18">
        <v>1</v>
      </c>
      <c r="DH253" s="18">
        <v>1</v>
      </c>
      <c r="DI253" s="18">
        <v>1</v>
      </c>
      <c r="DJ253" s="18">
        <v>1</v>
      </c>
      <c r="DL253" s="15" t="str">
        <f t="shared" si="19"/>
        <v>.Iron and Steel.ReheatingQCservice_request.Iron and Steel.Reheating.Reheators</v>
      </c>
      <c r="DM253" s="49"/>
    </row>
    <row r="254" spans="1:117" x14ac:dyDescent="0.3">
      <c r="A254" t="s">
        <v>85</v>
      </c>
      <c r="C254" t="s">
        <v>30</v>
      </c>
      <c r="G254" s="11" t="s">
        <v>141</v>
      </c>
      <c r="J254" t="s">
        <v>86</v>
      </c>
      <c r="K254" s="44" t="s">
        <v>24</v>
      </c>
      <c r="L254" s="39"/>
      <c r="M254" s="42" t="s">
        <v>81</v>
      </c>
      <c r="N254" s="18">
        <v>0.91</v>
      </c>
      <c r="O254" s="18">
        <v>0.91</v>
      </c>
      <c r="P254" s="18">
        <v>0.91</v>
      </c>
      <c r="Q254" s="18">
        <v>0.91</v>
      </c>
      <c r="R254" s="18">
        <v>0.91</v>
      </c>
      <c r="S254" s="18">
        <v>0.91</v>
      </c>
      <c r="T254" s="18">
        <v>0.91</v>
      </c>
      <c r="U254" s="18">
        <v>0.91</v>
      </c>
      <c r="V254" s="18">
        <v>0.91</v>
      </c>
      <c r="W254" s="18">
        <v>0.91</v>
      </c>
      <c r="X254" s="18">
        <v>0.91</v>
      </c>
      <c r="Y254" s="18">
        <v>0.91</v>
      </c>
      <c r="Z254" s="18">
        <v>0.91</v>
      </c>
      <c r="AA254" s="18">
        <v>0.91</v>
      </c>
      <c r="AB254" s="18">
        <v>0.91</v>
      </c>
      <c r="AC254" s="18">
        <v>0.91</v>
      </c>
      <c r="AD254" s="18">
        <v>0.91</v>
      </c>
      <c r="AE254" s="18">
        <v>0.91</v>
      </c>
      <c r="AF254" s="18">
        <v>0.91</v>
      </c>
      <c r="AG254" s="18">
        <v>0.91</v>
      </c>
      <c r="AH254" s="18">
        <v>0.91</v>
      </c>
      <c r="AI254" s="18">
        <v>0.91</v>
      </c>
      <c r="AJ254" s="18">
        <v>0.91</v>
      </c>
      <c r="AK254" s="18">
        <v>0.91</v>
      </c>
      <c r="AL254" s="18">
        <v>0.91</v>
      </c>
      <c r="AM254" s="18">
        <v>0.91</v>
      </c>
      <c r="AN254" s="18">
        <v>0.91</v>
      </c>
      <c r="AO254" s="18">
        <v>0.91</v>
      </c>
      <c r="AP254" s="18">
        <v>0.91</v>
      </c>
      <c r="AQ254" s="18">
        <v>0.91</v>
      </c>
      <c r="AR254" s="18">
        <v>0.91</v>
      </c>
      <c r="AS254" s="18">
        <v>0.91</v>
      </c>
      <c r="AT254" s="18">
        <v>0.91</v>
      </c>
      <c r="AU254" s="18">
        <v>0.91</v>
      </c>
      <c r="AV254" s="18">
        <v>0.91</v>
      </c>
      <c r="AW254" s="18">
        <v>0.91</v>
      </c>
      <c r="AX254" s="18">
        <v>0.91</v>
      </c>
      <c r="AY254" s="18">
        <v>0.91</v>
      </c>
      <c r="AZ254" s="18">
        <v>0.91</v>
      </c>
      <c r="BA254" s="18">
        <v>0.91</v>
      </c>
      <c r="BB254" s="18">
        <v>0.91</v>
      </c>
      <c r="BC254" s="18">
        <v>0.91</v>
      </c>
      <c r="BD254" s="18">
        <v>0.91</v>
      </c>
      <c r="BE254" s="18">
        <v>0.91</v>
      </c>
      <c r="BF254" s="18">
        <v>0.91</v>
      </c>
      <c r="BG254" s="18">
        <v>0.91</v>
      </c>
      <c r="BH254" s="18">
        <v>0.91</v>
      </c>
      <c r="BI254" s="18">
        <v>0.91</v>
      </c>
      <c r="BJ254" s="18">
        <v>0.91</v>
      </c>
      <c r="BK254" s="18">
        <v>0.91</v>
      </c>
      <c r="BL254" s="18">
        <v>0.91</v>
      </c>
      <c r="BM254" s="18">
        <v>0.91</v>
      </c>
      <c r="BN254" s="18">
        <v>0.91</v>
      </c>
      <c r="BO254" s="18">
        <v>0.91</v>
      </c>
      <c r="BP254" s="18">
        <v>0.91</v>
      </c>
      <c r="BQ254" s="18">
        <v>0.91</v>
      </c>
      <c r="BR254" s="18">
        <v>0.91</v>
      </c>
      <c r="BS254" s="18">
        <v>0.91</v>
      </c>
      <c r="BT254" s="18">
        <v>0.91</v>
      </c>
      <c r="BU254" s="18">
        <v>0.91</v>
      </c>
      <c r="BV254" s="18">
        <v>0.91</v>
      </c>
      <c r="BW254" s="18">
        <v>0.91</v>
      </c>
      <c r="BX254" s="18">
        <v>0.91</v>
      </c>
      <c r="BY254" s="18">
        <v>0.91</v>
      </c>
      <c r="BZ254" s="18">
        <v>0.91</v>
      </c>
      <c r="CA254" s="18">
        <v>0.91</v>
      </c>
      <c r="CB254" s="18">
        <v>0.91</v>
      </c>
      <c r="CC254" s="18">
        <v>0.91</v>
      </c>
      <c r="CD254" s="18">
        <v>0.91</v>
      </c>
      <c r="CE254" s="18">
        <v>0.91</v>
      </c>
      <c r="CF254" s="18">
        <v>0.91</v>
      </c>
      <c r="CG254" s="18">
        <v>0.91</v>
      </c>
      <c r="CH254" s="18">
        <v>0.91</v>
      </c>
      <c r="CI254" s="18">
        <v>0.91</v>
      </c>
      <c r="CJ254" s="18">
        <v>0.91</v>
      </c>
      <c r="CK254" s="18">
        <v>0.91</v>
      </c>
      <c r="CL254" s="18">
        <v>0.91</v>
      </c>
      <c r="CM254" s="18">
        <v>0.91</v>
      </c>
      <c r="CN254" s="18">
        <v>0.91</v>
      </c>
      <c r="CO254" s="18">
        <v>0.91</v>
      </c>
      <c r="CP254" s="18">
        <v>0.91</v>
      </c>
      <c r="CQ254" s="18">
        <v>0.91</v>
      </c>
      <c r="CR254" s="18">
        <v>0.91</v>
      </c>
      <c r="CS254" s="18">
        <v>0.91</v>
      </c>
      <c r="CT254" s="18">
        <v>0.91</v>
      </c>
      <c r="CU254" s="18">
        <v>0.91</v>
      </c>
      <c r="CV254" s="18">
        <v>0.91</v>
      </c>
      <c r="CW254" s="18">
        <v>0.91</v>
      </c>
      <c r="CX254" s="18">
        <v>0.91</v>
      </c>
      <c r="CY254" s="18">
        <v>0.91</v>
      </c>
      <c r="CZ254" s="18">
        <v>0.91</v>
      </c>
      <c r="DA254" s="18">
        <v>0.91</v>
      </c>
      <c r="DB254" s="18">
        <v>0.91</v>
      </c>
      <c r="DC254" s="18">
        <v>0.91</v>
      </c>
      <c r="DD254" s="18">
        <v>0.91</v>
      </c>
      <c r="DE254" s="18">
        <v>0.91</v>
      </c>
      <c r="DF254" s="18">
        <v>0.91</v>
      </c>
      <c r="DG254" s="18">
        <v>0.91</v>
      </c>
      <c r="DH254" s="18">
        <v>0.91</v>
      </c>
      <c r="DI254" s="18">
        <v>0.91</v>
      </c>
      <c r="DJ254" s="18">
        <v>0.91</v>
      </c>
      <c r="DL254" s="15" t="str">
        <f t="shared" si="19"/>
        <v>.Iron and Steel.HVACQCservice_request.Iron and Steel.HVAC.Space Heating</v>
      </c>
      <c r="DM254" s="49"/>
    </row>
    <row r="255" spans="1:117" x14ac:dyDescent="0.3">
      <c r="A255" t="s">
        <v>85</v>
      </c>
      <c r="C255" t="s">
        <v>30</v>
      </c>
      <c r="G255" s="11" t="s">
        <v>141</v>
      </c>
      <c r="J255" t="s">
        <v>87</v>
      </c>
      <c r="K255" s="44" t="s">
        <v>24</v>
      </c>
      <c r="L255" s="39"/>
      <c r="M255" s="42" t="s">
        <v>81</v>
      </c>
      <c r="N255" s="18">
        <v>0.09</v>
      </c>
      <c r="O255" s="18">
        <v>0.09</v>
      </c>
      <c r="P255" s="18">
        <v>0.09</v>
      </c>
      <c r="Q255" s="18">
        <v>0.09</v>
      </c>
      <c r="R255" s="18">
        <v>0.09</v>
      </c>
      <c r="S255" s="18">
        <v>0.09</v>
      </c>
      <c r="T255" s="18">
        <v>0.09</v>
      </c>
      <c r="U255" s="18">
        <v>0.09</v>
      </c>
      <c r="V255" s="18">
        <v>0.09</v>
      </c>
      <c r="W255" s="18">
        <v>0.09</v>
      </c>
      <c r="X255" s="18">
        <v>0.09</v>
      </c>
      <c r="Y255" s="18">
        <v>0.09</v>
      </c>
      <c r="Z255" s="18">
        <v>0.09</v>
      </c>
      <c r="AA255" s="18">
        <v>0.09</v>
      </c>
      <c r="AB255" s="18">
        <v>0.09</v>
      </c>
      <c r="AC255" s="18">
        <v>0.09</v>
      </c>
      <c r="AD255" s="18">
        <v>0.09</v>
      </c>
      <c r="AE255" s="18">
        <v>0.09</v>
      </c>
      <c r="AF255" s="18">
        <v>0.09</v>
      </c>
      <c r="AG255" s="18">
        <v>0.09</v>
      </c>
      <c r="AH255" s="18">
        <v>0.09</v>
      </c>
      <c r="AI255" s="18">
        <v>0.09</v>
      </c>
      <c r="AJ255" s="18">
        <v>0.09</v>
      </c>
      <c r="AK255" s="18">
        <v>0.09</v>
      </c>
      <c r="AL255" s="18">
        <v>0.09</v>
      </c>
      <c r="AM255" s="18">
        <v>0.09</v>
      </c>
      <c r="AN255" s="18">
        <v>0.09</v>
      </c>
      <c r="AO255" s="18">
        <v>0.09</v>
      </c>
      <c r="AP255" s="18">
        <v>0.09</v>
      </c>
      <c r="AQ255" s="18">
        <v>0.09</v>
      </c>
      <c r="AR255" s="18">
        <v>0.09</v>
      </c>
      <c r="AS255" s="18">
        <v>0.09</v>
      </c>
      <c r="AT255" s="18">
        <v>0.09</v>
      </c>
      <c r="AU255" s="18">
        <v>0.09</v>
      </c>
      <c r="AV255" s="18">
        <v>0.09</v>
      </c>
      <c r="AW255" s="18">
        <v>0.09</v>
      </c>
      <c r="AX255" s="18">
        <v>0.09</v>
      </c>
      <c r="AY255" s="18">
        <v>0.09</v>
      </c>
      <c r="AZ255" s="18">
        <v>0.09</v>
      </c>
      <c r="BA255" s="18">
        <v>0.09</v>
      </c>
      <c r="BB255" s="18">
        <v>0.09</v>
      </c>
      <c r="BC255" s="18">
        <v>0.09</v>
      </c>
      <c r="BD255" s="18">
        <v>0.09</v>
      </c>
      <c r="BE255" s="18">
        <v>0.09</v>
      </c>
      <c r="BF255" s="18">
        <v>0.09</v>
      </c>
      <c r="BG255" s="18">
        <v>0.09</v>
      </c>
      <c r="BH255" s="18">
        <v>0.09</v>
      </c>
      <c r="BI255" s="18">
        <v>0.09</v>
      </c>
      <c r="BJ255" s="18">
        <v>0.09</v>
      </c>
      <c r="BK255" s="18">
        <v>0.09</v>
      </c>
      <c r="BL255" s="18">
        <v>0.09</v>
      </c>
      <c r="BM255" s="18">
        <v>0.09</v>
      </c>
      <c r="BN255" s="18">
        <v>0.09</v>
      </c>
      <c r="BO255" s="18">
        <v>0.09</v>
      </c>
      <c r="BP255" s="18">
        <v>0.09</v>
      </c>
      <c r="BQ255" s="18">
        <v>0.09</v>
      </c>
      <c r="BR255" s="18">
        <v>0.09</v>
      </c>
      <c r="BS255" s="18">
        <v>0.09</v>
      </c>
      <c r="BT255" s="18">
        <v>0.09</v>
      </c>
      <c r="BU255" s="18">
        <v>0.09</v>
      </c>
      <c r="BV255" s="18">
        <v>0.09</v>
      </c>
      <c r="BW255" s="18">
        <v>0.09</v>
      </c>
      <c r="BX255" s="18">
        <v>0.09</v>
      </c>
      <c r="BY255" s="18">
        <v>0.09</v>
      </c>
      <c r="BZ255" s="18">
        <v>0.09</v>
      </c>
      <c r="CA255" s="18">
        <v>0.09</v>
      </c>
      <c r="CB255" s="18">
        <v>0.09</v>
      </c>
      <c r="CC255" s="18">
        <v>0.09</v>
      </c>
      <c r="CD255" s="18">
        <v>0.09</v>
      </c>
      <c r="CE255" s="18">
        <v>0.09</v>
      </c>
      <c r="CF255" s="18">
        <v>0.09</v>
      </c>
      <c r="CG255" s="18">
        <v>0.09</v>
      </c>
      <c r="CH255" s="18">
        <v>0.09</v>
      </c>
      <c r="CI255" s="18">
        <v>0.09</v>
      </c>
      <c r="CJ255" s="18">
        <v>0.09</v>
      </c>
      <c r="CK255" s="18">
        <v>0.09</v>
      </c>
      <c r="CL255" s="18">
        <v>0.09</v>
      </c>
      <c r="CM255" s="18">
        <v>0.09</v>
      </c>
      <c r="CN255" s="18">
        <v>0.09</v>
      </c>
      <c r="CO255" s="18">
        <v>0.09</v>
      </c>
      <c r="CP255" s="18">
        <v>0.09</v>
      </c>
      <c r="CQ255" s="18">
        <v>0.09</v>
      </c>
      <c r="CR255" s="18">
        <v>0.09</v>
      </c>
      <c r="CS255" s="18">
        <v>0.09</v>
      </c>
      <c r="CT255" s="18">
        <v>0.09</v>
      </c>
      <c r="CU255" s="18">
        <v>0.09</v>
      </c>
      <c r="CV255" s="18">
        <v>0.09</v>
      </c>
      <c r="CW255" s="18">
        <v>0.09</v>
      </c>
      <c r="CX255" s="18">
        <v>0.09</v>
      </c>
      <c r="CY255" s="18">
        <v>0.09</v>
      </c>
      <c r="CZ255" s="18">
        <v>0.09</v>
      </c>
      <c r="DA255" s="18">
        <v>0.09</v>
      </c>
      <c r="DB255" s="18">
        <v>0.09</v>
      </c>
      <c r="DC255" s="18">
        <v>0.09</v>
      </c>
      <c r="DD255" s="18">
        <v>0.09</v>
      </c>
      <c r="DE255" s="18">
        <v>0.09</v>
      </c>
      <c r="DF255" s="18">
        <v>0.09</v>
      </c>
      <c r="DG255" s="18">
        <v>0.09</v>
      </c>
      <c r="DH255" s="18">
        <v>0.09</v>
      </c>
      <c r="DI255" s="18">
        <v>0.09</v>
      </c>
      <c r="DJ255" s="18">
        <v>0.09</v>
      </c>
      <c r="DL255" s="15" t="str">
        <f t="shared" si="19"/>
        <v>.Iron and Steel.HVACQCservice_request.Iron and Steel.HVAC.Space Cooling</v>
      </c>
      <c r="DM255" s="49"/>
    </row>
    <row r="256" spans="1:117" x14ac:dyDescent="0.3">
      <c r="A256" t="s">
        <v>91</v>
      </c>
      <c r="C256" t="s">
        <v>30</v>
      </c>
      <c r="G256" s="11" t="s">
        <v>141</v>
      </c>
      <c r="J256" t="s">
        <v>92</v>
      </c>
      <c r="K256" s="44" t="s">
        <v>24</v>
      </c>
      <c r="L256" s="39"/>
      <c r="M256" s="42" t="s">
        <v>81</v>
      </c>
      <c r="N256" s="18">
        <v>0.4</v>
      </c>
      <c r="O256" s="18">
        <v>0.4</v>
      </c>
      <c r="P256" s="18">
        <v>0.4</v>
      </c>
      <c r="Q256" s="18">
        <v>0.4</v>
      </c>
      <c r="R256" s="18">
        <v>0.4</v>
      </c>
      <c r="S256" s="18">
        <v>0.4</v>
      </c>
      <c r="T256" s="18">
        <v>0.4</v>
      </c>
      <c r="U256" s="18">
        <v>0.4</v>
      </c>
      <c r="V256" s="18">
        <v>0.4</v>
      </c>
      <c r="W256" s="18">
        <v>0.4</v>
      </c>
      <c r="X256" s="18">
        <v>0.4</v>
      </c>
      <c r="Y256" s="18">
        <v>0.4</v>
      </c>
      <c r="Z256" s="18">
        <v>0.4</v>
      </c>
      <c r="AA256" s="18">
        <v>0.4</v>
      </c>
      <c r="AB256" s="18">
        <v>0.4</v>
      </c>
      <c r="AC256" s="18">
        <v>0.4</v>
      </c>
      <c r="AD256" s="18">
        <v>0.4</v>
      </c>
      <c r="AE256" s="18">
        <v>0.4</v>
      </c>
      <c r="AF256" s="18">
        <v>0.4</v>
      </c>
      <c r="AG256" s="18">
        <v>0.4</v>
      </c>
      <c r="AH256" s="18">
        <v>0.4</v>
      </c>
      <c r="AI256" s="18">
        <v>0.4</v>
      </c>
      <c r="AJ256" s="18">
        <v>0.4</v>
      </c>
      <c r="AK256" s="18">
        <v>0.4</v>
      </c>
      <c r="AL256" s="18">
        <v>0.4</v>
      </c>
      <c r="AM256" s="18">
        <v>0.4</v>
      </c>
      <c r="AN256" s="18">
        <v>0.4</v>
      </c>
      <c r="AO256" s="18">
        <v>0.4</v>
      </c>
      <c r="AP256" s="18">
        <v>0.4</v>
      </c>
      <c r="AQ256" s="18">
        <v>0.4</v>
      </c>
      <c r="AR256" s="18">
        <v>0.4</v>
      </c>
      <c r="AS256" s="18">
        <v>0.4</v>
      </c>
      <c r="AT256" s="18">
        <v>0.4</v>
      </c>
      <c r="AU256" s="18">
        <v>0.4</v>
      </c>
      <c r="AV256" s="18">
        <v>0.4</v>
      </c>
      <c r="AW256" s="18">
        <v>0.4</v>
      </c>
      <c r="AX256" s="18">
        <v>0.4</v>
      </c>
      <c r="AY256" s="18">
        <v>0.4</v>
      </c>
      <c r="AZ256" s="18">
        <v>0.4</v>
      </c>
      <c r="BA256" s="18">
        <v>0.4</v>
      </c>
      <c r="BB256" s="18">
        <v>0.4</v>
      </c>
      <c r="BC256" s="18">
        <v>0.4</v>
      </c>
      <c r="BD256" s="18">
        <v>0.4</v>
      </c>
      <c r="BE256" s="18">
        <v>0.4</v>
      </c>
      <c r="BF256" s="18">
        <v>0.4</v>
      </c>
      <c r="BG256" s="18">
        <v>0.4</v>
      </c>
      <c r="BH256" s="18">
        <v>0.4</v>
      </c>
      <c r="BI256" s="18">
        <v>0.4</v>
      </c>
      <c r="BJ256" s="18">
        <v>0.4</v>
      </c>
      <c r="BK256" s="18">
        <v>0.4</v>
      </c>
      <c r="BL256" s="18">
        <v>0.4</v>
      </c>
      <c r="BM256" s="18">
        <v>0.4</v>
      </c>
      <c r="BN256" s="18">
        <v>0.4</v>
      </c>
      <c r="BO256" s="18">
        <v>0.4</v>
      </c>
      <c r="BP256" s="18">
        <v>0.4</v>
      </c>
      <c r="BQ256" s="18">
        <v>0.4</v>
      </c>
      <c r="BR256" s="18">
        <v>0.4</v>
      </c>
      <c r="BS256" s="18">
        <v>0.4</v>
      </c>
      <c r="BT256" s="18">
        <v>0.4</v>
      </c>
      <c r="BU256" s="18">
        <v>0.4</v>
      </c>
      <c r="BV256" s="18">
        <v>0.4</v>
      </c>
      <c r="BW256" s="18">
        <v>0.4</v>
      </c>
      <c r="BX256" s="18">
        <v>0.4</v>
      </c>
      <c r="BY256" s="18">
        <v>0.4</v>
      </c>
      <c r="BZ256" s="18">
        <v>0.4</v>
      </c>
      <c r="CA256" s="18">
        <v>0.4</v>
      </c>
      <c r="CB256" s="18">
        <v>0.4</v>
      </c>
      <c r="CC256" s="18">
        <v>0.4</v>
      </c>
      <c r="CD256" s="18">
        <v>0.4</v>
      </c>
      <c r="CE256" s="18">
        <v>0.4</v>
      </c>
      <c r="CF256" s="18">
        <v>0.4</v>
      </c>
      <c r="CG256" s="18">
        <v>0.4</v>
      </c>
      <c r="CH256" s="18">
        <v>0.4</v>
      </c>
      <c r="CI256" s="18">
        <v>0.4</v>
      </c>
      <c r="CJ256" s="18">
        <v>0.4</v>
      </c>
      <c r="CK256" s="18">
        <v>0.4</v>
      </c>
      <c r="CL256" s="18">
        <v>0.4</v>
      </c>
      <c r="CM256" s="18">
        <v>0.4</v>
      </c>
      <c r="CN256" s="18">
        <v>0.4</v>
      </c>
      <c r="CO256" s="18">
        <v>0.4</v>
      </c>
      <c r="CP256" s="18">
        <v>0.4</v>
      </c>
      <c r="CQ256" s="18">
        <v>0.4</v>
      </c>
      <c r="CR256" s="18">
        <v>0.4</v>
      </c>
      <c r="CS256" s="18">
        <v>0.4</v>
      </c>
      <c r="CT256" s="18">
        <v>0.4</v>
      </c>
      <c r="CU256" s="18">
        <v>0.4</v>
      </c>
      <c r="CV256" s="18">
        <v>0.4</v>
      </c>
      <c r="CW256" s="18">
        <v>0.4</v>
      </c>
      <c r="CX256" s="18">
        <v>0.4</v>
      </c>
      <c r="CY256" s="18">
        <v>0.4</v>
      </c>
      <c r="CZ256" s="18">
        <v>0.4</v>
      </c>
      <c r="DA256" s="18">
        <v>0.4</v>
      </c>
      <c r="DB256" s="18">
        <v>0.4</v>
      </c>
      <c r="DC256" s="18">
        <v>0.4</v>
      </c>
      <c r="DD256" s="18">
        <v>0.4</v>
      </c>
      <c r="DE256" s="18">
        <v>0.4</v>
      </c>
      <c r="DF256" s="18">
        <v>0.4</v>
      </c>
      <c r="DG256" s="18">
        <v>0.4</v>
      </c>
      <c r="DH256" s="18">
        <v>0.4</v>
      </c>
      <c r="DI256" s="18">
        <v>0.4</v>
      </c>
      <c r="DJ256" s="18">
        <v>0.4</v>
      </c>
      <c r="DL256" s="15" t="str">
        <f t="shared" si="19"/>
        <v>.Iron and Steel.CompressionQCservice_request.Iron and Steel.Compression.Small</v>
      </c>
      <c r="DM256" s="49"/>
    </row>
    <row r="257" spans="1:117" x14ac:dyDescent="0.3">
      <c r="A257" t="s">
        <v>91</v>
      </c>
      <c r="C257" t="s">
        <v>30</v>
      </c>
      <c r="G257" s="11" t="s">
        <v>141</v>
      </c>
      <c r="J257" t="s">
        <v>93</v>
      </c>
      <c r="K257" s="44" t="s">
        <v>24</v>
      </c>
      <c r="L257" s="39"/>
      <c r="M257" s="42" t="s">
        <v>81</v>
      </c>
      <c r="N257" s="18">
        <v>0.6</v>
      </c>
      <c r="O257" s="18">
        <v>0.6</v>
      </c>
      <c r="P257" s="18">
        <v>0.6</v>
      </c>
      <c r="Q257" s="18">
        <v>0.6</v>
      </c>
      <c r="R257" s="18">
        <v>0.6</v>
      </c>
      <c r="S257" s="18">
        <v>0.6</v>
      </c>
      <c r="T257" s="18">
        <v>0.6</v>
      </c>
      <c r="U257" s="18">
        <v>0.6</v>
      </c>
      <c r="V257" s="18">
        <v>0.6</v>
      </c>
      <c r="W257" s="18">
        <v>0.6</v>
      </c>
      <c r="X257" s="18">
        <v>0.6</v>
      </c>
      <c r="Y257" s="18">
        <v>0.6</v>
      </c>
      <c r="Z257" s="18">
        <v>0.6</v>
      </c>
      <c r="AA257" s="18">
        <v>0.6</v>
      </c>
      <c r="AB257" s="18">
        <v>0.6</v>
      </c>
      <c r="AC257" s="18">
        <v>0.6</v>
      </c>
      <c r="AD257" s="18">
        <v>0.6</v>
      </c>
      <c r="AE257" s="18">
        <v>0.6</v>
      </c>
      <c r="AF257" s="18">
        <v>0.6</v>
      </c>
      <c r="AG257" s="18">
        <v>0.6</v>
      </c>
      <c r="AH257" s="18">
        <v>0.6</v>
      </c>
      <c r="AI257" s="18">
        <v>0.6</v>
      </c>
      <c r="AJ257" s="18">
        <v>0.6</v>
      </c>
      <c r="AK257" s="18">
        <v>0.6</v>
      </c>
      <c r="AL257" s="18">
        <v>0.6</v>
      </c>
      <c r="AM257" s="18">
        <v>0.6</v>
      </c>
      <c r="AN257" s="18">
        <v>0.6</v>
      </c>
      <c r="AO257" s="18">
        <v>0.6</v>
      </c>
      <c r="AP257" s="18">
        <v>0.6</v>
      </c>
      <c r="AQ257" s="18">
        <v>0.6</v>
      </c>
      <c r="AR257" s="18">
        <v>0.6</v>
      </c>
      <c r="AS257" s="18">
        <v>0.6</v>
      </c>
      <c r="AT257" s="18">
        <v>0.6</v>
      </c>
      <c r="AU257" s="18">
        <v>0.6</v>
      </c>
      <c r="AV257" s="18">
        <v>0.6</v>
      </c>
      <c r="AW257" s="18">
        <v>0.6</v>
      </c>
      <c r="AX257" s="18">
        <v>0.6</v>
      </c>
      <c r="AY257" s="18">
        <v>0.6</v>
      </c>
      <c r="AZ257" s="18">
        <v>0.6</v>
      </c>
      <c r="BA257" s="18">
        <v>0.6</v>
      </c>
      <c r="BB257" s="18">
        <v>0.6</v>
      </c>
      <c r="BC257" s="18">
        <v>0.6</v>
      </c>
      <c r="BD257" s="18">
        <v>0.6</v>
      </c>
      <c r="BE257" s="18">
        <v>0.6</v>
      </c>
      <c r="BF257" s="18">
        <v>0.6</v>
      </c>
      <c r="BG257" s="18">
        <v>0.6</v>
      </c>
      <c r="BH257" s="18">
        <v>0.6</v>
      </c>
      <c r="BI257" s="18">
        <v>0.6</v>
      </c>
      <c r="BJ257" s="18">
        <v>0.6</v>
      </c>
      <c r="BK257" s="18">
        <v>0.6</v>
      </c>
      <c r="BL257" s="18">
        <v>0.6</v>
      </c>
      <c r="BM257" s="18">
        <v>0.6</v>
      </c>
      <c r="BN257" s="18">
        <v>0.6</v>
      </c>
      <c r="BO257" s="18">
        <v>0.6</v>
      </c>
      <c r="BP257" s="18">
        <v>0.6</v>
      </c>
      <c r="BQ257" s="18">
        <v>0.6</v>
      </c>
      <c r="BR257" s="18">
        <v>0.6</v>
      </c>
      <c r="BS257" s="18">
        <v>0.6</v>
      </c>
      <c r="BT257" s="18">
        <v>0.6</v>
      </c>
      <c r="BU257" s="18">
        <v>0.6</v>
      </c>
      <c r="BV257" s="18">
        <v>0.6</v>
      </c>
      <c r="BW257" s="18">
        <v>0.6</v>
      </c>
      <c r="BX257" s="18">
        <v>0.6</v>
      </c>
      <c r="BY257" s="18">
        <v>0.6</v>
      </c>
      <c r="BZ257" s="18">
        <v>0.6</v>
      </c>
      <c r="CA257" s="18">
        <v>0.6</v>
      </c>
      <c r="CB257" s="18">
        <v>0.6</v>
      </c>
      <c r="CC257" s="18">
        <v>0.6</v>
      </c>
      <c r="CD257" s="18">
        <v>0.6</v>
      </c>
      <c r="CE257" s="18">
        <v>0.6</v>
      </c>
      <c r="CF257" s="18">
        <v>0.6</v>
      </c>
      <c r="CG257" s="18">
        <v>0.6</v>
      </c>
      <c r="CH257" s="18">
        <v>0.6</v>
      </c>
      <c r="CI257" s="18">
        <v>0.6</v>
      </c>
      <c r="CJ257" s="18">
        <v>0.6</v>
      </c>
      <c r="CK257" s="18">
        <v>0.6</v>
      </c>
      <c r="CL257" s="18">
        <v>0.6</v>
      </c>
      <c r="CM257" s="18">
        <v>0.6</v>
      </c>
      <c r="CN257" s="18">
        <v>0.6</v>
      </c>
      <c r="CO257" s="18">
        <v>0.6</v>
      </c>
      <c r="CP257" s="18">
        <v>0.6</v>
      </c>
      <c r="CQ257" s="18">
        <v>0.6</v>
      </c>
      <c r="CR257" s="18">
        <v>0.6</v>
      </c>
      <c r="CS257" s="18">
        <v>0.6</v>
      </c>
      <c r="CT257" s="18">
        <v>0.6</v>
      </c>
      <c r="CU257" s="18">
        <v>0.6</v>
      </c>
      <c r="CV257" s="18">
        <v>0.6</v>
      </c>
      <c r="CW257" s="18">
        <v>0.6</v>
      </c>
      <c r="CX257" s="18">
        <v>0.6</v>
      </c>
      <c r="CY257" s="18">
        <v>0.6</v>
      </c>
      <c r="CZ257" s="18">
        <v>0.6</v>
      </c>
      <c r="DA257" s="18">
        <v>0.6</v>
      </c>
      <c r="DB257" s="18">
        <v>0.6</v>
      </c>
      <c r="DC257" s="18">
        <v>0.6</v>
      </c>
      <c r="DD257" s="18">
        <v>0.6</v>
      </c>
      <c r="DE257" s="18">
        <v>0.6</v>
      </c>
      <c r="DF257" s="18">
        <v>0.6</v>
      </c>
      <c r="DG257" s="18">
        <v>0.6</v>
      </c>
      <c r="DH257" s="18">
        <v>0.6</v>
      </c>
      <c r="DI257" s="18">
        <v>0.6</v>
      </c>
      <c r="DJ257" s="18">
        <v>0.6</v>
      </c>
      <c r="DL257" s="15" t="str">
        <f t="shared" si="19"/>
        <v>.Iron and Steel.CompressionQCservice_request.Iron and Steel.Compression.Large</v>
      </c>
      <c r="DM257" s="49"/>
    </row>
    <row r="258" spans="1:117" x14ac:dyDescent="0.3">
      <c r="A258" t="s">
        <v>94</v>
      </c>
      <c r="C258" t="s">
        <v>30</v>
      </c>
      <c r="G258" s="11" t="s">
        <v>141</v>
      </c>
      <c r="J258" t="s">
        <v>95</v>
      </c>
      <c r="K258" s="44" t="s">
        <v>24</v>
      </c>
      <c r="L258" s="39"/>
      <c r="M258" s="42" t="s">
        <v>81</v>
      </c>
      <c r="N258" s="18">
        <v>1</v>
      </c>
      <c r="O258" s="18">
        <v>1</v>
      </c>
      <c r="P258" s="18">
        <v>1</v>
      </c>
      <c r="Q258" s="18">
        <v>1</v>
      </c>
      <c r="R258" s="18">
        <v>1</v>
      </c>
      <c r="S258" s="18">
        <v>1</v>
      </c>
      <c r="T258" s="18">
        <v>1</v>
      </c>
      <c r="U258" s="18">
        <v>1</v>
      </c>
      <c r="V258" s="18">
        <v>1</v>
      </c>
      <c r="W258" s="18">
        <v>1</v>
      </c>
      <c r="X258" s="18">
        <v>1</v>
      </c>
      <c r="Y258" s="18">
        <v>1</v>
      </c>
      <c r="Z258" s="18">
        <v>1</v>
      </c>
      <c r="AA258" s="18">
        <v>1</v>
      </c>
      <c r="AB258" s="18">
        <v>1</v>
      </c>
      <c r="AC258" s="18">
        <v>1</v>
      </c>
      <c r="AD258" s="18">
        <v>1</v>
      </c>
      <c r="AE258" s="18">
        <v>1</v>
      </c>
      <c r="AF258" s="18">
        <v>1</v>
      </c>
      <c r="AG258" s="18">
        <v>1</v>
      </c>
      <c r="AH258" s="18">
        <v>1</v>
      </c>
      <c r="AI258" s="18">
        <v>1</v>
      </c>
      <c r="AJ258" s="18">
        <v>1</v>
      </c>
      <c r="AK258" s="18">
        <v>1</v>
      </c>
      <c r="AL258" s="18">
        <v>1</v>
      </c>
      <c r="AM258" s="18">
        <v>1</v>
      </c>
      <c r="AN258" s="18">
        <v>1</v>
      </c>
      <c r="AO258" s="18">
        <v>1</v>
      </c>
      <c r="AP258" s="18">
        <v>1</v>
      </c>
      <c r="AQ258" s="18">
        <v>1</v>
      </c>
      <c r="AR258" s="18">
        <v>1</v>
      </c>
      <c r="AS258" s="18">
        <v>1</v>
      </c>
      <c r="AT258" s="18">
        <v>1</v>
      </c>
      <c r="AU258" s="18">
        <v>1</v>
      </c>
      <c r="AV258" s="18">
        <v>1</v>
      </c>
      <c r="AW258" s="18">
        <v>1</v>
      </c>
      <c r="AX258" s="18">
        <v>1</v>
      </c>
      <c r="AY258" s="18">
        <v>1</v>
      </c>
      <c r="AZ258" s="18">
        <v>1</v>
      </c>
      <c r="BA258" s="18">
        <v>1</v>
      </c>
      <c r="BB258" s="18">
        <v>1</v>
      </c>
      <c r="BC258" s="18">
        <v>1</v>
      </c>
      <c r="BD258" s="18">
        <v>1</v>
      </c>
      <c r="BE258" s="18">
        <v>1</v>
      </c>
      <c r="BF258" s="18">
        <v>1</v>
      </c>
      <c r="BG258" s="18">
        <v>1</v>
      </c>
      <c r="BH258" s="18">
        <v>1</v>
      </c>
      <c r="BI258" s="18">
        <v>1</v>
      </c>
      <c r="BJ258" s="18">
        <v>1</v>
      </c>
      <c r="BK258" s="18">
        <v>1</v>
      </c>
      <c r="BL258" s="18">
        <v>1</v>
      </c>
      <c r="BM258" s="18">
        <v>1</v>
      </c>
      <c r="BN258" s="18">
        <v>1</v>
      </c>
      <c r="BO258" s="18">
        <v>1</v>
      </c>
      <c r="BP258" s="18">
        <v>1</v>
      </c>
      <c r="BQ258" s="18">
        <v>1</v>
      </c>
      <c r="BR258" s="18">
        <v>1</v>
      </c>
      <c r="BS258" s="18">
        <v>1</v>
      </c>
      <c r="BT258" s="18">
        <v>1</v>
      </c>
      <c r="BU258" s="18">
        <v>1</v>
      </c>
      <c r="BV258" s="18">
        <v>1</v>
      </c>
      <c r="BW258" s="18">
        <v>1</v>
      </c>
      <c r="BX258" s="18">
        <v>1</v>
      </c>
      <c r="BY258" s="18">
        <v>1</v>
      </c>
      <c r="BZ258" s="18">
        <v>1</v>
      </c>
      <c r="CA258" s="18">
        <v>1</v>
      </c>
      <c r="CB258" s="18">
        <v>1</v>
      </c>
      <c r="CC258" s="18">
        <v>1</v>
      </c>
      <c r="CD258" s="18">
        <v>1</v>
      </c>
      <c r="CE258" s="18">
        <v>1</v>
      </c>
      <c r="CF258" s="18">
        <v>1</v>
      </c>
      <c r="CG258" s="18">
        <v>1</v>
      </c>
      <c r="CH258" s="18">
        <v>1</v>
      </c>
      <c r="CI258" s="18">
        <v>1</v>
      </c>
      <c r="CJ258" s="18">
        <v>1</v>
      </c>
      <c r="CK258" s="18">
        <v>1</v>
      </c>
      <c r="CL258" s="18">
        <v>1</v>
      </c>
      <c r="CM258" s="18">
        <v>1</v>
      </c>
      <c r="CN258" s="18">
        <v>1</v>
      </c>
      <c r="CO258" s="18">
        <v>1</v>
      </c>
      <c r="CP258" s="18">
        <v>1</v>
      </c>
      <c r="CQ258" s="18">
        <v>1</v>
      </c>
      <c r="CR258" s="18">
        <v>1</v>
      </c>
      <c r="CS258" s="18">
        <v>1</v>
      </c>
      <c r="CT258" s="18">
        <v>1</v>
      </c>
      <c r="CU258" s="18">
        <v>1</v>
      </c>
      <c r="CV258" s="18">
        <v>1</v>
      </c>
      <c r="CW258" s="18">
        <v>1</v>
      </c>
      <c r="CX258" s="18">
        <v>1</v>
      </c>
      <c r="CY258" s="18">
        <v>1</v>
      </c>
      <c r="CZ258" s="18">
        <v>1</v>
      </c>
      <c r="DA258" s="18">
        <v>1</v>
      </c>
      <c r="DB258" s="18">
        <v>1</v>
      </c>
      <c r="DC258" s="18">
        <v>1</v>
      </c>
      <c r="DD258" s="18">
        <v>1</v>
      </c>
      <c r="DE258" s="18">
        <v>1</v>
      </c>
      <c r="DF258" s="18">
        <v>1</v>
      </c>
      <c r="DG258" s="18">
        <v>1</v>
      </c>
      <c r="DH258" s="18">
        <v>1</v>
      </c>
      <c r="DI258" s="18">
        <v>1</v>
      </c>
      <c r="DJ258" s="18">
        <v>1</v>
      </c>
      <c r="DL258" s="15" t="str">
        <f t="shared" si="19"/>
        <v>.Iron and Steel.PumpingQCservice_request.Iron and Steel.Pumping.General</v>
      </c>
      <c r="DM258" s="49"/>
    </row>
    <row r="259" spans="1:117" x14ac:dyDescent="0.3">
      <c r="A259" t="s">
        <v>94</v>
      </c>
      <c r="C259" t="s">
        <v>30</v>
      </c>
      <c r="G259" s="11" t="s">
        <v>141</v>
      </c>
      <c r="J259" t="s">
        <v>98</v>
      </c>
      <c r="K259" s="44" t="s">
        <v>24</v>
      </c>
      <c r="L259" s="39"/>
      <c r="M259" s="42" t="s">
        <v>81</v>
      </c>
      <c r="N259" s="18">
        <v>0</v>
      </c>
      <c r="O259" s="18">
        <v>0</v>
      </c>
      <c r="P259" s="18">
        <v>0</v>
      </c>
      <c r="Q259" s="18">
        <v>0</v>
      </c>
      <c r="R259" s="18">
        <v>0</v>
      </c>
      <c r="S259" s="18">
        <v>0</v>
      </c>
      <c r="T259" s="18">
        <v>0</v>
      </c>
      <c r="U259" s="18">
        <v>0</v>
      </c>
      <c r="V259" s="18">
        <v>0</v>
      </c>
      <c r="W259" s="18">
        <v>0</v>
      </c>
      <c r="X259" s="18">
        <v>0</v>
      </c>
      <c r="Y259" s="18">
        <v>0</v>
      </c>
      <c r="Z259" s="18">
        <v>0</v>
      </c>
      <c r="AA259" s="18">
        <v>0</v>
      </c>
      <c r="AB259" s="18">
        <v>0</v>
      </c>
      <c r="AC259" s="18">
        <v>0</v>
      </c>
      <c r="AD259" s="18">
        <v>0</v>
      </c>
      <c r="AE259" s="18">
        <v>0</v>
      </c>
      <c r="AF259" s="18">
        <v>0</v>
      </c>
      <c r="AG259" s="18">
        <v>0</v>
      </c>
      <c r="AH259" s="18">
        <v>0</v>
      </c>
      <c r="AI259" s="18">
        <v>0</v>
      </c>
      <c r="AJ259" s="18">
        <v>0</v>
      </c>
      <c r="AK259" s="18">
        <v>0</v>
      </c>
      <c r="AL259" s="18">
        <v>0</v>
      </c>
      <c r="AM259" s="18">
        <v>0</v>
      </c>
      <c r="AN259" s="18">
        <v>0</v>
      </c>
      <c r="AO259" s="18">
        <v>0</v>
      </c>
      <c r="AP259" s="18">
        <v>0</v>
      </c>
      <c r="AQ259" s="18">
        <v>0</v>
      </c>
      <c r="AR259" s="18">
        <v>0</v>
      </c>
      <c r="AS259" s="18">
        <v>0</v>
      </c>
      <c r="AT259" s="18">
        <v>0</v>
      </c>
      <c r="AU259" s="18">
        <v>0</v>
      </c>
      <c r="AV259" s="18">
        <v>0</v>
      </c>
      <c r="AW259" s="18">
        <v>0</v>
      </c>
      <c r="AX259" s="18">
        <v>0</v>
      </c>
      <c r="AY259" s="18">
        <v>0</v>
      </c>
      <c r="AZ259" s="18">
        <v>0</v>
      </c>
      <c r="BA259" s="18">
        <v>0</v>
      </c>
      <c r="BB259" s="18">
        <v>0</v>
      </c>
      <c r="BC259" s="18">
        <v>0</v>
      </c>
      <c r="BD259" s="18">
        <v>0</v>
      </c>
      <c r="BE259" s="18">
        <v>0</v>
      </c>
      <c r="BF259" s="18">
        <v>0</v>
      </c>
      <c r="BG259" s="18">
        <v>0</v>
      </c>
      <c r="BH259" s="18">
        <v>0</v>
      </c>
      <c r="BI259" s="18">
        <v>0</v>
      </c>
      <c r="BJ259" s="18">
        <v>0</v>
      </c>
      <c r="BK259" s="18">
        <v>0</v>
      </c>
      <c r="BL259" s="18">
        <v>0</v>
      </c>
      <c r="BM259" s="18">
        <v>0</v>
      </c>
      <c r="BN259" s="18">
        <v>0</v>
      </c>
      <c r="BO259" s="18">
        <v>0</v>
      </c>
      <c r="BP259" s="18">
        <v>0</v>
      </c>
      <c r="BQ259" s="18">
        <v>0</v>
      </c>
      <c r="BR259" s="18">
        <v>0</v>
      </c>
      <c r="BS259" s="18">
        <v>0</v>
      </c>
      <c r="BT259" s="18">
        <v>0</v>
      </c>
      <c r="BU259" s="18">
        <v>0</v>
      </c>
      <c r="BV259" s="18">
        <v>0</v>
      </c>
      <c r="BW259" s="18">
        <v>0</v>
      </c>
      <c r="BX259" s="18">
        <v>0</v>
      </c>
      <c r="BY259" s="18">
        <v>0</v>
      </c>
      <c r="BZ259" s="18">
        <v>0</v>
      </c>
      <c r="CA259" s="18">
        <v>0</v>
      </c>
      <c r="CB259" s="18">
        <v>0</v>
      </c>
      <c r="CC259" s="18">
        <v>0</v>
      </c>
      <c r="CD259" s="18">
        <v>0</v>
      </c>
      <c r="CE259" s="18">
        <v>0</v>
      </c>
      <c r="CF259" s="18">
        <v>0</v>
      </c>
      <c r="CG259" s="18">
        <v>0</v>
      </c>
      <c r="CH259" s="18">
        <v>0</v>
      </c>
      <c r="CI259" s="18">
        <v>0</v>
      </c>
      <c r="CJ259" s="18">
        <v>0</v>
      </c>
      <c r="CK259" s="18">
        <v>0</v>
      </c>
      <c r="CL259" s="18">
        <v>0</v>
      </c>
      <c r="CM259" s="18">
        <v>0</v>
      </c>
      <c r="CN259" s="18">
        <v>0</v>
      </c>
      <c r="CO259" s="18">
        <v>0</v>
      </c>
      <c r="CP259" s="18">
        <v>0</v>
      </c>
      <c r="CQ259" s="18">
        <v>0</v>
      </c>
      <c r="CR259" s="18">
        <v>0</v>
      </c>
      <c r="CS259" s="18">
        <v>0</v>
      </c>
      <c r="CT259" s="18">
        <v>0</v>
      </c>
      <c r="CU259" s="18">
        <v>0</v>
      </c>
      <c r="CV259" s="18">
        <v>0</v>
      </c>
      <c r="CW259" s="18">
        <v>0</v>
      </c>
      <c r="CX259" s="18">
        <v>0</v>
      </c>
      <c r="CY259" s="18">
        <v>0</v>
      </c>
      <c r="CZ259" s="18">
        <v>0</v>
      </c>
      <c r="DA259" s="18">
        <v>0</v>
      </c>
      <c r="DB259" s="18">
        <v>0</v>
      </c>
      <c r="DC259" s="18">
        <v>0</v>
      </c>
      <c r="DD259" s="18">
        <v>0</v>
      </c>
      <c r="DE259" s="18">
        <v>0</v>
      </c>
      <c r="DF259" s="18">
        <v>0</v>
      </c>
      <c r="DG259" s="18">
        <v>0</v>
      </c>
      <c r="DH259" s="18">
        <v>0</v>
      </c>
      <c r="DI259" s="18">
        <v>0</v>
      </c>
      <c r="DJ259" s="18">
        <v>0</v>
      </c>
      <c r="DL259" s="15" t="str">
        <f t="shared" ref="DL259:DL322" si="20">_xlfn.CONCAT(A259,C259,F259:J259)</f>
        <v>.Iron and Steel.PumpingQCservice_request.Iron and Steel.Pumping.Slurry Stock</v>
      </c>
      <c r="DM259" s="49"/>
    </row>
    <row r="260" spans="1:117" x14ac:dyDescent="0.3">
      <c r="A260" t="s">
        <v>94</v>
      </c>
      <c r="C260" t="s">
        <v>30</v>
      </c>
      <c r="G260" s="11" t="s">
        <v>141</v>
      </c>
      <c r="J260" t="s">
        <v>101</v>
      </c>
      <c r="K260" s="44" t="s">
        <v>24</v>
      </c>
      <c r="L260" s="39"/>
      <c r="M260" s="42" t="s">
        <v>81</v>
      </c>
      <c r="N260" s="18">
        <v>0</v>
      </c>
      <c r="O260" s="18">
        <v>0</v>
      </c>
      <c r="P260" s="18">
        <v>0</v>
      </c>
      <c r="Q260" s="18">
        <v>0</v>
      </c>
      <c r="R260" s="18">
        <v>0</v>
      </c>
      <c r="S260" s="18">
        <v>0</v>
      </c>
      <c r="T260" s="18">
        <v>0</v>
      </c>
      <c r="U260" s="18">
        <v>0</v>
      </c>
      <c r="V260" s="18">
        <v>0</v>
      </c>
      <c r="W260" s="18">
        <v>0</v>
      </c>
      <c r="X260" s="18">
        <v>0</v>
      </c>
      <c r="Y260" s="18">
        <v>0</v>
      </c>
      <c r="Z260" s="18">
        <v>0</v>
      </c>
      <c r="AA260" s="18">
        <v>0</v>
      </c>
      <c r="AB260" s="18">
        <v>0</v>
      </c>
      <c r="AC260" s="18">
        <v>0</v>
      </c>
      <c r="AD260" s="18">
        <v>0</v>
      </c>
      <c r="AE260" s="18">
        <v>0</v>
      </c>
      <c r="AF260" s="18">
        <v>0</v>
      </c>
      <c r="AG260" s="18">
        <v>0</v>
      </c>
      <c r="AH260" s="18">
        <v>0</v>
      </c>
      <c r="AI260" s="18">
        <v>0</v>
      </c>
      <c r="AJ260" s="18">
        <v>0</v>
      </c>
      <c r="AK260" s="18">
        <v>0</v>
      </c>
      <c r="AL260" s="18">
        <v>0</v>
      </c>
      <c r="AM260" s="18">
        <v>0</v>
      </c>
      <c r="AN260" s="18">
        <v>0</v>
      </c>
      <c r="AO260" s="18">
        <v>0</v>
      </c>
      <c r="AP260" s="18">
        <v>0</v>
      </c>
      <c r="AQ260" s="18">
        <v>0</v>
      </c>
      <c r="AR260" s="18">
        <v>0</v>
      </c>
      <c r="AS260" s="18">
        <v>0</v>
      </c>
      <c r="AT260" s="18">
        <v>0</v>
      </c>
      <c r="AU260" s="18">
        <v>0</v>
      </c>
      <c r="AV260" s="18">
        <v>0</v>
      </c>
      <c r="AW260" s="18">
        <v>0</v>
      </c>
      <c r="AX260" s="18">
        <v>0</v>
      </c>
      <c r="AY260" s="18">
        <v>0</v>
      </c>
      <c r="AZ260" s="18">
        <v>0</v>
      </c>
      <c r="BA260" s="18">
        <v>0</v>
      </c>
      <c r="BB260" s="18">
        <v>0</v>
      </c>
      <c r="BC260" s="18">
        <v>0</v>
      </c>
      <c r="BD260" s="18">
        <v>0</v>
      </c>
      <c r="BE260" s="18">
        <v>0</v>
      </c>
      <c r="BF260" s="18">
        <v>0</v>
      </c>
      <c r="BG260" s="18">
        <v>0</v>
      </c>
      <c r="BH260" s="18">
        <v>0</v>
      </c>
      <c r="BI260" s="18">
        <v>0</v>
      </c>
      <c r="BJ260" s="18">
        <v>0</v>
      </c>
      <c r="BK260" s="18">
        <v>0</v>
      </c>
      <c r="BL260" s="18">
        <v>0</v>
      </c>
      <c r="BM260" s="18">
        <v>0</v>
      </c>
      <c r="BN260" s="18">
        <v>0</v>
      </c>
      <c r="BO260" s="18">
        <v>0</v>
      </c>
      <c r="BP260" s="18">
        <v>0</v>
      </c>
      <c r="BQ260" s="18">
        <v>0</v>
      </c>
      <c r="BR260" s="18">
        <v>0</v>
      </c>
      <c r="BS260" s="18">
        <v>0</v>
      </c>
      <c r="BT260" s="18">
        <v>0</v>
      </c>
      <c r="BU260" s="18">
        <v>0</v>
      </c>
      <c r="BV260" s="18">
        <v>0</v>
      </c>
      <c r="BW260" s="18">
        <v>0</v>
      </c>
      <c r="BX260" s="18">
        <v>0</v>
      </c>
      <c r="BY260" s="18">
        <v>0</v>
      </c>
      <c r="BZ260" s="18">
        <v>0</v>
      </c>
      <c r="CA260" s="18">
        <v>0</v>
      </c>
      <c r="CB260" s="18">
        <v>0</v>
      </c>
      <c r="CC260" s="18">
        <v>0</v>
      </c>
      <c r="CD260" s="18">
        <v>0</v>
      </c>
      <c r="CE260" s="18">
        <v>0</v>
      </c>
      <c r="CF260" s="18">
        <v>0</v>
      </c>
      <c r="CG260" s="18">
        <v>0</v>
      </c>
      <c r="CH260" s="18">
        <v>0</v>
      </c>
      <c r="CI260" s="18">
        <v>0</v>
      </c>
      <c r="CJ260" s="18">
        <v>0</v>
      </c>
      <c r="CK260" s="18">
        <v>0</v>
      </c>
      <c r="CL260" s="18">
        <v>0</v>
      </c>
      <c r="CM260" s="18">
        <v>0</v>
      </c>
      <c r="CN260" s="18">
        <v>0</v>
      </c>
      <c r="CO260" s="18">
        <v>0</v>
      </c>
      <c r="CP260" s="18">
        <v>0</v>
      </c>
      <c r="CQ260" s="18">
        <v>0</v>
      </c>
      <c r="CR260" s="18">
        <v>0</v>
      </c>
      <c r="CS260" s="18">
        <v>0</v>
      </c>
      <c r="CT260" s="18">
        <v>0</v>
      </c>
      <c r="CU260" s="18">
        <v>0</v>
      </c>
      <c r="CV260" s="18">
        <v>0</v>
      </c>
      <c r="CW260" s="18">
        <v>0</v>
      </c>
      <c r="CX260" s="18">
        <v>0</v>
      </c>
      <c r="CY260" s="18">
        <v>0</v>
      </c>
      <c r="CZ260" s="18">
        <v>0</v>
      </c>
      <c r="DA260" s="18">
        <v>0</v>
      </c>
      <c r="DB260" s="18">
        <v>0</v>
      </c>
      <c r="DC260" s="18">
        <v>0</v>
      </c>
      <c r="DD260" s="18">
        <v>0</v>
      </c>
      <c r="DE260" s="18">
        <v>0</v>
      </c>
      <c r="DF260" s="18">
        <v>0</v>
      </c>
      <c r="DG260" s="18">
        <v>0</v>
      </c>
      <c r="DH260" s="18">
        <v>0</v>
      </c>
      <c r="DI260" s="18">
        <v>0</v>
      </c>
      <c r="DJ260" s="18">
        <v>0</v>
      </c>
      <c r="DL260" s="15" t="str">
        <f t="shared" si="20"/>
        <v>.Iron and Steel.PumpingQCservice_request.Iron and Steel.Pumping.Precision</v>
      </c>
      <c r="DM260" s="49"/>
    </row>
    <row r="261" spans="1:117" x14ac:dyDescent="0.3">
      <c r="A261" t="s">
        <v>95</v>
      </c>
      <c r="C261" t="s">
        <v>30</v>
      </c>
      <c r="G261" s="11" t="s">
        <v>141</v>
      </c>
      <c r="J261" t="s">
        <v>96</v>
      </c>
      <c r="K261" s="44" t="s">
        <v>24</v>
      </c>
      <c r="L261" s="39"/>
      <c r="M261" s="42" t="s">
        <v>81</v>
      </c>
      <c r="N261" s="18">
        <v>0.7</v>
      </c>
      <c r="O261" s="18">
        <v>0.7</v>
      </c>
      <c r="P261" s="18">
        <v>0.7</v>
      </c>
      <c r="Q261" s="18">
        <v>0.7</v>
      </c>
      <c r="R261" s="18">
        <v>0.7</v>
      </c>
      <c r="S261" s="18">
        <v>0.7</v>
      </c>
      <c r="T261" s="18">
        <v>0.7</v>
      </c>
      <c r="U261" s="18">
        <v>0.7</v>
      </c>
      <c r="V261" s="18">
        <v>0.7</v>
      </c>
      <c r="W261" s="18">
        <v>0.7</v>
      </c>
      <c r="X261" s="18">
        <v>0.7</v>
      </c>
      <c r="Y261" s="18">
        <v>0.7</v>
      </c>
      <c r="Z261" s="18">
        <v>0.7</v>
      </c>
      <c r="AA261" s="18">
        <v>0.7</v>
      </c>
      <c r="AB261" s="18">
        <v>0.7</v>
      </c>
      <c r="AC261" s="18">
        <v>0.7</v>
      </c>
      <c r="AD261" s="18">
        <v>0.7</v>
      </c>
      <c r="AE261" s="18">
        <v>0.7</v>
      </c>
      <c r="AF261" s="18">
        <v>0.7</v>
      </c>
      <c r="AG261" s="18">
        <v>0.7</v>
      </c>
      <c r="AH261" s="18">
        <v>0.7</v>
      </c>
      <c r="AI261" s="18">
        <v>0.7</v>
      </c>
      <c r="AJ261" s="18">
        <v>0.7</v>
      </c>
      <c r="AK261" s="18">
        <v>0.7</v>
      </c>
      <c r="AL261" s="18">
        <v>0.7</v>
      </c>
      <c r="AM261" s="18">
        <v>0.7</v>
      </c>
      <c r="AN261" s="18">
        <v>0.7</v>
      </c>
      <c r="AO261" s="18">
        <v>0.7</v>
      </c>
      <c r="AP261" s="18">
        <v>0.7</v>
      </c>
      <c r="AQ261" s="18">
        <v>0.7</v>
      </c>
      <c r="AR261" s="18">
        <v>0.7</v>
      </c>
      <c r="AS261" s="18">
        <v>0.7</v>
      </c>
      <c r="AT261" s="18">
        <v>0.7</v>
      </c>
      <c r="AU261" s="18">
        <v>0.7</v>
      </c>
      <c r="AV261" s="18">
        <v>0.7</v>
      </c>
      <c r="AW261" s="18">
        <v>0.7</v>
      </c>
      <c r="AX261" s="18">
        <v>0.7</v>
      </c>
      <c r="AY261" s="18">
        <v>0.7</v>
      </c>
      <c r="AZ261" s="18">
        <v>0.7</v>
      </c>
      <c r="BA261" s="18">
        <v>0.7</v>
      </c>
      <c r="BB261" s="18">
        <v>0.7</v>
      </c>
      <c r="BC261" s="18">
        <v>0.7</v>
      </c>
      <c r="BD261" s="18">
        <v>0.7</v>
      </c>
      <c r="BE261" s="18">
        <v>0.7</v>
      </c>
      <c r="BF261" s="18">
        <v>0.7</v>
      </c>
      <c r="BG261" s="18">
        <v>0.7</v>
      </c>
      <c r="BH261" s="18">
        <v>0.7</v>
      </c>
      <c r="BI261" s="18">
        <v>0.7</v>
      </c>
      <c r="BJ261" s="18">
        <v>0.7</v>
      </c>
      <c r="BK261" s="18">
        <v>0.7</v>
      </c>
      <c r="BL261" s="18">
        <v>0.7</v>
      </c>
      <c r="BM261" s="18">
        <v>0.7</v>
      </c>
      <c r="BN261" s="18">
        <v>0.7</v>
      </c>
      <c r="BO261" s="18">
        <v>0.7</v>
      </c>
      <c r="BP261" s="18">
        <v>0.7</v>
      </c>
      <c r="BQ261" s="18">
        <v>0.7</v>
      </c>
      <c r="BR261" s="18">
        <v>0.7</v>
      </c>
      <c r="BS261" s="18">
        <v>0.7</v>
      </c>
      <c r="BT261" s="18">
        <v>0.7</v>
      </c>
      <c r="BU261" s="18">
        <v>0.7</v>
      </c>
      <c r="BV261" s="18">
        <v>0.7</v>
      </c>
      <c r="BW261" s="18">
        <v>0.7</v>
      </c>
      <c r="BX261" s="18">
        <v>0.7</v>
      </c>
      <c r="BY261" s="18">
        <v>0.7</v>
      </c>
      <c r="BZ261" s="18">
        <v>0.7</v>
      </c>
      <c r="CA261" s="18">
        <v>0.7</v>
      </c>
      <c r="CB261" s="18">
        <v>0.7</v>
      </c>
      <c r="CC261" s="18">
        <v>0.7</v>
      </c>
      <c r="CD261" s="18">
        <v>0.7</v>
      </c>
      <c r="CE261" s="18">
        <v>0.7</v>
      </c>
      <c r="CF261" s="18">
        <v>0.7</v>
      </c>
      <c r="CG261" s="18">
        <v>0.7</v>
      </c>
      <c r="CH261" s="18">
        <v>0.7</v>
      </c>
      <c r="CI261" s="18">
        <v>0.7</v>
      </c>
      <c r="CJ261" s="18">
        <v>0.7</v>
      </c>
      <c r="CK261" s="18">
        <v>0.7</v>
      </c>
      <c r="CL261" s="18">
        <v>0.7</v>
      </c>
      <c r="CM261" s="18">
        <v>0.7</v>
      </c>
      <c r="CN261" s="18">
        <v>0.7</v>
      </c>
      <c r="CO261" s="18">
        <v>0.7</v>
      </c>
      <c r="CP261" s="18">
        <v>0.7</v>
      </c>
      <c r="CQ261" s="18">
        <v>0.7</v>
      </c>
      <c r="CR261" s="18">
        <v>0.7</v>
      </c>
      <c r="CS261" s="18">
        <v>0.7</v>
      </c>
      <c r="CT261" s="18">
        <v>0.7</v>
      </c>
      <c r="CU261" s="18">
        <v>0.7</v>
      </c>
      <c r="CV261" s="18">
        <v>0.7</v>
      </c>
      <c r="CW261" s="18">
        <v>0.7</v>
      </c>
      <c r="CX261" s="18">
        <v>0.7</v>
      </c>
      <c r="CY261" s="18">
        <v>0.7</v>
      </c>
      <c r="CZ261" s="18">
        <v>0.7</v>
      </c>
      <c r="DA261" s="18">
        <v>0.7</v>
      </c>
      <c r="DB261" s="18">
        <v>0.7</v>
      </c>
      <c r="DC261" s="18">
        <v>0.7</v>
      </c>
      <c r="DD261" s="18">
        <v>0.7</v>
      </c>
      <c r="DE261" s="18">
        <v>0.7</v>
      </c>
      <c r="DF261" s="18">
        <v>0.7</v>
      </c>
      <c r="DG261" s="18">
        <v>0.7</v>
      </c>
      <c r="DH261" s="18">
        <v>0.7</v>
      </c>
      <c r="DI261" s="18">
        <v>0.7</v>
      </c>
      <c r="DJ261" s="18">
        <v>0.7</v>
      </c>
      <c r="DL261" s="15" t="str">
        <f t="shared" si="20"/>
        <v>.Iron and Steel.Pumping.GeneralQCservice_request.Iron and Steel.Pumping.General.Small</v>
      </c>
      <c r="DM261" s="49"/>
    </row>
    <row r="262" spans="1:117" x14ac:dyDescent="0.3">
      <c r="A262" t="s">
        <v>95</v>
      </c>
      <c r="C262" t="s">
        <v>30</v>
      </c>
      <c r="G262" s="11" t="s">
        <v>141</v>
      </c>
      <c r="J262" t="s">
        <v>97</v>
      </c>
      <c r="K262" s="44" t="s">
        <v>24</v>
      </c>
      <c r="L262" s="39"/>
      <c r="M262" s="42" t="s">
        <v>81</v>
      </c>
      <c r="N262" s="18">
        <v>0.3</v>
      </c>
      <c r="O262" s="18">
        <v>0.3</v>
      </c>
      <c r="P262" s="18">
        <v>0.3</v>
      </c>
      <c r="Q262" s="18">
        <v>0.3</v>
      </c>
      <c r="R262" s="18">
        <v>0.3</v>
      </c>
      <c r="S262" s="18">
        <v>0.3</v>
      </c>
      <c r="T262" s="18">
        <v>0.3</v>
      </c>
      <c r="U262" s="18">
        <v>0.3</v>
      </c>
      <c r="V262" s="18">
        <v>0.3</v>
      </c>
      <c r="W262" s="18">
        <v>0.3</v>
      </c>
      <c r="X262" s="18">
        <v>0.3</v>
      </c>
      <c r="Y262" s="18">
        <v>0.3</v>
      </c>
      <c r="Z262" s="18">
        <v>0.3</v>
      </c>
      <c r="AA262" s="18">
        <v>0.3</v>
      </c>
      <c r="AB262" s="18">
        <v>0.3</v>
      </c>
      <c r="AC262" s="18">
        <v>0.3</v>
      </c>
      <c r="AD262" s="18">
        <v>0.3</v>
      </c>
      <c r="AE262" s="18">
        <v>0.3</v>
      </c>
      <c r="AF262" s="18">
        <v>0.3</v>
      </c>
      <c r="AG262" s="18">
        <v>0.3</v>
      </c>
      <c r="AH262" s="18">
        <v>0.3</v>
      </c>
      <c r="AI262" s="18">
        <v>0.3</v>
      </c>
      <c r="AJ262" s="18">
        <v>0.3</v>
      </c>
      <c r="AK262" s="18">
        <v>0.3</v>
      </c>
      <c r="AL262" s="18">
        <v>0.3</v>
      </c>
      <c r="AM262" s="18">
        <v>0.3</v>
      </c>
      <c r="AN262" s="18">
        <v>0.3</v>
      </c>
      <c r="AO262" s="18">
        <v>0.3</v>
      </c>
      <c r="AP262" s="18">
        <v>0.3</v>
      </c>
      <c r="AQ262" s="18">
        <v>0.3</v>
      </c>
      <c r="AR262" s="18">
        <v>0.3</v>
      </c>
      <c r="AS262" s="18">
        <v>0.3</v>
      </c>
      <c r="AT262" s="18">
        <v>0.3</v>
      </c>
      <c r="AU262" s="18">
        <v>0.3</v>
      </c>
      <c r="AV262" s="18">
        <v>0.3</v>
      </c>
      <c r="AW262" s="18">
        <v>0.3</v>
      </c>
      <c r="AX262" s="18">
        <v>0.3</v>
      </c>
      <c r="AY262" s="18">
        <v>0.3</v>
      </c>
      <c r="AZ262" s="18">
        <v>0.3</v>
      </c>
      <c r="BA262" s="18">
        <v>0.3</v>
      </c>
      <c r="BB262" s="18">
        <v>0.3</v>
      </c>
      <c r="BC262" s="18">
        <v>0.3</v>
      </c>
      <c r="BD262" s="18">
        <v>0.3</v>
      </c>
      <c r="BE262" s="18">
        <v>0.3</v>
      </c>
      <c r="BF262" s="18">
        <v>0.3</v>
      </c>
      <c r="BG262" s="18">
        <v>0.3</v>
      </c>
      <c r="BH262" s="18">
        <v>0.3</v>
      </c>
      <c r="BI262" s="18">
        <v>0.3</v>
      </c>
      <c r="BJ262" s="18">
        <v>0.3</v>
      </c>
      <c r="BK262" s="18">
        <v>0.3</v>
      </c>
      <c r="BL262" s="18">
        <v>0.3</v>
      </c>
      <c r="BM262" s="18">
        <v>0.3</v>
      </c>
      <c r="BN262" s="18">
        <v>0.3</v>
      </c>
      <c r="BO262" s="18">
        <v>0.3</v>
      </c>
      <c r="BP262" s="18">
        <v>0.3</v>
      </c>
      <c r="BQ262" s="18">
        <v>0.3</v>
      </c>
      <c r="BR262" s="18">
        <v>0.3</v>
      </c>
      <c r="BS262" s="18">
        <v>0.3</v>
      </c>
      <c r="BT262" s="18">
        <v>0.3</v>
      </c>
      <c r="BU262" s="18">
        <v>0.3</v>
      </c>
      <c r="BV262" s="18">
        <v>0.3</v>
      </c>
      <c r="BW262" s="18">
        <v>0.3</v>
      </c>
      <c r="BX262" s="18">
        <v>0.3</v>
      </c>
      <c r="BY262" s="18">
        <v>0.3</v>
      </c>
      <c r="BZ262" s="18">
        <v>0.3</v>
      </c>
      <c r="CA262" s="18">
        <v>0.3</v>
      </c>
      <c r="CB262" s="18">
        <v>0.3</v>
      </c>
      <c r="CC262" s="18">
        <v>0.3</v>
      </c>
      <c r="CD262" s="18">
        <v>0.3</v>
      </c>
      <c r="CE262" s="18">
        <v>0.3</v>
      </c>
      <c r="CF262" s="18">
        <v>0.3</v>
      </c>
      <c r="CG262" s="18">
        <v>0.3</v>
      </c>
      <c r="CH262" s="18">
        <v>0.3</v>
      </c>
      <c r="CI262" s="18">
        <v>0.3</v>
      </c>
      <c r="CJ262" s="18">
        <v>0.3</v>
      </c>
      <c r="CK262" s="18">
        <v>0.3</v>
      </c>
      <c r="CL262" s="18">
        <v>0.3</v>
      </c>
      <c r="CM262" s="18">
        <v>0.3</v>
      </c>
      <c r="CN262" s="18">
        <v>0.3</v>
      </c>
      <c r="CO262" s="18">
        <v>0.3</v>
      </c>
      <c r="CP262" s="18">
        <v>0.3</v>
      </c>
      <c r="CQ262" s="18">
        <v>0.3</v>
      </c>
      <c r="CR262" s="18">
        <v>0.3</v>
      </c>
      <c r="CS262" s="18">
        <v>0.3</v>
      </c>
      <c r="CT262" s="18">
        <v>0.3</v>
      </c>
      <c r="CU262" s="18">
        <v>0.3</v>
      </c>
      <c r="CV262" s="18">
        <v>0.3</v>
      </c>
      <c r="CW262" s="18">
        <v>0.3</v>
      </c>
      <c r="CX262" s="18">
        <v>0.3</v>
      </c>
      <c r="CY262" s="18">
        <v>0.3</v>
      </c>
      <c r="CZ262" s="18">
        <v>0.3</v>
      </c>
      <c r="DA262" s="18">
        <v>0.3</v>
      </c>
      <c r="DB262" s="18">
        <v>0.3</v>
      </c>
      <c r="DC262" s="18">
        <v>0.3</v>
      </c>
      <c r="DD262" s="18">
        <v>0.3</v>
      </c>
      <c r="DE262" s="18">
        <v>0.3</v>
      </c>
      <c r="DF262" s="18">
        <v>0.3</v>
      </c>
      <c r="DG262" s="18">
        <v>0.3</v>
      </c>
      <c r="DH262" s="18">
        <v>0.3</v>
      </c>
      <c r="DI262" s="18">
        <v>0.3</v>
      </c>
      <c r="DJ262" s="18">
        <v>0.3</v>
      </c>
      <c r="DL262" s="15" t="str">
        <f t="shared" si="20"/>
        <v>.Iron and Steel.Pumping.GeneralQCservice_request.Iron and Steel.Pumping.General.Large</v>
      </c>
      <c r="DM262" s="49"/>
    </row>
    <row r="263" spans="1:117" x14ac:dyDescent="0.3">
      <c r="A263" t="s">
        <v>98</v>
      </c>
      <c r="C263" t="s">
        <v>30</v>
      </c>
      <c r="G263" s="11" t="s">
        <v>141</v>
      </c>
      <c r="J263" t="s">
        <v>99</v>
      </c>
      <c r="K263" s="44" t="s">
        <v>24</v>
      </c>
      <c r="L263" s="39"/>
      <c r="M263" s="42" t="s">
        <v>81</v>
      </c>
      <c r="N263" s="18">
        <v>0.7</v>
      </c>
      <c r="O263" s="18">
        <v>0.7</v>
      </c>
      <c r="P263" s="18">
        <v>0.7</v>
      </c>
      <c r="Q263" s="18">
        <v>0.7</v>
      </c>
      <c r="R263" s="18">
        <v>0.7</v>
      </c>
      <c r="S263" s="18">
        <v>0.7</v>
      </c>
      <c r="T263" s="18">
        <v>0.7</v>
      </c>
      <c r="U263" s="18">
        <v>0.7</v>
      </c>
      <c r="V263" s="18">
        <v>0.7</v>
      </c>
      <c r="W263" s="18">
        <v>0.7</v>
      </c>
      <c r="X263" s="18">
        <v>0.7</v>
      </c>
      <c r="Y263" s="18">
        <v>0.7</v>
      </c>
      <c r="Z263" s="18">
        <v>0.7</v>
      </c>
      <c r="AA263" s="18">
        <v>0.7</v>
      </c>
      <c r="AB263" s="18">
        <v>0.7</v>
      </c>
      <c r="AC263" s="18">
        <v>0.7</v>
      </c>
      <c r="AD263" s="18">
        <v>0.7</v>
      </c>
      <c r="AE263" s="18">
        <v>0.7</v>
      </c>
      <c r="AF263" s="18">
        <v>0.7</v>
      </c>
      <c r="AG263" s="18">
        <v>0.7</v>
      </c>
      <c r="AH263" s="18">
        <v>0.7</v>
      </c>
      <c r="AI263" s="18">
        <v>0.7</v>
      </c>
      <c r="AJ263" s="18">
        <v>0.7</v>
      </c>
      <c r="AK263" s="18">
        <v>0.7</v>
      </c>
      <c r="AL263" s="18">
        <v>0.7</v>
      </c>
      <c r="AM263" s="18">
        <v>0.7</v>
      </c>
      <c r="AN263" s="18">
        <v>0.7</v>
      </c>
      <c r="AO263" s="18">
        <v>0.7</v>
      </c>
      <c r="AP263" s="18">
        <v>0.7</v>
      </c>
      <c r="AQ263" s="18">
        <v>0.7</v>
      </c>
      <c r="AR263" s="18">
        <v>0.7</v>
      </c>
      <c r="AS263" s="18">
        <v>0.7</v>
      </c>
      <c r="AT263" s="18">
        <v>0.7</v>
      </c>
      <c r="AU263" s="18">
        <v>0.7</v>
      </c>
      <c r="AV263" s="18">
        <v>0.7</v>
      </c>
      <c r="AW263" s="18">
        <v>0.7</v>
      </c>
      <c r="AX263" s="18">
        <v>0.7</v>
      </c>
      <c r="AY263" s="18">
        <v>0.7</v>
      </c>
      <c r="AZ263" s="18">
        <v>0.7</v>
      </c>
      <c r="BA263" s="18">
        <v>0.7</v>
      </c>
      <c r="BB263" s="18">
        <v>0.7</v>
      </c>
      <c r="BC263" s="18">
        <v>0.7</v>
      </c>
      <c r="BD263" s="18">
        <v>0.7</v>
      </c>
      <c r="BE263" s="18">
        <v>0.7</v>
      </c>
      <c r="BF263" s="18">
        <v>0.7</v>
      </c>
      <c r="BG263" s="18">
        <v>0.7</v>
      </c>
      <c r="BH263" s="18">
        <v>0.7</v>
      </c>
      <c r="BI263" s="18">
        <v>0.7</v>
      </c>
      <c r="BJ263" s="18">
        <v>0.7</v>
      </c>
      <c r="BK263" s="18">
        <v>0.7</v>
      </c>
      <c r="BL263" s="18">
        <v>0.7</v>
      </c>
      <c r="BM263" s="18">
        <v>0.7</v>
      </c>
      <c r="BN263" s="18">
        <v>0.7</v>
      </c>
      <c r="BO263" s="18">
        <v>0.7</v>
      </c>
      <c r="BP263" s="18">
        <v>0.7</v>
      </c>
      <c r="BQ263" s="18">
        <v>0.7</v>
      </c>
      <c r="BR263" s="18">
        <v>0.7</v>
      </c>
      <c r="BS263" s="18">
        <v>0.7</v>
      </c>
      <c r="BT263" s="18">
        <v>0.7</v>
      </c>
      <c r="BU263" s="18">
        <v>0.7</v>
      </c>
      <c r="BV263" s="18">
        <v>0.7</v>
      </c>
      <c r="BW263" s="18">
        <v>0.7</v>
      </c>
      <c r="BX263" s="18">
        <v>0.7</v>
      </c>
      <c r="BY263" s="18">
        <v>0.7</v>
      </c>
      <c r="BZ263" s="18">
        <v>0.7</v>
      </c>
      <c r="CA263" s="18">
        <v>0.7</v>
      </c>
      <c r="CB263" s="18">
        <v>0.7</v>
      </c>
      <c r="CC263" s="18">
        <v>0.7</v>
      </c>
      <c r="CD263" s="18">
        <v>0.7</v>
      </c>
      <c r="CE263" s="18">
        <v>0.7</v>
      </c>
      <c r="CF263" s="18">
        <v>0.7</v>
      </c>
      <c r="CG263" s="18">
        <v>0.7</v>
      </c>
      <c r="CH263" s="18">
        <v>0.7</v>
      </c>
      <c r="CI263" s="18">
        <v>0.7</v>
      </c>
      <c r="CJ263" s="18">
        <v>0.7</v>
      </c>
      <c r="CK263" s="18">
        <v>0.7</v>
      </c>
      <c r="CL263" s="18">
        <v>0.7</v>
      </c>
      <c r="CM263" s="18">
        <v>0.7</v>
      </c>
      <c r="CN263" s="18">
        <v>0.7</v>
      </c>
      <c r="CO263" s="18">
        <v>0.7</v>
      </c>
      <c r="CP263" s="18">
        <v>0.7</v>
      </c>
      <c r="CQ263" s="18">
        <v>0.7</v>
      </c>
      <c r="CR263" s="18">
        <v>0.7</v>
      </c>
      <c r="CS263" s="18">
        <v>0.7</v>
      </c>
      <c r="CT263" s="18">
        <v>0.7</v>
      </c>
      <c r="CU263" s="18">
        <v>0.7</v>
      </c>
      <c r="CV263" s="18">
        <v>0.7</v>
      </c>
      <c r="CW263" s="18">
        <v>0.7</v>
      </c>
      <c r="CX263" s="18">
        <v>0.7</v>
      </c>
      <c r="CY263" s="18">
        <v>0.7</v>
      </c>
      <c r="CZ263" s="18">
        <v>0.7</v>
      </c>
      <c r="DA263" s="18">
        <v>0.7</v>
      </c>
      <c r="DB263" s="18">
        <v>0.7</v>
      </c>
      <c r="DC263" s="18">
        <v>0.7</v>
      </c>
      <c r="DD263" s="18">
        <v>0.7</v>
      </c>
      <c r="DE263" s="18">
        <v>0.7</v>
      </c>
      <c r="DF263" s="18">
        <v>0.7</v>
      </c>
      <c r="DG263" s="18">
        <v>0.7</v>
      </c>
      <c r="DH263" s="18">
        <v>0.7</v>
      </c>
      <c r="DI263" s="18">
        <v>0.7</v>
      </c>
      <c r="DJ263" s="18">
        <v>0.7</v>
      </c>
      <c r="DL263" s="15" t="str">
        <f t="shared" si="20"/>
        <v>.Iron and Steel.Pumping.Slurry StockQCservice_request.Iron and Steel.Pumping.Slurry Stock.Small</v>
      </c>
      <c r="DM263" s="49"/>
    </row>
    <row r="264" spans="1:117" x14ac:dyDescent="0.3">
      <c r="A264" t="s">
        <v>98</v>
      </c>
      <c r="C264" t="s">
        <v>30</v>
      </c>
      <c r="G264" s="11" t="s">
        <v>141</v>
      </c>
      <c r="J264" t="s">
        <v>100</v>
      </c>
      <c r="K264" s="44" t="s">
        <v>24</v>
      </c>
      <c r="L264" s="39"/>
      <c r="M264" s="42" t="s">
        <v>81</v>
      </c>
      <c r="N264" s="18">
        <v>0.3</v>
      </c>
      <c r="O264" s="18">
        <v>0.3</v>
      </c>
      <c r="P264" s="18">
        <v>0.3</v>
      </c>
      <c r="Q264" s="18">
        <v>0.3</v>
      </c>
      <c r="R264" s="18">
        <v>0.3</v>
      </c>
      <c r="S264" s="18">
        <v>0.3</v>
      </c>
      <c r="T264" s="18">
        <v>0.3</v>
      </c>
      <c r="U264" s="18">
        <v>0.3</v>
      </c>
      <c r="V264" s="18">
        <v>0.3</v>
      </c>
      <c r="W264" s="18">
        <v>0.3</v>
      </c>
      <c r="X264" s="18">
        <v>0.3</v>
      </c>
      <c r="Y264" s="18">
        <v>0.3</v>
      </c>
      <c r="Z264" s="18">
        <v>0.3</v>
      </c>
      <c r="AA264" s="18">
        <v>0.3</v>
      </c>
      <c r="AB264" s="18">
        <v>0.3</v>
      </c>
      <c r="AC264" s="18">
        <v>0.3</v>
      </c>
      <c r="AD264" s="18">
        <v>0.3</v>
      </c>
      <c r="AE264" s="18">
        <v>0.3</v>
      </c>
      <c r="AF264" s="18">
        <v>0.3</v>
      </c>
      <c r="AG264" s="18">
        <v>0.3</v>
      </c>
      <c r="AH264" s="18">
        <v>0.3</v>
      </c>
      <c r="AI264" s="18">
        <v>0.3</v>
      </c>
      <c r="AJ264" s="18">
        <v>0.3</v>
      </c>
      <c r="AK264" s="18">
        <v>0.3</v>
      </c>
      <c r="AL264" s="18">
        <v>0.3</v>
      </c>
      <c r="AM264" s="18">
        <v>0.3</v>
      </c>
      <c r="AN264" s="18">
        <v>0.3</v>
      </c>
      <c r="AO264" s="18">
        <v>0.3</v>
      </c>
      <c r="AP264" s="18">
        <v>0.3</v>
      </c>
      <c r="AQ264" s="18">
        <v>0.3</v>
      </c>
      <c r="AR264" s="18">
        <v>0.3</v>
      </c>
      <c r="AS264" s="18">
        <v>0.3</v>
      </c>
      <c r="AT264" s="18">
        <v>0.3</v>
      </c>
      <c r="AU264" s="18">
        <v>0.3</v>
      </c>
      <c r="AV264" s="18">
        <v>0.3</v>
      </c>
      <c r="AW264" s="18">
        <v>0.3</v>
      </c>
      <c r="AX264" s="18">
        <v>0.3</v>
      </c>
      <c r="AY264" s="18">
        <v>0.3</v>
      </c>
      <c r="AZ264" s="18">
        <v>0.3</v>
      </c>
      <c r="BA264" s="18">
        <v>0.3</v>
      </c>
      <c r="BB264" s="18">
        <v>0.3</v>
      </c>
      <c r="BC264" s="18">
        <v>0.3</v>
      </c>
      <c r="BD264" s="18">
        <v>0.3</v>
      </c>
      <c r="BE264" s="18">
        <v>0.3</v>
      </c>
      <c r="BF264" s="18">
        <v>0.3</v>
      </c>
      <c r="BG264" s="18">
        <v>0.3</v>
      </c>
      <c r="BH264" s="18">
        <v>0.3</v>
      </c>
      <c r="BI264" s="18">
        <v>0.3</v>
      </c>
      <c r="BJ264" s="18">
        <v>0.3</v>
      </c>
      <c r="BK264" s="18">
        <v>0.3</v>
      </c>
      <c r="BL264" s="18">
        <v>0.3</v>
      </c>
      <c r="BM264" s="18">
        <v>0.3</v>
      </c>
      <c r="BN264" s="18">
        <v>0.3</v>
      </c>
      <c r="BO264" s="18">
        <v>0.3</v>
      </c>
      <c r="BP264" s="18">
        <v>0.3</v>
      </c>
      <c r="BQ264" s="18">
        <v>0.3</v>
      </c>
      <c r="BR264" s="18">
        <v>0.3</v>
      </c>
      <c r="BS264" s="18">
        <v>0.3</v>
      </c>
      <c r="BT264" s="18">
        <v>0.3</v>
      </c>
      <c r="BU264" s="18">
        <v>0.3</v>
      </c>
      <c r="BV264" s="18">
        <v>0.3</v>
      </c>
      <c r="BW264" s="18">
        <v>0.3</v>
      </c>
      <c r="BX264" s="18">
        <v>0.3</v>
      </c>
      <c r="BY264" s="18">
        <v>0.3</v>
      </c>
      <c r="BZ264" s="18">
        <v>0.3</v>
      </c>
      <c r="CA264" s="18">
        <v>0.3</v>
      </c>
      <c r="CB264" s="18">
        <v>0.3</v>
      </c>
      <c r="CC264" s="18">
        <v>0.3</v>
      </c>
      <c r="CD264" s="18">
        <v>0.3</v>
      </c>
      <c r="CE264" s="18">
        <v>0.3</v>
      </c>
      <c r="CF264" s="18">
        <v>0.3</v>
      </c>
      <c r="CG264" s="18">
        <v>0.3</v>
      </c>
      <c r="CH264" s="18">
        <v>0.3</v>
      </c>
      <c r="CI264" s="18">
        <v>0.3</v>
      </c>
      <c r="CJ264" s="18">
        <v>0.3</v>
      </c>
      <c r="CK264" s="18">
        <v>0.3</v>
      </c>
      <c r="CL264" s="18">
        <v>0.3</v>
      </c>
      <c r="CM264" s="18">
        <v>0.3</v>
      </c>
      <c r="CN264" s="18">
        <v>0.3</v>
      </c>
      <c r="CO264" s="18">
        <v>0.3</v>
      </c>
      <c r="CP264" s="18">
        <v>0.3</v>
      </c>
      <c r="CQ264" s="18">
        <v>0.3</v>
      </c>
      <c r="CR264" s="18">
        <v>0.3</v>
      </c>
      <c r="CS264" s="18">
        <v>0.3</v>
      </c>
      <c r="CT264" s="18">
        <v>0.3</v>
      </c>
      <c r="CU264" s="18">
        <v>0.3</v>
      </c>
      <c r="CV264" s="18">
        <v>0.3</v>
      </c>
      <c r="CW264" s="18">
        <v>0.3</v>
      </c>
      <c r="CX264" s="18">
        <v>0.3</v>
      </c>
      <c r="CY264" s="18">
        <v>0.3</v>
      </c>
      <c r="CZ264" s="18">
        <v>0.3</v>
      </c>
      <c r="DA264" s="18">
        <v>0.3</v>
      </c>
      <c r="DB264" s="18">
        <v>0.3</v>
      </c>
      <c r="DC264" s="18">
        <v>0.3</v>
      </c>
      <c r="DD264" s="18">
        <v>0.3</v>
      </c>
      <c r="DE264" s="18">
        <v>0.3</v>
      </c>
      <c r="DF264" s="18">
        <v>0.3</v>
      </c>
      <c r="DG264" s="18">
        <v>0.3</v>
      </c>
      <c r="DH264" s="18">
        <v>0.3</v>
      </c>
      <c r="DI264" s="18">
        <v>0.3</v>
      </c>
      <c r="DJ264" s="18">
        <v>0.3</v>
      </c>
      <c r="DL264" s="15" t="str">
        <f t="shared" si="20"/>
        <v>.Iron and Steel.Pumping.Slurry StockQCservice_request.Iron and Steel.Pumping.Slurry Stock.Large</v>
      </c>
      <c r="DM264" s="49"/>
    </row>
    <row r="265" spans="1:117" x14ac:dyDescent="0.3">
      <c r="A265" t="s">
        <v>101</v>
      </c>
      <c r="C265" t="s">
        <v>30</v>
      </c>
      <c r="G265" s="11" t="s">
        <v>141</v>
      </c>
      <c r="J265" t="s">
        <v>102</v>
      </c>
      <c r="K265" s="44" t="s">
        <v>24</v>
      </c>
      <c r="L265" s="39"/>
      <c r="M265" s="42" t="s">
        <v>81</v>
      </c>
      <c r="N265" s="18">
        <v>0.7</v>
      </c>
      <c r="O265" s="18">
        <v>0.7</v>
      </c>
      <c r="P265" s="18">
        <v>0.7</v>
      </c>
      <c r="Q265" s="18">
        <v>0.7</v>
      </c>
      <c r="R265" s="18">
        <v>0.7</v>
      </c>
      <c r="S265" s="18">
        <v>0.7</v>
      </c>
      <c r="T265" s="18">
        <v>0.7</v>
      </c>
      <c r="U265" s="18">
        <v>0.7</v>
      </c>
      <c r="V265" s="18">
        <v>0.7</v>
      </c>
      <c r="W265" s="18">
        <v>0.7</v>
      </c>
      <c r="X265" s="18">
        <v>0.7</v>
      </c>
      <c r="Y265" s="18">
        <v>0.7</v>
      </c>
      <c r="Z265" s="18">
        <v>0.7</v>
      </c>
      <c r="AA265" s="18">
        <v>0.7</v>
      </c>
      <c r="AB265" s="18">
        <v>0.7</v>
      </c>
      <c r="AC265" s="18">
        <v>0.7</v>
      </c>
      <c r="AD265" s="18">
        <v>0.7</v>
      </c>
      <c r="AE265" s="18">
        <v>0.7</v>
      </c>
      <c r="AF265" s="18">
        <v>0.7</v>
      </c>
      <c r="AG265" s="18">
        <v>0.7</v>
      </c>
      <c r="AH265" s="18">
        <v>0.7</v>
      </c>
      <c r="AI265" s="18">
        <v>0.7</v>
      </c>
      <c r="AJ265" s="18">
        <v>0.7</v>
      </c>
      <c r="AK265" s="18">
        <v>0.7</v>
      </c>
      <c r="AL265" s="18">
        <v>0.7</v>
      </c>
      <c r="AM265" s="18">
        <v>0.7</v>
      </c>
      <c r="AN265" s="18">
        <v>0.7</v>
      </c>
      <c r="AO265" s="18">
        <v>0.7</v>
      </c>
      <c r="AP265" s="18">
        <v>0.7</v>
      </c>
      <c r="AQ265" s="18">
        <v>0.7</v>
      </c>
      <c r="AR265" s="18">
        <v>0.7</v>
      </c>
      <c r="AS265" s="18">
        <v>0.7</v>
      </c>
      <c r="AT265" s="18">
        <v>0.7</v>
      </c>
      <c r="AU265" s="18">
        <v>0.7</v>
      </c>
      <c r="AV265" s="18">
        <v>0.7</v>
      </c>
      <c r="AW265" s="18">
        <v>0.7</v>
      </c>
      <c r="AX265" s="18">
        <v>0.7</v>
      </c>
      <c r="AY265" s="18">
        <v>0.7</v>
      </c>
      <c r="AZ265" s="18">
        <v>0.7</v>
      </c>
      <c r="BA265" s="18">
        <v>0.7</v>
      </c>
      <c r="BB265" s="18">
        <v>0.7</v>
      </c>
      <c r="BC265" s="18">
        <v>0.7</v>
      </c>
      <c r="BD265" s="18">
        <v>0.7</v>
      </c>
      <c r="BE265" s="18">
        <v>0.7</v>
      </c>
      <c r="BF265" s="18">
        <v>0.7</v>
      </c>
      <c r="BG265" s="18">
        <v>0.7</v>
      </c>
      <c r="BH265" s="18">
        <v>0.7</v>
      </c>
      <c r="BI265" s="18">
        <v>0.7</v>
      </c>
      <c r="BJ265" s="18">
        <v>0.7</v>
      </c>
      <c r="BK265" s="18">
        <v>0.7</v>
      </c>
      <c r="BL265" s="18">
        <v>0.7</v>
      </c>
      <c r="BM265" s="18">
        <v>0.7</v>
      </c>
      <c r="BN265" s="18">
        <v>0.7</v>
      </c>
      <c r="BO265" s="18">
        <v>0.7</v>
      </c>
      <c r="BP265" s="18">
        <v>0.7</v>
      </c>
      <c r="BQ265" s="18">
        <v>0.7</v>
      </c>
      <c r="BR265" s="18">
        <v>0.7</v>
      </c>
      <c r="BS265" s="18">
        <v>0.7</v>
      </c>
      <c r="BT265" s="18">
        <v>0.7</v>
      </c>
      <c r="BU265" s="18">
        <v>0.7</v>
      </c>
      <c r="BV265" s="18">
        <v>0.7</v>
      </c>
      <c r="BW265" s="18">
        <v>0.7</v>
      </c>
      <c r="BX265" s="18">
        <v>0.7</v>
      </c>
      <c r="BY265" s="18">
        <v>0.7</v>
      </c>
      <c r="BZ265" s="18">
        <v>0.7</v>
      </c>
      <c r="CA265" s="18">
        <v>0.7</v>
      </c>
      <c r="CB265" s="18">
        <v>0.7</v>
      </c>
      <c r="CC265" s="18">
        <v>0.7</v>
      </c>
      <c r="CD265" s="18">
        <v>0.7</v>
      </c>
      <c r="CE265" s="18">
        <v>0.7</v>
      </c>
      <c r="CF265" s="18">
        <v>0.7</v>
      </c>
      <c r="CG265" s="18">
        <v>0.7</v>
      </c>
      <c r="CH265" s="18">
        <v>0.7</v>
      </c>
      <c r="CI265" s="18">
        <v>0.7</v>
      </c>
      <c r="CJ265" s="18">
        <v>0.7</v>
      </c>
      <c r="CK265" s="18">
        <v>0.7</v>
      </c>
      <c r="CL265" s="18">
        <v>0.7</v>
      </c>
      <c r="CM265" s="18">
        <v>0.7</v>
      </c>
      <c r="CN265" s="18">
        <v>0.7</v>
      </c>
      <c r="CO265" s="18">
        <v>0.7</v>
      </c>
      <c r="CP265" s="18">
        <v>0.7</v>
      </c>
      <c r="CQ265" s="18">
        <v>0.7</v>
      </c>
      <c r="CR265" s="18">
        <v>0.7</v>
      </c>
      <c r="CS265" s="18">
        <v>0.7</v>
      </c>
      <c r="CT265" s="18">
        <v>0.7</v>
      </c>
      <c r="CU265" s="18">
        <v>0.7</v>
      </c>
      <c r="CV265" s="18">
        <v>0.7</v>
      </c>
      <c r="CW265" s="18">
        <v>0.7</v>
      </c>
      <c r="CX265" s="18">
        <v>0.7</v>
      </c>
      <c r="CY265" s="18">
        <v>0.7</v>
      </c>
      <c r="CZ265" s="18">
        <v>0.7</v>
      </c>
      <c r="DA265" s="18">
        <v>0.7</v>
      </c>
      <c r="DB265" s="18">
        <v>0.7</v>
      </c>
      <c r="DC265" s="18">
        <v>0.7</v>
      </c>
      <c r="DD265" s="18">
        <v>0.7</v>
      </c>
      <c r="DE265" s="18">
        <v>0.7</v>
      </c>
      <c r="DF265" s="18">
        <v>0.7</v>
      </c>
      <c r="DG265" s="18">
        <v>0.7</v>
      </c>
      <c r="DH265" s="18">
        <v>0.7</v>
      </c>
      <c r="DI265" s="18">
        <v>0.7</v>
      </c>
      <c r="DJ265" s="18">
        <v>0.7</v>
      </c>
      <c r="DL265" s="15" t="str">
        <f t="shared" si="20"/>
        <v>.Iron and Steel.Pumping.PrecisionQCservice_request.Iron and Steel.Pumping.Precision.Small</v>
      </c>
      <c r="DM265" s="49"/>
    </row>
    <row r="266" spans="1:117" x14ac:dyDescent="0.3">
      <c r="A266" t="s">
        <v>101</v>
      </c>
      <c r="C266" t="s">
        <v>30</v>
      </c>
      <c r="G266" s="11" t="s">
        <v>141</v>
      </c>
      <c r="J266" t="s">
        <v>103</v>
      </c>
      <c r="K266" s="44" t="s">
        <v>24</v>
      </c>
      <c r="L266" s="39"/>
      <c r="M266" s="42" t="s">
        <v>81</v>
      </c>
      <c r="N266" s="18">
        <v>0.3</v>
      </c>
      <c r="O266" s="18">
        <v>0.3</v>
      </c>
      <c r="P266" s="18">
        <v>0.3</v>
      </c>
      <c r="Q266" s="18">
        <v>0.3</v>
      </c>
      <c r="R266" s="18">
        <v>0.3</v>
      </c>
      <c r="S266" s="18">
        <v>0.3</v>
      </c>
      <c r="T266" s="18">
        <v>0.3</v>
      </c>
      <c r="U266" s="18">
        <v>0.3</v>
      </c>
      <c r="V266" s="18">
        <v>0.3</v>
      </c>
      <c r="W266" s="18">
        <v>0.3</v>
      </c>
      <c r="X266" s="18">
        <v>0.3</v>
      </c>
      <c r="Y266" s="18">
        <v>0.3</v>
      </c>
      <c r="Z266" s="18">
        <v>0.3</v>
      </c>
      <c r="AA266" s="18">
        <v>0.3</v>
      </c>
      <c r="AB266" s="18">
        <v>0.3</v>
      </c>
      <c r="AC266" s="18">
        <v>0.3</v>
      </c>
      <c r="AD266" s="18">
        <v>0.3</v>
      </c>
      <c r="AE266" s="18">
        <v>0.3</v>
      </c>
      <c r="AF266" s="18">
        <v>0.3</v>
      </c>
      <c r="AG266" s="18">
        <v>0.3</v>
      </c>
      <c r="AH266" s="18">
        <v>0.3</v>
      </c>
      <c r="AI266" s="18">
        <v>0.3</v>
      </c>
      <c r="AJ266" s="18">
        <v>0.3</v>
      </c>
      <c r="AK266" s="18">
        <v>0.3</v>
      </c>
      <c r="AL266" s="18">
        <v>0.3</v>
      </c>
      <c r="AM266" s="18">
        <v>0.3</v>
      </c>
      <c r="AN266" s="18">
        <v>0.3</v>
      </c>
      <c r="AO266" s="18">
        <v>0.3</v>
      </c>
      <c r="AP266" s="18">
        <v>0.3</v>
      </c>
      <c r="AQ266" s="18">
        <v>0.3</v>
      </c>
      <c r="AR266" s="18">
        <v>0.3</v>
      </c>
      <c r="AS266" s="18">
        <v>0.3</v>
      </c>
      <c r="AT266" s="18">
        <v>0.3</v>
      </c>
      <c r="AU266" s="18">
        <v>0.3</v>
      </c>
      <c r="AV266" s="18">
        <v>0.3</v>
      </c>
      <c r="AW266" s="18">
        <v>0.3</v>
      </c>
      <c r="AX266" s="18">
        <v>0.3</v>
      </c>
      <c r="AY266" s="18">
        <v>0.3</v>
      </c>
      <c r="AZ266" s="18">
        <v>0.3</v>
      </c>
      <c r="BA266" s="18">
        <v>0.3</v>
      </c>
      <c r="BB266" s="18">
        <v>0.3</v>
      </c>
      <c r="BC266" s="18">
        <v>0.3</v>
      </c>
      <c r="BD266" s="18">
        <v>0.3</v>
      </c>
      <c r="BE266" s="18">
        <v>0.3</v>
      </c>
      <c r="BF266" s="18">
        <v>0.3</v>
      </c>
      <c r="BG266" s="18">
        <v>0.3</v>
      </c>
      <c r="BH266" s="18">
        <v>0.3</v>
      </c>
      <c r="BI266" s="18">
        <v>0.3</v>
      </c>
      <c r="BJ266" s="18">
        <v>0.3</v>
      </c>
      <c r="BK266" s="18">
        <v>0.3</v>
      </c>
      <c r="BL266" s="18">
        <v>0.3</v>
      </c>
      <c r="BM266" s="18">
        <v>0.3</v>
      </c>
      <c r="BN266" s="18">
        <v>0.3</v>
      </c>
      <c r="BO266" s="18">
        <v>0.3</v>
      </c>
      <c r="BP266" s="18">
        <v>0.3</v>
      </c>
      <c r="BQ266" s="18">
        <v>0.3</v>
      </c>
      <c r="BR266" s="18">
        <v>0.3</v>
      </c>
      <c r="BS266" s="18">
        <v>0.3</v>
      </c>
      <c r="BT266" s="18">
        <v>0.3</v>
      </c>
      <c r="BU266" s="18">
        <v>0.3</v>
      </c>
      <c r="BV266" s="18">
        <v>0.3</v>
      </c>
      <c r="BW266" s="18">
        <v>0.3</v>
      </c>
      <c r="BX266" s="18">
        <v>0.3</v>
      </c>
      <c r="BY266" s="18">
        <v>0.3</v>
      </c>
      <c r="BZ266" s="18">
        <v>0.3</v>
      </c>
      <c r="CA266" s="18">
        <v>0.3</v>
      </c>
      <c r="CB266" s="18">
        <v>0.3</v>
      </c>
      <c r="CC266" s="18">
        <v>0.3</v>
      </c>
      <c r="CD266" s="18">
        <v>0.3</v>
      </c>
      <c r="CE266" s="18">
        <v>0.3</v>
      </c>
      <c r="CF266" s="18">
        <v>0.3</v>
      </c>
      <c r="CG266" s="18">
        <v>0.3</v>
      </c>
      <c r="CH266" s="18">
        <v>0.3</v>
      </c>
      <c r="CI266" s="18">
        <v>0.3</v>
      </c>
      <c r="CJ266" s="18">
        <v>0.3</v>
      </c>
      <c r="CK266" s="18">
        <v>0.3</v>
      </c>
      <c r="CL266" s="18">
        <v>0.3</v>
      </c>
      <c r="CM266" s="18">
        <v>0.3</v>
      </c>
      <c r="CN266" s="18">
        <v>0.3</v>
      </c>
      <c r="CO266" s="18">
        <v>0.3</v>
      </c>
      <c r="CP266" s="18">
        <v>0.3</v>
      </c>
      <c r="CQ266" s="18">
        <v>0.3</v>
      </c>
      <c r="CR266" s="18">
        <v>0.3</v>
      </c>
      <c r="CS266" s="18">
        <v>0.3</v>
      </c>
      <c r="CT266" s="18">
        <v>0.3</v>
      </c>
      <c r="CU266" s="18">
        <v>0.3</v>
      </c>
      <c r="CV266" s="18">
        <v>0.3</v>
      </c>
      <c r="CW266" s="18">
        <v>0.3</v>
      </c>
      <c r="CX266" s="18">
        <v>0.3</v>
      </c>
      <c r="CY266" s="18">
        <v>0.3</v>
      </c>
      <c r="CZ266" s="18">
        <v>0.3</v>
      </c>
      <c r="DA266" s="18">
        <v>0.3</v>
      </c>
      <c r="DB266" s="18">
        <v>0.3</v>
      </c>
      <c r="DC266" s="18">
        <v>0.3</v>
      </c>
      <c r="DD266" s="18">
        <v>0.3</v>
      </c>
      <c r="DE266" s="18">
        <v>0.3</v>
      </c>
      <c r="DF266" s="18">
        <v>0.3</v>
      </c>
      <c r="DG266" s="18">
        <v>0.3</v>
      </c>
      <c r="DH266" s="18">
        <v>0.3</v>
      </c>
      <c r="DI266" s="18">
        <v>0.3</v>
      </c>
      <c r="DJ266" s="18">
        <v>0.3</v>
      </c>
      <c r="DL266" s="15" t="str">
        <f t="shared" si="20"/>
        <v>.Iron and Steel.Pumping.PrecisionQCservice_request.Iron and Steel.Pumping.Precision.Large</v>
      </c>
      <c r="DM266" s="49"/>
    </row>
    <row r="267" spans="1:117" x14ac:dyDescent="0.3">
      <c r="A267" t="s">
        <v>105</v>
      </c>
      <c r="C267" t="s">
        <v>30</v>
      </c>
      <c r="G267" s="11" t="s">
        <v>141</v>
      </c>
      <c r="J267" t="s">
        <v>106</v>
      </c>
      <c r="K267" s="44" t="s">
        <v>24</v>
      </c>
      <c r="L267" s="39"/>
      <c r="M267" s="42" t="s">
        <v>81</v>
      </c>
      <c r="N267" s="18">
        <v>0.01</v>
      </c>
      <c r="O267" s="18">
        <v>0.01</v>
      </c>
      <c r="P267" s="18">
        <v>0.01</v>
      </c>
      <c r="Q267" s="18">
        <v>0.01</v>
      </c>
      <c r="R267" s="18">
        <v>0.01</v>
      </c>
      <c r="S267" s="18">
        <v>0.01</v>
      </c>
      <c r="T267" s="18">
        <v>0.01</v>
      </c>
      <c r="U267" s="18">
        <v>0.01</v>
      </c>
      <c r="V267" s="18">
        <v>0.01</v>
      </c>
      <c r="W267" s="18">
        <v>0.01</v>
      </c>
      <c r="X267" s="18">
        <v>0.01</v>
      </c>
      <c r="Y267" s="18">
        <v>0.01</v>
      </c>
      <c r="Z267" s="18">
        <v>0.01</v>
      </c>
      <c r="AA267" s="18">
        <v>0.01</v>
      </c>
      <c r="AB267" s="18">
        <v>0.01</v>
      </c>
      <c r="AC267" s="18">
        <v>0.01</v>
      </c>
      <c r="AD267" s="18">
        <v>0.01</v>
      </c>
      <c r="AE267" s="18">
        <v>0.01</v>
      </c>
      <c r="AF267" s="18">
        <v>0.01</v>
      </c>
      <c r="AG267" s="18">
        <v>0.01</v>
      </c>
      <c r="AH267" s="18">
        <v>0.01</v>
      </c>
      <c r="AI267" s="18">
        <v>0.01</v>
      </c>
      <c r="AJ267" s="18">
        <v>0.01</v>
      </c>
      <c r="AK267" s="18">
        <v>0.01</v>
      </c>
      <c r="AL267" s="18">
        <v>0.01</v>
      </c>
      <c r="AM267" s="18">
        <v>0.01</v>
      </c>
      <c r="AN267" s="18">
        <v>0.01</v>
      </c>
      <c r="AO267" s="18">
        <v>0.01</v>
      </c>
      <c r="AP267" s="18">
        <v>0.01</v>
      </c>
      <c r="AQ267" s="18">
        <v>0.01</v>
      </c>
      <c r="AR267" s="18">
        <v>0.01</v>
      </c>
      <c r="AS267" s="18">
        <v>0.01</v>
      </c>
      <c r="AT267" s="18">
        <v>0.01</v>
      </c>
      <c r="AU267" s="18">
        <v>0.01</v>
      </c>
      <c r="AV267" s="18">
        <v>0.01</v>
      </c>
      <c r="AW267" s="18">
        <v>0.01</v>
      </c>
      <c r="AX267" s="18">
        <v>0.01</v>
      </c>
      <c r="AY267" s="18">
        <v>0.01</v>
      </c>
      <c r="AZ267" s="18">
        <v>0.01</v>
      </c>
      <c r="BA267" s="18">
        <v>0.01</v>
      </c>
      <c r="BB267" s="18">
        <v>0.01</v>
      </c>
      <c r="BC267" s="18">
        <v>0.01</v>
      </c>
      <c r="BD267" s="18">
        <v>0.01</v>
      </c>
      <c r="BE267" s="18">
        <v>0.01</v>
      </c>
      <c r="BF267" s="18">
        <v>0.01</v>
      </c>
      <c r="BG267" s="18">
        <v>0.01</v>
      </c>
      <c r="BH267" s="18">
        <v>0.01</v>
      </c>
      <c r="BI267" s="18">
        <v>0.01</v>
      </c>
      <c r="BJ267" s="18">
        <v>0.01</v>
      </c>
      <c r="BK267" s="18">
        <v>0.01</v>
      </c>
      <c r="BL267" s="18">
        <v>0.01</v>
      </c>
      <c r="BM267" s="18">
        <v>0.01</v>
      </c>
      <c r="BN267" s="18">
        <v>0.01</v>
      </c>
      <c r="BO267" s="18">
        <v>0.01</v>
      </c>
      <c r="BP267" s="18">
        <v>0.01</v>
      </c>
      <c r="BQ267" s="18">
        <v>0.01</v>
      </c>
      <c r="BR267" s="18">
        <v>0.01</v>
      </c>
      <c r="BS267" s="18">
        <v>0.01</v>
      </c>
      <c r="BT267" s="18">
        <v>0.01</v>
      </c>
      <c r="BU267" s="18">
        <v>0.01</v>
      </c>
      <c r="BV267" s="18">
        <v>0.01</v>
      </c>
      <c r="BW267" s="18">
        <v>0.01</v>
      </c>
      <c r="BX267" s="18">
        <v>0.01</v>
      </c>
      <c r="BY267" s="18">
        <v>0.01</v>
      </c>
      <c r="BZ267" s="18">
        <v>0.01</v>
      </c>
      <c r="CA267" s="18">
        <v>0.01</v>
      </c>
      <c r="CB267" s="18">
        <v>0.01</v>
      </c>
      <c r="CC267" s="18">
        <v>0.01</v>
      </c>
      <c r="CD267" s="18">
        <v>0.01</v>
      </c>
      <c r="CE267" s="18">
        <v>0.01</v>
      </c>
      <c r="CF267" s="18">
        <v>0.01</v>
      </c>
      <c r="CG267" s="18">
        <v>0.01</v>
      </c>
      <c r="CH267" s="18">
        <v>0.01</v>
      </c>
      <c r="CI267" s="18">
        <v>0.01</v>
      </c>
      <c r="CJ267" s="18">
        <v>0.01</v>
      </c>
      <c r="CK267" s="18">
        <v>0.01</v>
      </c>
      <c r="CL267" s="18">
        <v>0.01</v>
      </c>
      <c r="CM267" s="18">
        <v>0.01</v>
      </c>
      <c r="CN267" s="18">
        <v>0.01</v>
      </c>
      <c r="CO267" s="18">
        <v>0.01</v>
      </c>
      <c r="CP267" s="18">
        <v>0.01</v>
      </c>
      <c r="CQ267" s="18">
        <v>0.01</v>
      </c>
      <c r="CR267" s="18">
        <v>0.01</v>
      </c>
      <c r="CS267" s="18">
        <v>0.01</v>
      </c>
      <c r="CT267" s="18">
        <v>0.01</v>
      </c>
      <c r="CU267" s="18">
        <v>0.01</v>
      </c>
      <c r="CV267" s="18">
        <v>0.01</v>
      </c>
      <c r="CW267" s="18">
        <v>0.01</v>
      </c>
      <c r="CX267" s="18">
        <v>0.01</v>
      </c>
      <c r="CY267" s="18">
        <v>0.01</v>
      </c>
      <c r="CZ267" s="18">
        <v>0.01</v>
      </c>
      <c r="DA267" s="18">
        <v>0.01</v>
      </c>
      <c r="DB267" s="18">
        <v>0.01</v>
      </c>
      <c r="DC267" s="18">
        <v>0.01</v>
      </c>
      <c r="DD267" s="18">
        <v>0.01</v>
      </c>
      <c r="DE267" s="18">
        <v>0.01</v>
      </c>
      <c r="DF267" s="18">
        <v>0.01</v>
      </c>
      <c r="DG267" s="18">
        <v>0.01</v>
      </c>
      <c r="DH267" s="18">
        <v>0.01</v>
      </c>
      <c r="DI267" s="18">
        <v>0.01</v>
      </c>
      <c r="DJ267" s="18">
        <v>0.01</v>
      </c>
      <c r="DL267" s="15" t="str">
        <f t="shared" si="20"/>
        <v>.Iron and Steel.Machine DriveQCservice_request.Iron and Steel.Machine Drive.Size 1</v>
      </c>
      <c r="DM267" s="49"/>
    </row>
    <row r="268" spans="1:117" x14ac:dyDescent="0.3">
      <c r="A268" t="s">
        <v>105</v>
      </c>
      <c r="C268" t="s">
        <v>30</v>
      </c>
      <c r="G268" s="11" t="s">
        <v>141</v>
      </c>
      <c r="J268" t="s">
        <v>107</v>
      </c>
      <c r="K268" s="44" t="s">
        <v>24</v>
      </c>
      <c r="L268" s="39"/>
      <c r="M268" s="42" t="s">
        <v>81</v>
      </c>
      <c r="N268" s="18">
        <v>0.05</v>
      </c>
      <c r="O268" s="18">
        <v>0.05</v>
      </c>
      <c r="P268" s="18">
        <v>0.05</v>
      </c>
      <c r="Q268" s="18">
        <v>0.05</v>
      </c>
      <c r="R268" s="18">
        <v>0.05</v>
      </c>
      <c r="S268" s="18">
        <v>0.05</v>
      </c>
      <c r="T268" s="18">
        <v>0.05</v>
      </c>
      <c r="U268" s="18">
        <v>0.05</v>
      </c>
      <c r="V268" s="18">
        <v>0.05</v>
      </c>
      <c r="W268" s="18">
        <v>0.05</v>
      </c>
      <c r="X268" s="18">
        <v>0.05</v>
      </c>
      <c r="Y268" s="18">
        <v>0.05</v>
      </c>
      <c r="Z268" s="18">
        <v>0.05</v>
      </c>
      <c r="AA268" s="18">
        <v>0.05</v>
      </c>
      <c r="AB268" s="18">
        <v>0.05</v>
      </c>
      <c r="AC268" s="18">
        <v>0.05</v>
      </c>
      <c r="AD268" s="18">
        <v>0.05</v>
      </c>
      <c r="AE268" s="18">
        <v>0.05</v>
      </c>
      <c r="AF268" s="18">
        <v>0.05</v>
      </c>
      <c r="AG268" s="18">
        <v>0.05</v>
      </c>
      <c r="AH268" s="18">
        <v>0.05</v>
      </c>
      <c r="AI268" s="18">
        <v>0.05</v>
      </c>
      <c r="AJ268" s="18">
        <v>0.05</v>
      </c>
      <c r="AK268" s="18">
        <v>0.05</v>
      </c>
      <c r="AL268" s="18">
        <v>0.05</v>
      </c>
      <c r="AM268" s="18">
        <v>0.05</v>
      </c>
      <c r="AN268" s="18">
        <v>0.05</v>
      </c>
      <c r="AO268" s="18">
        <v>0.05</v>
      </c>
      <c r="AP268" s="18">
        <v>0.05</v>
      </c>
      <c r="AQ268" s="18">
        <v>0.05</v>
      </c>
      <c r="AR268" s="18">
        <v>0.05</v>
      </c>
      <c r="AS268" s="18">
        <v>0.05</v>
      </c>
      <c r="AT268" s="18">
        <v>0.05</v>
      </c>
      <c r="AU268" s="18">
        <v>0.05</v>
      </c>
      <c r="AV268" s="18">
        <v>0.05</v>
      </c>
      <c r="AW268" s="18">
        <v>0.05</v>
      </c>
      <c r="AX268" s="18">
        <v>0.05</v>
      </c>
      <c r="AY268" s="18">
        <v>0.05</v>
      </c>
      <c r="AZ268" s="18">
        <v>0.05</v>
      </c>
      <c r="BA268" s="18">
        <v>0.05</v>
      </c>
      <c r="BB268" s="18">
        <v>0.05</v>
      </c>
      <c r="BC268" s="18">
        <v>0.05</v>
      </c>
      <c r="BD268" s="18">
        <v>0.05</v>
      </c>
      <c r="BE268" s="18">
        <v>0.05</v>
      </c>
      <c r="BF268" s="18">
        <v>0.05</v>
      </c>
      <c r="BG268" s="18">
        <v>0.05</v>
      </c>
      <c r="BH268" s="18">
        <v>0.05</v>
      </c>
      <c r="BI268" s="18">
        <v>0.05</v>
      </c>
      <c r="BJ268" s="18">
        <v>0.05</v>
      </c>
      <c r="BK268" s="18">
        <v>0.05</v>
      </c>
      <c r="BL268" s="18">
        <v>0.05</v>
      </c>
      <c r="BM268" s="18">
        <v>0.05</v>
      </c>
      <c r="BN268" s="18">
        <v>0.05</v>
      </c>
      <c r="BO268" s="18">
        <v>0.05</v>
      </c>
      <c r="BP268" s="18">
        <v>0.05</v>
      </c>
      <c r="BQ268" s="18">
        <v>0.05</v>
      </c>
      <c r="BR268" s="18">
        <v>0.05</v>
      </c>
      <c r="BS268" s="18">
        <v>0.05</v>
      </c>
      <c r="BT268" s="18">
        <v>0.05</v>
      </c>
      <c r="BU268" s="18">
        <v>0.05</v>
      </c>
      <c r="BV268" s="18">
        <v>0.05</v>
      </c>
      <c r="BW268" s="18">
        <v>0.05</v>
      </c>
      <c r="BX268" s="18">
        <v>0.05</v>
      </c>
      <c r="BY268" s="18">
        <v>0.05</v>
      </c>
      <c r="BZ268" s="18">
        <v>0.05</v>
      </c>
      <c r="CA268" s="18">
        <v>0.05</v>
      </c>
      <c r="CB268" s="18">
        <v>0.05</v>
      </c>
      <c r="CC268" s="18">
        <v>0.05</v>
      </c>
      <c r="CD268" s="18">
        <v>0.05</v>
      </c>
      <c r="CE268" s="18">
        <v>0.05</v>
      </c>
      <c r="CF268" s="18">
        <v>0.05</v>
      </c>
      <c r="CG268" s="18">
        <v>0.05</v>
      </c>
      <c r="CH268" s="18">
        <v>0.05</v>
      </c>
      <c r="CI268" s="18">
        <v>0.05</v>
      </c>
      <c r="CJ268" s="18">
        <v>0.05</v>
      </c>
      <c r="CK268" s="18">
        <v>0.05</v>
      </c>
      <c r="CL268" s="18">
        <v>0.05</v>
      </c>
      <c r="CM268" s="18">
        <v>0.05</v>
      </c>
      <c r="CN268" s="18">
        <v>0.05</v>
      </c>
      <c r="CO268" s="18">
        <v>0.05</v>
      </c>
      <c r="CP268" s="18">
        <v>0.05</v>
      </c>
      <c r="CQ268" s="18">
        <v>0.05</v>
      </c>
      <c r="CR268" s="18">
        <v>0.05</v>
      </c>
      <c r="CS268" s="18">
        <v>0.05</v>
      </c>
      <c r="CT268" s="18">
        <v>0.05</v>
      </c>
      <c r="CU268" s="18">
        <v>0.05</v>
      </c>
      <c r="CV268" s="18">
        <v>0.05</v>
      </c>
      <c r="CW268" s="18">
        <v>0.05</v>
      </c>
      <c r="CX268" s="18">
        <v>0.05</v>
      </c>
      <c r="CY268" s="18">
        <v>0.05</v>
      </c>
      <c r="CZ268" s="18">
        <v>0.05</v>
      </c>
      <c r="DA268" s="18">
        <v>0.05</v>
      </c>
      <c r="DB268" s="18">
        <v>0.05</v>
      </c>
      <c r="DC268" s="18">
        <v>0.05</v>
      </c>
      <c r="DD268" s="18">
        <v>0.05</v>
      </c>
      <c r="DE268" s="18">
        <v>0.05</v>
      </c>
      <c r="DF268" s="18">
        <v>0.05</v>
      </c>
      <c r="DG268" s="18">
        <v>0.05</v>
      </c>
      <c r="DH268" s="18">
        <v>0.05</v>
      </c>
      <c r="DI268" s="18">
        <v>0.05</v>
      </c>
      <c r="DJ268" s="18">
        <v>0.05</v>
      </c>
      <c r="DL268" s="15" t="str">
        <f t="shared" si="20"/>
        <v>.Iron and Steel.Machine DriveQCservice_request.Iron and Steel.Machine Drive.Size 2</v>
      </c>
      <c r="DM268" s="49"/>
    </row>
    <row r="269" spans="1:117" x14ac:dyDescent="0.3">
      <c r="A269" t="s">
        <v>105</v>
      </c>
      <c r="C269" t="s">
        <v>30</v>
      </c>
      <c r="G269" s="11" t="s">
        <v>141</v>
      </c>
      <c r="J269" t="s">
        <v>108</v>
      </c>
      <c r="K269" s="44" t="s">
        <v>24</v>
      </c>
      <c r="L269" s="39"/>
      <c r="M269" s="42" t="s">
        <v>81</v>
      </c>
      <c r="N269" s="18">
        <v>0.14000000000000001</v>
      </c>
      <c r="O269" s="18">
        <v>0.14000000000000001</v>
      </c>
      <c r="P269" s="18">
        <v>0.14000000000000001</v>
      </c>
      <c r="Q269" s="18">
        <v>0.14000000000000001</v>
      </c>
      <c r="R269" s="18">
        <v>0.14000000000000001</v>
      </c>
      <c r="S269" s="18">
        <v>0.14000000000000001</v>
      </c>
      <c r="T269" s="18">
        <v>0.14000000000000001</v>
      </c>
      <c r="U269" s="18">
        <v>0.14000000000000001</v>
      </c>
      <c r="V269" s="18">
        <v>0.14000000000000001</v>
      </c>
      <c r="W269" s="18">
        <v>0.14000000000000001</v>
      </c>
      <c r="X269" s="18">
        <v>0.14000000000000001</v>
      </c>
      <c r="Y269" s="18">
        <v>0.14000000000000001</v>
      </c>
      <c r="Z269" s="18">
        <v>0.14000000000000001</v>
      </c>
      <c r="AA269" s="18">
        <v>0.14000000000000001</v>
      </c>
      <c r="AB269" s="18">
        <v>0.14000000000000001</v>
      </c>
      <c r="AC269" s="18">
        <v>0.14000000000000001</v>
      </c>
      <c r="AD269" s="18">
        <v>0.14000000000000001</v>
      </c>
      <c r="AE269" s="18">
        <v>0.14000000000000001</v>
      </c>
      <c r="AF269" s="18">
        <v>0.14000000000000001</v>
      </c>
      <c r="AG269" s="18">
        <v>0.14000000000000001</v>
      </c>
      <c r="AH269" s="18">
        <v>0.14000000000000001</v>
      </c>
      <c r="AI269" s="18">
        <v>0.14000000000000001</v>
      </c>
      <c r="AJ269" s="18">
        <v>0.14000000000000001</v>
      </c>
      <c r="AK269" s="18">
        <v>0.14000000000000001</v>
      </c>
      <c r="AL269" s="18">
        <v>0.14000000000000001</v>
      </c>
      <c r="AM269" s="18">
        <v>0.14000000000000001</v>
      </c>
      <c r="AN269" s="18">
        <v>0.14000000000000001</v>
      </c>
      <c r="AO269" s="18">
        <v>0.14000000000000001</v>
      </c>
      <c r="AP269" s="18">
        <v>0.14000000000000001</v>
      </c>
      <c r="AQ269" s="18">
        <v>0.14000000000000001</v>
      </c>
      <c r="AR269" s="18">
        <v>0.14000000000000001</v>
      </c>
      <c r="AS269" s="18">
        <v>0.14000000000000001</v>
      </c>
      <c r="AT269" s="18">
        <v>0.14000000000000001</v>
      </c>
      <c r="AU269" s="18">
        <v>0.14000000000000001</v>
      </c>
      <c r="AV269" s="18">
        <v>0.14000000000000001</v>
      </c>
      <c r="AW269" s="18">
        <v>0.14000000000000001</v>
      </c>
      <c r="AX269" s="18">
        <v>0.14000000000000001</v>
      </c>
      <c r="AY269" s="18">
        <v>0.14000000000000001</v>
      </c>
      <c r="AZ269" s="18">
        <v>0.14000000000000001</v>
      </c>
      <c r="BA269" s="18">
        <v>0.14000000000000001</v>
      </c>
      <c r="BB269" s="18">
        <v>0.14000000000000001</v>
      </c>
      <c r="BC269" s="18">
        <v>0.14000000000000001</v>
      </c>
      <c r="BD269" s="18">
        <v>0.14000000000000001</v>
      </c>
      <c r="BE269" s="18">
        <v>0.14000000000000001</v>
      </c>
      <c r="BF269" s="18">
        <v>0.14000000000000001</v>
      </c>
      <c r="BG269" s="18">
        <v>0.14000000000000001</v>
      </c>
      <c r="BH269" s="18">
        <v>0.14000000000000001</v>
      </c>
      <c r="BI269" s="18">
        <v>0.14000000000000001</v>
      </c>
      <c r="BJ269" s="18">
        <v>0.14000000000000001</v>
      </c>
      <c r="BK269" s="18">
        <v>0.14000000000000001</v>
      </c>
      <c r="BL269" s="18">
        <v>0.14000000000000001</v>
      </c>
      <c r="BM269" s="18">
        <v>0.14000000000000001</v>
      </c>
      <c r="BN269" s="18">
        <v>0.14000000000000001</v>
      </c>
      <c r="BO269" s="18">
        <v>0.14000000000000001</v>
      </c>
      <c r="BP269" s="18">
        <v>0.14000000000000001</v>
      </c>
      <c r="BQ269" s="18">
        <v>0.14000000000000001</v>
      </c>
      <c r="BR269" s="18">
        <v>0.14000000000000001</v>
      </c>
      <c r="BS269" s="18">
        <v>0.14000000000000001</v>
      </c>
      <c r="BT269" s="18">
        <v>0.14000000000000001</v>
      </c>
      <c r="BU269" s="18">
        <v>0.14000000000000001</v>
      </c>
      <c r="BV269" s="18">
        <v>0.14000000000000001</v>
      </c>
      <c r="BW269" s="18">
        <v>0.14000000000000001</v>
      </c>
      <c r="BX269" s="18">
        <v>0.14000000000000001</v>
      </c>
      <c r="BY269" s="18">
        <v>0.14000000000000001</v>
      </c>
      <c r="BZ269" s="18">
        <v>0.14000000000000001</v>
      </c>
      <c r="CA269" s="18">
        <v>0.14000000000000001</v>
      </c>
      <c r="CB269" s="18">
        <v>0.14000000000000001</v>
      </c>
      <c r="CC269" s="18">
        <v>0.14000000000000001</v>
      </c>
      <c r="CD269" s="18">
        <v>0.14000000000000001</v>
      </c>
      <c r="CE269" s="18">
        <v>0.14000000000000001</v>
      </c>
      <c r="CF269" s="18">
        <v>0.14000000000000001</v>
      </c>
      <c r="CG269" s="18">
        <v>0.14000000000000001</v>
      </c>
      <c r="CH269" s="18">
        <v>0.14000000000000001</v>
      </c>
      <c r="CI269" s="18">
        <v>0.14000000000000001</v>
      </c>
      <c r="CJ269" s="18">
        <v>0.14000000000000001</v>
      </c>
      <c r="CK269" s="18">
        <v>0.14000000000000001</v>
      </c>
      <c r="CL269" s="18">
        <v>0.14000000000000001</v>
      </c>
      <c r="CM269" s="18">
        <v>0.14000000000000001</v>
      </c>
      <c r="CN269" s="18">
        <v>0.14000000000000001</v>
      </c>
      <c r="CO269" s="18">
        <v>0.14000000000000001</v>
      </c>
      <c r="CP269" s="18">
        <v>0.14000000000000001</v>
      </c>
      <c r="CQ269" s="18">
        <v>0.14000000000000001</v>
      </c>
      <c r="CR269" s="18">
        <v>0.14000000000000001</v>
      </c>
      <c r="CS269" s="18">
        <v>0.14000000000000001</v>
      </c>
      <c r="CT269" s="18">
        <v>0.14000000000000001</v>
      </c>
      <c r="CU269" s="18">
        <v>0.14000000000000001</v>
      </c>
      <c r="CV269" s="18">
        <v>0.14000000000000001</v>
      </c>
      <c r="CW269" s="18">
        <v>0.14000000000000001</v>
      </c>
      <c r="CX269" s="18">
        <v>0.14000000000000001</v>
      </c>
      <c r="CY269" s="18">
        <v>0.14000000000000001</v>
      </c>
      <c r="CZ269" s="18">
        <v>0.14000000000000001</v>
      </c>
      <c r="DA269" s="18">
        <v>0.14000000000000001</v>
      </c>
      <c r="DB269" s="18">
        <v>0.14000000000000001</v>
      </c>
      <c r="DC269" s="18">
        <v>0.14000000000000001</v>
      </c>
      <c r="DD269" s="18">
        <v>0.14000000000000001</v>
      </c>
      <c r="DE269" s="18">
        <v>0.14000000000000001</v>
      </c>
      <c r="DF269" s="18">
        <v>0.14000000000000001</v>
      </c>
      <c r="DG269" s="18">
        <v>0.14000000000000001</v>
      </c>
      <c r="DH269" s="18">
        <v>0.14000000000000001</v>
      </c>
      <c r="DI269" s="18">
        <v>0.14000000000000001</v>
      </c>
      <c r="DJ269" s="18">
        <v>0.14000000000000001</v>
      </c>
      <c r="DL269" s="15" t="str">
        <f t="shared" si="20"/>
        <v>.Iron and Steel.Machine DriveQCservice_request.Iron and Steel.Machine Drive.Size 3</v>
      </c>
      <c r="DM269" s="49"/>
    </row>
    <row r="270" spans="1:117" x14ac:dyDescent="0.3">
      <c r="A270" t="s">
        <v>105</v>
      </c>
      <c r="C270" t="s">
        <v>30</v>
      </c>
      <c r="G270" s="11" t="s">
        <v>141</v>
      </c>
      <c r="J270" t="s">
        <v>109</v>
      </c>
      <c r="K270" s="44" t="s">
        <v>24</v>
      </c>
      <c r="L270" s="39"/>
      <c r="M270" s="42" t="s">
        <v>81</v>
      </c>
      <c r="N270" s="18">
        <v>0.14000000000000001</v>
      </c>
      <c r="O270" s="18">
        <v>0.14000000000000001</v>
      </c>
      <c r="P270" s="18">
        <v>0.14000000000000001</v>
      </c>
      <c r="Q270" s="18">
        <v>0.14000000000000001</v>
      </c>
      <c r="R270" s="18">
        <v>0.14000000000000001</v>
      </c>
      <c r="S270" s="18">
        <v>0.14000000000000001</v>
      </c>
      <c r="T270" s="18">
        <v>0.14000000000000001</v>
      </c>
      <c r="U270" s="18">
        <v>0.14000000000000001</v>
      </c>
      <c r="V270" s="18">
        <v>0.14000000000000001</v>
      </c>
      <c r="W270" s="18">
        <v>0.14000000000000001</v>
      </c>
      <c r="X270" s="18">
        <v>0.14000000000000001</v>
      </c>
      <c r="Y270" s="18">
        <v>0.14000000000000001</v>
      </c>
      <c r="Z270" s="18">
        <v>0.14000000000000001</v>
      </c>
      <c r="AA270" s="18">
        <v>0.14000000000000001</v>
      </c>
      <c r="AB270" s="18">
        <v>0.14000000000000001</v>
      </c>
      <c r="AC270" s="18">
        <v>0.14000000000000001</v>
      </c>
      <c r="AD270" s="18">
        <v>0.14000000000000001</v>
      </c>
      <c r="AE270" s="18">
        <v>0.14000000000000001</v>
      </c>
      <c r="AF270" s="18">
        <v>0.14000000000000001</v>
      </c>
      <c r="AG270" s="18">
        <v>0.14000000000000001</v>
      </c>
      <c r="AH270" s="18">
        <v>0.14000000000000001</v>
      </c>
      <c r="AI270" s="18">
        <v>0.14000000000000001</v>
      </c>
      <c r="AJ270" s="18">
        <v>0.14000000000000001</v>
      </c>
      <c r="AK270" s="18">
        <v>0.14000000000000001</v>
      </c>
      <c r="AL270" s="18">
        <v>0.14000000000000001</v>
      </c>
      <c r="AM270" s="18">
        <v>0.14000000000000001</v>
      </c>
      <c r="AN270" s="18">
        <v>0.14000000000000001</v>
      </c>
      <c r="AO270" s="18">
        <v>0.14000000000000001</v>
      </c>
      <c r="AP270" s="18">
        <v>0.14000000000000001</v>
      </c>
      <c r="AQ270" s="18">
        <v>0.14000000000000001</v>
      </c>
      <c r="AR270" s="18">
        <v>0.14000000000000001</v>
      </c>
      <c r="AS270" s="18">
        <v>0.14000000000000001</v>
      </c>
      <c r="AT270" s="18">
        <v>0.14000000000000001</v>
      </c>
      <c r="AU270" s="18">
        <v>0.14000000000000001</v>
      </c>
      <c r="AV270" s="18">
        <v>0.14000000000000001</v>
      </c>
      <c r="AW270" s="18">
        <v>0.14000000000000001</v>
      </c>
      <c r="AX270" s="18">
        <v>0.14000000000000001</v>
      </c>
      <c r="AY270" s="18">
        <v>0.14000000000000001</v>
      </c>
      <c r="AZ270" s="18">
        <v>0.14000000000000001</v>
      </c>
      <c r="BA270" s="18">
        <v>0.14000000000000001</v>
      </c>
      <c r="BB270" s="18">
        <v>0.14000000000000001</v>
      </c>
      <c r="BC270" s="18">
        <v>0.14000000000000001</v>
      </c>
      <c r="BD270" s="18">
        <v>0.14000000000000001</v>
      </c>
      <c r="BE270" s="18">
        <v>0.14000000000000001</v>
      </c>
      <c r="BF270" s="18">
        <v>0.14000000000000001</v>
      </c>
      <c r="BG270" s="18">
        <v>0.14000000000000001</v>
      </c>
      <c r="BH270" s="18">
        <v>0.14000000000000001</v>
      </c>
      <c r="BI270" s="18">
        <v>0.14000000000000001</v>
      </c>
      <c r="BJ270" s="18">
        <v>0.14000000000000001</v>
      </c>
      <c r="BK270" s="18">
        <v>0.14000000000000001</v>
      </c>
      <c r="BL270" s="18">
        <v>0.14000000000000001</v>
      </c>
      <c r="BM270" s="18">
        <v>0.14000000000000001</v>
      </c>
      <c r="BN270" s="18">
        <v>0.14000000000000001</v>
      </c>
      <c r="BO270" s="18">
        <v>0.14000000000000001</v>
      </c>
      <c r="BP270" s="18">
        <v>0.14000000000000001</v>
      </c>
      <c r="BQ270" s="18">
        <v>0.14000000000000001</v>
      </c>
      <c r="BR270" s="18">
        <v>0.14000000000000001</v>
      </c>
      <c r="BS270" s="18">
        <v>0.14000000000000001</v>
      </c>
      <c r="BT270" s="18">
        <v>0.14000000000000001</v>
      </c>
      <c r="BU270" s="18">
        <v>0.14000000000000001</v>
      </c>
      <c r="BV270" s="18">
        <v>0.14000000000000001</v>
      </c>
      <c r="BW270" s="18">
        <v>0.14000000000000001</v>
      </c>
      <c r="BX270" s="18">
        <v>0.14000000000000001</v>
      </c>
      <c r="BY270" s="18">
        <v>0.14000000000000001</v>
      </c>
      <c r="BZ270" s="18">
        <v>0.14000000000000001</v>
      </c>
      <c r="CA270" s="18">
        <v>0.14000000000000001</v>
      </c>
      <c r="CB270" s="18">
        <v>0.14000000000000001</v>
      </c>
      <c r="CC270" s="18">
        <v>0.14000000000000001</v>
      </c>
      <c r="CD270" s="18">
        <v>0.14000000000000001</v>
      </c>
      <c r="CE270" s="18">
        <v>0.14000000000000001</v>
      </c>
      <c r="CF270" s="18">
        <v>0.14000000000000001</v>
      </c>
      <c r="CG270" s="18">
        <v>0.14000000000000001</v>
      </c>
      <c r="CH270" s="18">
        <v>0.14000000000000001</v>
      </c>
      <c r="CI270" s="18">
        <v>0.14000000000000001</v>
      </c>
      <c r="CJ270" s="18">
        <v>0.14000000000000001</v>
      </c>
      <c r="CK270" s="18">
        <v>0.14000000000000001</v>
      </c>
      <c r="CL270" s="18">
        <v>0.14000000000000001</v>
      </c>
      <c r="CM270" s="18">
        <v>0.14000000000000001</v>
      </c>
      <c r="CN270" s="18">
        <v>0.14000000000000001</v>
      </c>
      <c r="CO270" s="18">
        <v>0.14000000000000001</v>
      </c>
      <c r="CP270" s="18">
        <v>0.14000000000000001</v>
      </c>
      <c r="CQ270" s="18">
        <v>0.14000000000000001</v>
      </c>
      <c r="CR270" s="18">
        <v>0.14000000000000001</v>
      </c>
      <c r="CS270" s="18">
        <v>0.14000000000000001</v>
      </c>
      <c r="CT270" s="18">
        <v>0.14000000000000001</v>
      </c>
      <c r="CU270" s="18">
        <v>0.14000000000000001</v>
      </c>
      <c r="CV270" s="18">
        <v>0.14000000000000001</v>
      </c>
      <c r="CW270" s="18">
        <v>0.14000000000000001</v>
      </c>
      <c r="CX270" s="18">
        <v>0.14000000000000001</v>
      </c>
      <c r="CY270" s="18">
        <v>0.14000000000000001</v>
      </c>
      <c r="CZ270" s="18">
        <v>0.14000000000000001</v>
      </c>
      <c r="DA270" s="18">
        <v>0.14000000000000001</v>
      </c>
      <c r="DB270" s="18">
        <v>0.14000000000000001</v>
      </c>
      <c r="DC270" s="18">
        <v>0.14000000000000001</v>
      </c>
      <c r="DD270" s="18">
        <v>0.14000000000000001</v>
      </c>
      <c r="DE270" s="18">
        <v>0.14000000000000001</v>
      </c>
      <c r="DF270" s="18">
        <v>0.14000000000000001</v>
      </c>
      <c r="DG270" s="18">
        <v>0.14000000000000001</v>
      </c>
      <c r="DH270" s="18">
        <v>0.14000000000000001</v>
      </c>
      <c r="DI270" s="18">
        <v>0.14000000000000001</v>
      </c>
      <c r="DJ270" s="18">
        <v>0.14000000000000001</v>
      </c>
      <c r="DL270" s="15" t="str">
        <f t="shared" si="20"/>
        <v>.Iron and Steel.Machine DriveQCservice_request.Iron and Steel.Machine Drive.Size 4</v>
      </c>
      <c r="DM270" s="49"/>
    </row>
    <row r="271" spans="1:117" x14ac:dyDescent="0.3">
      <c r="A271" t="s">
        <v>105</v>
      </c>
      <c r="C271" t="s">
        <v>30</v>
      </c>
      <c r="G271" s="11" t="s">
        <v>141</v>
      </c>
      <c r="J271" t="s">
        <v>110</v>
      </c>
      <c r="K271" s="44" t="s">
        <v>24</v>
      </c>
      <c r="L271" s="39"/>
      <c r="M271" s="42" t="s">
        <v>81</v>
      </c>
      <c r="N271" s="18">
        <v>0.26</v>
      </c>
      <c r="O271" s="18">
        <v>0.26</v>
      </c>
      <c r="P271" s="18">
        <v>0.26</v>
      </c>
      <c r="Q271" s="18">
        <v>0.26</v>
      </c>
      <c r="R271" s="18">
        <v>0.26</v>
      </c>
      <c r="S271" s="18">
        <v>0.26</v>
      </c>
      <c r="T271" s="18">
        <v>0.26</v>
      </c>
      <c r="U271" s="18">
        <v>0.26</v>
      </c>
      <c r="V271" s="18">
        <v>0.26</v>
      </c>
      <c r="W271" s="18">
        <v>0.26</v>
      </c>
      <c r="X271" s="18">
        <v>0.26</v>
      </c>
      <c r="Y271" s="18">
        <v>0.26</v>
      </c>
      <c r="Z271" s="18">
        <v>0.26</v>
      </c>
      <c r="AA271" s="18">
        <v>0.26</v>
      </c>
      <c r="AB271" s="18">
        <v>0.26</v>
      </c>
      <c r="AC271" s="18">
        <v>0.26</v>
      </c>
      <c r="AD271" s="18">
        <v>0.26</v>
      </c>
      <c r="AE271" s="18">
        <v>0.26</v>
      </c>
      <c r="AF271" s="18">
        <v>0.26</v>
      </c>
      <c r="AG271" s="18">
        <v>0.26</v>
      </c>
      <c r="AH271" s="18">
        <v>0.26</v>
      </c>
      <c r="AI271" s="18">
        <v>0.26</v>
      </c>
      <c r="AJ271" s="18">
        <v>0.26</v>
      </c>
      <c r="AK271" s="18">
        <v>0.26</v>
      </c>
      <c r="AL271" s="18">
        <v>0.26</v>
      </c>
      <c r="AM271" s="18">
        <v>0.26</v>
      </c>
      <c r="AN271" s="18">
        <v>0.26</v>
      </c>
      <c r="AO271" s="18">
        <v>0.26</v>
      </c>
      <c r="AP271" s="18">
        <v>0.26</v>
      </c>
      <c r="AQ271" s="18">
        <v>0.26</v>
      </c>
      <c r="AR271" s="18">
        <v>0.26</v>
      </c>
      <c r="AS271" s="18">
        <v>0.26</v>
      </c>
      <c r="AT271" s="18">
        <v>0.26</v>
      </c>
      <c r="AU271" s="18">
        <v>0.26</v>
      </c>
      <c r="AV271" s="18">
        <v>0.26</v>
      </c>
      <c r="AW271" s="18">
        <v>0.26</v>
      </c>
      <c r="AX271" s="18">
        <v>0.26</v>
      </c>
      <c r="AY271" s="18">
        <v>0.26</v>
      </c>
      <c r="AZ271" s="18">
        <v>0.26</v>
      </c>
      <c r="BA271" s="18">
        <v>0.26</v>
      </c>
      <c r="BB271" s="18">
        <v>0.26</v>
      </c>
      <c r="BC271" s="18">
        <v>0.26</v>
      </c>
      <c r="BD271" s="18">
        <v>0.26</v>
      </c>
      <c r="BE271" s="18">
        <v>0.26</v>
      </c>
      <c r="BF271" s="18">
        <v>0.26</v>
      </c>
      <c r="BG271" s="18">
        <v>0.26</v>
      </c>
      <c r="BH271" s="18">
        <v>0.26</v>
      </c>
      <c r="BI271" s="18">
        <v>0.26</v>
      </c>
      <c r="BJ271" s="18">
        <v>0.26</v>
      </c>
      <c r="BK271" s="18">
        <v>0.26</v>
      </c>
      <c r="BL271" s="18">
        <v>0.26</v>
      </c>
      <c r="BM271" s="18">
        <v>0.26</v>
      </c>
      <c r="BN271" s="18">
        <v>0.26</v>
      </c>
      <c r="BO271" s="18">
        <v>0.26</v>
      </c>
      <c r="BP271" s="18">
        <v>0.26</v>
      </c>
      <c r="BQ271" s="18">
        <v>0.26</v>
      </c>
      <c r="BR271" s="18">
        <v>0.26</v>
      </c>
      <c r="BS271" s="18">
        <v>0.26</v>
      </c>
      <c r="BT271" s="18">
        <v>0.26</v>
      </c>
      <c r="BU271" s="18">
        <v>0.26</v>
      </c>
      <c r="BV271" s="18">
        <v>0.26</v>
      </c>
      <c r="BW271" s="18">
        <v>0.26</v>
      </c>
      <c r="BX271" s="18">
        <v>0.26</v>
      </c>
      <c r="BY271" s="18">
        <v>0.26</v>
      </c>
      <c r="BZ271" s="18">
        <v>0.26</v>
      </c>
      <c r="CA271" s="18">
        <v>0.26</v>
      </c>
      <c r="CB271" s="18">
        <v>0.26</v>
      </c>
      <c r="CC271" s="18">
        <v>0.26</v>
      </c>
      <c r="CD271" s="18">
        <v>0.26</v>
      </c>
      <c r="CE271" s="18">
        <v>0.26</v>
      </c>
      <c r="CF271" s="18">
        <v>0.26</v>
      </c>
      <c r="CG271" s="18">
        <v>0.26</v>
      </c>
      <c r="CH271" s="18">
        <v>0.26</v>
      </c>
      <c r="CI271" s="18">
        <v>0.26</v>
      </c>
      <c r="CJ271" s="18">
        <v>0.26</v>
      </c>
      <c r="CK271" s="18">
        <v>0.26</v>
      </c>
      <c r="CL271" s="18">
        <v>0.26</v>
      </c>
      <c r="CM271" s="18">
        <v>0.26</v>
      </c>
      <c r="CN271" s="18">
        <v>0.26</v>
      </c>
      <c r="CO271" s="18">
        <v>0.26</v>
      </c>
      <c r="CP271" s="18">
        <v>0.26</v>
      </c>
      <c r="CQ271" s="18">
        <v>0.26</v>
      </c>
      <c r="CR271" s="18">
        <v>0.26</v>
      </c>
      <c r="CS271" s="18">
        <v>0.26</v>
      </c>
      <c r="CT271" s="18">
        <v>0.26</v>
      </c>
      <c r="CU271" s="18">
        <v>0.26</v>
      </c>
      <c r="CV271" s="18">
        <v>0.26</v>
      </c>
      <c r="CW271" s="18">
        <v>0.26</v>
      </c>
      <c r="CX271" s="18">
        <v>0.26</v>
      </c>
      <c r="CY271" s="18">
        <v>0.26</v>
      </c>
      <c r="CZ271" s="18">
        <v>0.26</v>
      </c>
      <c r="DA271" s="18">
        <v>0.26</v>
      </c>
      <c r="DB271" s="18">
        <v>0.26</v>
      </c>
      <c r="DC271" s="18">
        <v>0.26</v>
      </c>
      <c r="DD271" s="18">
        <v>0.26</v>
      </c>
      <c r="DE271" s="18">
        <v>0.26</v>
      </c>
      <c r="DF271" s="18">
        <v>0.26</v>
      </c>
      <c r="DG271" s="18">
        <v>0.26</v>
      </c>
      <c r="DH271" s="18">
        <v>0.26</v>
      </c>
      <c r="DI271" s="18">
        <v>0.26</v>
      </c>
      <c r="DJ271" s="18">
        <v>0.26</v>
      </c>
      <c r="DL271" s="15" t="str">
        <f t="shared" si="20"/>
        <v>.Iron and Steel.Machine DriveQCservice_request.Iron and Steel.Machine Drive.Size 5</v>
      </c>
      <c r="DM271" s="49"/>
    </row>
    <row r="272" spans="1:117" x14ac:dyDescent="0.3">
      <c r="A272" t="s">
        <v>105</v>
      </c>
      <c r="C272" t="s">
        <v>30</v>
      </c>
      <c r="G272" s="11" t="s">
        <v>141</v>
      </c>
      <c r="J272" t="s">
        <v>111</v>
      </c>
      <c r="K272" s="44" t="s">
        <v>24</v>
      </c>
      <c r="L272" s="39"/>
      <c r="M272" s="42" t="s">
        <v>81</v>
      </c>
      <c r="N272" s="18">
        <v>0.4</v>
      </c>
      <c r="O272" s="18">
        <v>0.4</v>
      </c>
      <c r="P272" s="18">
        <v>0.4</v>
      </c>
      <c r="Q272" s="18">
        <v>0.4</v>
      </c>
      <c r="R272" s="18">
        <v>0.4</v>
      </c>
      <c r="S272" s="18">
        <v>0.4</v>
      </c>
      <c r="T272" s="18">
        <v>0.4</v>
      </c>
      <c r="U272" s="18">
        <v>0.4</v>
      </c>
      <c r="V272" s="18">
        <v>0.4</v>
      </c>
      <c r="W272" s="18">
        <v>0.4</v>
      </c>
      <c r="X272" s="18">
        <v>0.4</v>
      </c>
      <c r="Y272" s="18">
        <v>0.4</v>
      </c>
      <c r="Z272" s="18">
        <v>0.4</v>
      </c>
      <c r="AA272" s="18">
        <v>0.4</v>
      </c>
      <c r="AB272" s="18">
        <v>0.4</v>
      </c>
      <c r="AC272" s="18">
        <v>0.4</v>
      </c>
      <c r="AD272" s="18">
        <v>0.4</v>
      </c>
      <c r="AE272" s="18">
        <v>0.4</v>
      </c>
      <c r="AF272" s="18">
        <v>0.4</v>
      </c>
      <c r="AG272" s="18">
        <v>0.4</v>
      </c>
      <c r="AH272" s="18">
        <v>0.4</v>
      </c>
      <c r="AI272" s="18">
        <v>0.4</v>
      </c>
      <c r="AJ272" s="18">
        <v>0.4</v>
      </c>
      <c r="AK272" s="18">
        <v>0.4</v>
      </c>
      <c r="AL272" s="18">
        <v>0.4</v>
      </c>
      <c r="AM272" s="18">
        <v>0.4</v>
      </c>
      <c r="AN272" s="18">
        <v>0.4</v>
      </c>
      <c r="AO272" s="18">
        <v>0.4</v>
      </c>
      <c r="AP272" s="18">
        <v>0.4</v>
      </c>
      <c r="AQ272" s="18">
        <v>0.4</v>
      </c>
      <c r="AR272" s="18">
        <v>0.4</v>
      </c>
      <c r="AS272" s="18">
        <v>0.4</v>
      </c>
      <c r="AT272" s="18">
        <v>0.4</v>
      </c>
      <c r="AU272" s="18">
        <v>0.4</v>
      </c>
      <c r="AV272" s="18">
        <v>0.4</v>
      </c>
      <c r="AW272" s="18">
        <v>0.4</v>
      </c>
      <c r="AX272" s="18">
        <v>0.4</v>
      </c>
      <c r="AY272" s="18">
        <v>0.4</v>
      </c>
      <c r="AZ272" s="18">
        <v>0.4</v>
      </c>
      <c r="BA272" s="18">
        <v>0.4</v>
      </c>
      <c r="BB272" s="18">
        <v>0.4</v>
      </c>
      <c r="BC272" s="18">
        <v>0.4</v>
      </c>
      <c r="BD272" s="18">
        <v>0.4</v>
      </c>
      <c r="BE272" s="18">
        <v>0.4</v>
      </c>
      <c r="BF272" s="18">
        <v>0.4</v>
      </c>
      <c r="BG272" s="18">
        <v>0.4</v>
      </c>
      <c r="BH272" s="18">
        <v>0.4</v>
      </c>
      <c r="BI272" s="18">
        <v>0.4</v>
      </c>
      <c r="BJ272" s="18">
        <v>0.4</v>
      </c>
      <c r="BK272" s="18">
        <v>0.4</v>
      </c>
      <c r="BL272" s="18">
        <v>0.4</v>
      </c>
      <c r="BM272" s="18">
        <v>0.4</v>
      </c>
      <c r="BN272" s="18">
        <v>0.4</v>
      </c>
      <c r="BO272" s="18">
        <v>0.4</v>
      </c>
      <c r="BP272" s="18">
        <v>0.4</v>
      </c>
      <c r="BQ272" s="18">
        <v>0.4</v>
      </c>
      <c r="BR272" s="18">
        <v>0.4</v>
      </c>
      <c r="BS272" s="18">
        <v>0.4</v>
      </c>
      <c r="BT272" s="18">
        <v>0.4</v>
      </c>
      <c r="BU272" s="18">
        <v>0.4</v>
      </c>
      <c r="BV272" s="18">
        <v>0.4</v>
      </c>
      <c r="BW272" s="18">
        <v>0.4</v>
      </c>
      <c r="BX272" s="18">
        <v>0.4</v>
      </c>
      <c r="BY272" s="18">
        <v>0.4</v>
      </c>
      <c r="BZ272" s="18">
        <v>0.4</v>
      </c>
      <c r="CA272" s="18">
        <v>0.4</v>
      </c>
      <c r="CB272" s="18">
        <v>0.4</v>
      </c>
      <c r="CC272" s="18">
        <v>0.4</v>
      </c>
      <c r="CD272" s="18">
        <v>0.4</v>
      </c>
      <c r="CE272" s="18">
        <v>0.4</v>
      </c>
      <c r="CF272" s="18">
        <v>0.4</v>
      </c>
      <c r="CG272" s="18">
        <v>0.4</v>
      </c>
      <c r="CH272" s="18">
        <v>0.4</v>
      </c>
      <c r="CI272" s="18">
        <v>0.4</v>
      </c>
      <c r="CJ272" s="18">
        <v>0.4</v>
      </c>
      <c r="CK272" s="18">
        <v>0.4</v>
      </c>
      <c r="CL272" s="18">
        <v>0.4</v>
      </c>
      <c r="CM272" s="18">
        <v>0.4</v>
      </c>
      <c r="CN272" s="18">
        <v>0.4</v>
      </c>
      <c r="CO272" s="18">
        <v>0.4</v>
      </c>
      <c r="CP272" s="18">
        <v>0.4</v>
      </c>
      <c r="CQ272" s="18">
        <v>0.4</v>
      </c>
      <c r="CR272" s="18">
        <v>0.4</v>
      </c>
      <c r="CS272" s="18">
        <v>0.4</v>
      </c>
      <c r="CT272" s="18">
        <v>0.4</v>
      </c>
      <c r="CU272" s="18">
        <v>0.4</v>
      </c>
      <c r="CV272" s="18">
        <v>0.4</v>
      </c>
      <c r="CW272" s="18">
        <v>0.4</v>
      </c>
      <c r="CX272" s="18">
        <v>0.4</v>
      </c>
      <c r="CY272" s="18">
        <v>0.4</v>
      </c>
      <c r="CZ272" s="18">
        <v>0.4</v>
      </c>
      <c r="DA272" s="18">
        <v>0.4</v>
      </c>
      <c r="DB272" s="18">
        <v>0.4</v>
      </c>
      <c r="DC272" s="18">
        <v>0.4</v>
      </c>
      <c r="DD272" s="18">
        <v>0.4</v>
      </c>
      <c r="DE272" s="18">
        <v>0.4</v>
      </c>
      <c r="DF272" s="18">
        <v>0.4</v>
      </c>
      <c r="DG272" s="18">
        <v>0.4</v>
      </c>
      <c r="DH272" s="18">
        <v>0.4</v>
      </c>
      <c r="DI272" s="18">
        <v>0.4</v>
      </c>
      <c r="DJ272" s="18">
        <v>0.4</v>
      </c>
      <c r="DL272" s="15" t="str">
        <f t="shared" si="20"/>
        <v>.Iron and Steel.Machine DriveQCservice_request.Iron and Steel.Machine Drive.Size 6</v>
      </c>
      <c r="DM272" s="49"/>
    </row>
    <row r="273" spans="12:117" x14ac:dyDescent="0.3">
      <c r="L273" s="39"/>
      <c r="M273" s="42"/>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20"/>
        <v/>
      </c>
      <c r="DM273" s="49"/>
    </row>
    <row r="274" spans="12:117" x14ac:dyDescent="0.3">
      <c r="L274" s="39"/>
      <c r="M274" s="42"/>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20"/>
        <v/>
      </c>
    </row>
    <row r="275" spans="12:117" x14ac:dyDescent="0.3">
      <c r="L275" s="39"/>
      <c r="M275" s="42"/>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20"/>
        <v/>
      </c>
    </row>
    <row r="276" spans="12:117" x14ac:dyDescent="0.3">
      <c r="L276" s="39"/>
      <c r="M276" s="42"/>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20"/>
        <v/>
      </c>
    </row>
    <row r="277" spans="12:117" x14ac:dyDescent="0.3">
      <c r="L277" s="39"/>
      <c r="M277" s="42"/>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20"/>
        <v/>
      </c>
    </row>
    <row r="278" spans="12:117" x14ac:dyDescent="0.3">
      <c r="L278" s="39"/>
      <c r="M278" s="42"/>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20"/>
        <v/>
      </c>
    </row>
    <row r="279" spans="12:117" x14ac:dyDescent="0.3">
      <c r="L279" s="39"/>
      <c r="M279" s="42"/>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20"/>
        <v/>
      </c>
    </row>
    <row r="280" spans="12:117" x14ac:dyDescent="0.3">
      <c r="L280" s="39"/>
      <c r="M280" s="42"/>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20"/>
        <v/>
      </c>
    </row>
    <row r="281" spans="12:117" x14ac:dyDescent="0.3">
      <c r="L281" s="39"/>
      <c r="M281" s="42"/>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20"/>
        <v/>
      </c>
    </row>
    <row r="282" spans="12:117" x14ac:dyDescent="0.3">
      <c r="L282" s="39"/>
      <c r="M282" s="42"/>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20"/>
        <v/>
      </c>
    </row>
    <row r="283" spans="12:117" x14ac:dyDescent="0.3">
      <c r="L283" s="39"/>
      <c r="M283" s="42"/>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20"/>
        <v/>
      </c>
    </row>
    <row r="284" spans="12:117" x14ac:dyDescent="0.3">
      <c r="L284" s="39"/>
      <c r="M284" s="42"/>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20"/>
        <v/>
      </c>
    </row>
    <row r="285" spans="12:117" x14ac:dyDescent="0.3">
      <c r="L285" s="39"/>
      <c r="M285" s="42"/>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20"/>
        <v/>
      </c>
    </row>
    <row r="286" spans="12:117" x14ac:dyDescent="0.3">
      <c r="L286" s="39"/>
      <c r="M286" s="42"/>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20"/>
        <v/>
      </c>
    </row>
    <row r="287" spans="12:117" x14ac:dyDescent="0.3">
      <c r="L287" s="39"/>
      <c r="M287" s="42"/>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20"/>
        <v/>
      </c>
    </row>
    <row r="288" spans="12:117" x14ac:dyDescent="0.3">
      <c r="L288" s="39"/>
      <c r="M288" s="42"/>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20"/>
        <v/>
      </c>
    </row>
    <row r="289" spans="12:116" x14ac:dyDescent="0.3">
      <c r="L289" s="39"/>
      <c r="M289" s="42"/>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20"/>
        <v/>
      </c>
    </row>
    <row r="290" spans="12:116" x14ac:dyDescent="0.3">
      <c r="L290" s="39"/>
      <c r="M290" s="42"/>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20"/>
        <v/>
      </c>
    </row>
    <row r="291" spans="12:116" x14ac:dyDescent="0.3">
      <c r="L291" s="39"/>
      <c r="M291" s="42"/>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20"/>
        <v/>
      </c>
    </row>
    <row r="292" spans="12:116" x14ac:dyDescent="0.3">
      <c r="L292" s="39"/>
      <c r="M292" s="42"/>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20"/>
        <v/>
      </c>
    </row>
    <row r="293" spans="12:116" x14ac:dyDescent="0.3">
      <c r="L293" s="39"/>
      <c r="M293" s="42"/>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20"/>
        <v/>
      </c>
    </row>
    <row r="294" spans="12:116" x14ac:dyDescent="0.3">
      <c r="L294" s="39"/>
      <c r="M294" s="42"/>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20"/>
        <v/>
      </c>
    </row>
    <row r="295" spans="12:116" x14ac:dyDescent="0.3">
      <c r="L295" s="39"/>
      <c r="M295" s="42"/>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20"/>
        <v/>
      </c>
    </row>
    <row r="296" spans="12:116" x14ac:dyDescent="0.3">
      <c r="L296" s="39"/>
      <c r="M296" s="42"/>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20"/>
        <v/>
      </c>
    </row>
    <row r="297" spans="12:116" x14ac:dyDescent="0.3">
      <c r="L297" s="39"/>
      <c r="M297" s="42"/>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20"/>
        <v/>
      </c>
    </row>
    <row r="298" spans="12:116" x14ac:dyDescent="0.3">
      <c r="L298" s="39"/>
      <c r="M298" s="42"/>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20"/>
        <v/>
      </c>
    </row>
    <row r="299" spans="12:116" x14ac:dyDescent="0.3">
      <c r="L299" s="39"/>
      <c r="M299" s="42"/>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20"/>
        <v/>
      </c>
    </row>
    <row r="300" spans="12:116" x14ac:dyDescent="0.3">
      <c r="L300" s="39"/>
      <c r="M300" s="42"/>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20"/>
        <v/>
      </c>
    </row>
    <row r="301" spans="12:116" x14ac:dyDescent="0.3">
      <c r="L301" s="39"/>
      <c r="M301" s="42"/>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20"/>
        <v/>
      </c>
    </row>
    <row r="302" spans="12:116" x14ac:dyDescent="0.3">
      <c r="L302" s="39"/>
      <c r="M302" s="42"/>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20"/>
        <v/>
      </c>
    </row>
    <row r="303" spans="12:116" x14ac:dyDescent="0.3">
      <c r="L303" s="39"/>
      <c r="M303" s="42"/>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20"/>
        <v/>
      </c>
    </row>
    <row r="304" spans="12:116" x14ac:dyDescent="0.3">
      <c r="L304" s="39"/>
      <c r="M304" s="42"/>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20"/>
        <v/>
      </c>
    </row>
    <row r="305" spans="12:116" x14ac:dyDescent="0.3">
      <c r="L305" s="39"/>
      <c r="M305" s="42"/>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20"/>
        <v/>
      </c>
    </row>
    <row r="306" spans="12:116" x14ac:dyDescent="0.3">
      <c r="L306" s="39"/>
      <c r="M306" s="42"/>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20"/>
        <v/>
      </c>
    </row>
    <row r="307" spans="12:116" x14ac:dyDescent="0.3">
      <c r="L307" s="39"/>
      <c r="M307" s="42"/>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20"/>
        <v/>
      </c>
    </row>
    <row r="308" spans="12:116" x14ac:dyDescent="0.3">
      <c r="L308" s="39"/>
      <c r="M308" s="42"/>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20"/>
        <v/>
      </c>
    </row>
    <row r="309" spans="12:116" x14ac:dyDescent="0.3">
      <c r="L309" s="39"/>
      <c r="M309" s="42"/>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20"/>
        <v/>
      </c>
    </row>
    <row r="310" spans="12:116" x14ac:dyDescent="0.3">
      <c r="L310" s="39"/>
      <c r="M310" s="42"/>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20"/>
        <v/>
      </c>
    </row>
    <row r="311" spans="12:116" x14ac:dyDescent="0.3">
      <c r="L311" s="39"/>
      <c r="M311" s="42"/>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20"/>
        <v/>
      </c>
    </row>
    <row r="312" spans="12:116" x14ac:dyDescent="0.3">
      <c r="L312" s="39"/>
      <c r="M312" s="42"/>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20"/>
        <v/>
      </c>
    </row>
    <row r="313" spans="12:116" x14ac:dyDescent="0.3">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20"/>
        <v/>
      </c>
    </row>
    <row r="314" spans="12:116" x14ac:dyDescent="0.3">
      <c r="L314" s="39"/>
      <c r="M314" s="42"/>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20"/>
        <v/>
      </c>
    </row>
    <row r="315" spans="12:116" x14ac:dyDescent="0.3">
      <c r="L315" s="39"/>
      <c r="M315" s="42"/>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20"/>
        <v/>
      </c>
    </row>
    <row r="316" spans="12:116" x14ac:dyDescent="0.3">
      <c r="L316" s="39"/>
      <c r="M316" s="42"/>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20"/>
        <v/>
      </c>
    </row>
    <row r="317" spans="12:116" x14ac:dyDescent="0.3">
      <c r="L317" s="39"/>
      <c r="M317" s="42"/>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20"/>
        <v/>
      </c>
    </row>
    <row r="318" spans="12:116" x14ac:dyDescent="0.3">
      <c r="L318" s="39"/>
      <c r="M318" s="42"/>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20"/>
        <v/>
      </c>
    </row>
    <row r="319" spans="12:116" x14ac:dyDescent="0.3">
      <c r="L319" s="39"/>
      <c r="M319" s="42"/>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20"/>
        <v/>
      </c>
    </row>
    <row r="320" spans="12:116" x14ac:dyDescent="0.3">
      <c r="L320" s="39"/>
      <c r="M320" s="42"/>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20"/>
        <v/>
      </c>
    </row>
    <row r="321" spans="12:116" x14ac:dyDescent="0.3">
      <c r="L321" s="39"/>
      <c r="M321" s="42"/>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20"/>
        <v/>
      </c>
    </row>
    <row r="322" spans="12:116" x14ac:dyDescent="0.3">
      <c r="L322" s="39"/>
      <c r="M322" s="42"/>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20"/>
        <v/>
      </c>
    </row>
    <row r="323" spans="12:116" x14ac:dyDescent="0.3">
      <c r="L323" s="39"/>
      <c r="M323" s="42"/>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21">_xlfn.CONCAT(A323,C323,F323:J323)</f>
        <v/>
      </c>
    </row>
    <row r="324" spans="12:116" x14ac:dyDescent="0.3">
      <c r="L324" s="39"/>
      <c r="M324" s="42"/>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21"/>
        <v/>
      </c>
    </row>
    <row r="325" spans="12:116" x14ac:dyDescent="0.3">
      <c r="L325" s="39"/>
      <c r="M325" s="42"/>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21"/>
        <v/>
      </c>
    </row>
    <row r="326" spans="12:116" x14ac:dyDescent="0.3">
      <c r="L326" s="39"/>
      <c r="M326" s="42"/>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21"/>
        <v/>
      </c>
    </row>
    <row r="327" spans="12:116" x14ac:dyDescent="0.3">
      <c r="L327" s="39"/>
      <c r="M327" s="42"/>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21"/>
        <v/>
      </c>
    </row>
    <row r="328" spans="12:116" x14ac:dyDescent="0.3">
      <c r="L328" s="39"/>
      <c r="M328" s="42"/>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21"/>
        <v/>
      </c>
    </row>
    <row r="329" spans="12:116" x14ac:dyDescent="0.3">
      <c r="L329" s="39"/>
      <c r="M329" s="42"/>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21"/>
        <v/>
      </c>
    </row>
    <row r="330" spans="12:116" x14ac:dyDescent="0.3">
      <c r="L330" s="39"/>
      <c r="M330" s="42"/>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21"/>
        <v/>
      </c>
    </row>
    <row r="331" spans="12:116" x14ac:dyDescent="0.3">
      <c r="L331" s="39"/>
      <c r="M331" s="42"/>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21"/>
        <v/>
      </c>
    </row>
    <row r="332" spans="12:116" x14ac:dyDescent="0.3">
      <c r="L332" s="39"/>
      <c r="M332" s="42"/>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21"/>
        <v/>
      </c>
    </row>
    <row r="333" spans="12:116" x14ac:dyDescent="0.3">
      <c r="L333" s="39"/>
      <c r="M333" s="42"/>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21"/>
        <v/>
      </c>
    </row>
    <row r="334" spans="12:116" x14ac:dyDescent="0.3">
      <c r="L334" s="39"/>
      <c r="M334" s="42"/>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21"/>
        <v/>
      </c>
    </row>
    <row r="335" spans="12:116" x14ac:dyDescent="0.3">
      <c r="L335" s="39"/>
      <c r="M335" s="42"/>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21"/>
        <v/>
      </c>
    </row>
    <row r="336" spans="12:116" x14ac:dyDescent="0.3">
      <c r="L336" s="39"/>
      <c r="M336" s="42"/>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21"/>
        <v/>
      </c>
    </row>
    <row r="337" spans="12:116" x14ac:dyDescent="0.3">
      <c r="L337" s="39"/>
      <c r="M337" s="42"/>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21"/>
        <v/>
      </c>
    </row>
    <row r="338" spans="12:116" x14ac:dyDescent="0.3">
      <c r="L338" s="39"/>
      <c r="M338" s="42"/>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21"/>
        <v/>
      </c>
    </row>
    <row r="339" spans="12:116" x14ac:dyDescent="0.3">
      <c r="L339" s="39"/>
      <c r="M339" s="42"/>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21"/>
        <v/>
      </c>
    </row>
    <row r="340" spans="12:116" x14ac:dyDescent="0.3">
      <c r="L340" s="39"/>
      <c r="M340" s="42"/>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21"/>
        <v/>
      </c>
    </row>
    <row r="341" spans="12:116" x14ac:dyDescent="0.3">
      <c r="L341" s="39"/>
      <c r="M341" s="42"/>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21"/>
        <v/>
      </c>
    </row>
    <row r="342" spans="12:116" x14ac:dyDescent="0.3">
      <c r="L342" s="39"/>
      <c r="M342" s="42"/>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21"/>
        <v/>
      </c>
    </row>
    <row r="343" spans="12:116" x14ac:dyDescent="0.3">
      <c r="L343" s="39"/>
      <c r="M343" s="42"/>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21"/>
        <v/>
      </c>
    </row>
    <row r="344" spans="12:116" x14ac:dyDescent="0.3">
      <c r="L344" s="39"/>
      <c r="M344" s="42"/>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21"/>
        <v/>
      </c>
    </row>
    <row r="345" spans="12:116" x14ac:dyDescent="0.3">
      <c r="L345" s="39"/>
      <c r="M345" s="42"/>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21"/>
        <v/>
      </c>
    </row>
    <row r="346" spans="12:116" x14ac:dyDescent="0.3">
      <c r="L346" s="39"/>
      <c r="M346" s="42"/>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21"/>
        <v/>
      </c>
    </row>
    <row r="347" spans="12:116" x14ac:dyDescent="0.3">
      <c r="L347" s="39"/>
      <c r="M347" s="42"/>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21"/>
        <v/>
      </c>
    </row>
    <row r="348" spans="12:116" x14ac:dyDescent="0.3">
      <c r="L348" s="39"/>
      <c r="M348" s="42"/>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21"/>
        <v/>
      </c>
    </row>
    <row r="349" spans="12:116" x14ac:dyDescent="0.3">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21"/>
        <v/>
      </c>
    </row>
    <row r="350" spans="12:116" x14ac:dyDescent="0.3">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21"/>
        <v/>
      </c>
    </row>
    <row r="351" spans="12:116" x14ac:dyDescent="0.3">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21"/>
        <v/>
      </c>
    </row>
    <row r="352" spans="12:116" x14ac:dyDescent="0.3">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21"/>
        <v/>
      </c>
    </row>
    <row r="353" spans="12:116" x14ac:dyDescent="0.3">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21"/>
        <v/>
      </c>
    </row>
    <row r="354" spans="12:116" x14ac:dyDescent="0.3">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21"/>
        <v/>
      </c>
    </row>
    <row r="355" spans="12:116" x14ac:dyDescent="0.3">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21"/>
        <v/>
      </c>
    </row>
    <row r="356" spans="12:116" x14ac:dyDescent="0.3">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21"/>
        <v/>
      </c>
    </row>
    <row r="357" spans="12:116" x14ac:dyDescent="0.3">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21"/>
        <v/>
      </c>
    </row>
    <row r="358" spans="12:116" x14ac:dyDescent="0.3">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21"/>
        <v/>
      </c>
    </row>
    <row r="359" spans="12:116" x14ac:dyDescent="0.3">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21"/>
        <v/>
      </c>
    </row>
    <row r="360" spans="12:116" x14ac:dyDescent="0.3">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21"/>
        <v/>
      </c>
    </row>
    <row r="361" spans="12:116" x14ac:dyDescent="0.3">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21"/>
        <v/>
      </c>
    </row>
    <row r="362" spans="12:116" x14ac:dyDescent="0.3">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21"/>
        <v/>
      </c>
    </row>
    <row r="363" spans="12:116" x14ac:dyDescent="0.3">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21"/>
        <v/>
      </c>
    </row>
    <row r="364" spans="12:116" x14ac:dyDescent="0.3">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21"/>
        <v/>
      </c>
    </row>
    <row r="365" spans="12:116" x14ac:dyDescent="0.3">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21"/>
        <v/>
      </c>
    </row>
    <row r="366" spans="12:116" x14ac:dyDescent="0.3">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21"/>
        <v/>
      </c>
    </row>
    <row r="367" spans="12:116" x14ac:dyDescent="0.3">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21"/>
        <v/>
      </c>
    </row>
    <row r="368" spans="12:116" x14ac:dyDescent="0.3">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21"/>
        <v/>
      </c>
    </row>
    <row r="369" spans="12:116" x14ac:dyDescent="0.3">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21"/>
        <v/>
      </c>
    </row>
    <row r="370" spans="12:116" x14ac:dyDescent="0.3">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21"/>
        <v/>
      </c>
    </row>
    <row r="371" spans="12:116" x14ac:dyDescent="0.3">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21"/>
        <v/>
      </c>
    </row>
    <row r="372" spans="12:116" x14ac:dyDescent="0.3">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21"/>
        <v/>
      </c>
    </row>
    <row r="373" spans="12:116" x14ac:dyDescent="0.3">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21"/>
        <v/>
      </c>
    </row>
    <row r="374" spans="12:116" x14ac:dyDescent="0.3">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21"/>
        <v/>
      </c>
    </row>
    <row r="375" spans="12:116" x14ac:dyDescent="0.3">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21"/>
        <v/>
      </c>
    </row>
    <row r="376" spans="12:116" x14ac:dyDescent="0.3">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21"/>
        <v/>
      </c>
    </row>
    <row r="377" spans="12:116" x14ac:dyDescent="0.3">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21"/>
        <v/>
      </c>
    </row>
    <row r="378" spans="12:116" x14ac:dyDescent="0.3">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21"/>
        <v/>
      </c>
    </row>
    <row r="379" spans="12:116" x14ac:dyDescent="0.3">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21"/>
        <v/>
      </c>
    </row>
    <row r="380" spans="12:116" x14ac:dyDescent="0.3">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21"/>
        <v/>
      </c>
    </row>
    <row r="381" spans="12:116" x14ac:dyDescent="0.3">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21"/>
        <v/>
      </c>
    </row>
    <row r="382" spans="12:116" x14ac:dyDescent="0.3">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21"/>
        <v/>
      </c>
    </row>
    <row r="383" spans="12:116" x14ac:dyDescent="0.3">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21"/>
        <v/>
      </c>
    </row>
    <row r="384" spans="12:116" x14ac:dyDescent="0.3">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21"/>
        <v/>
      </c>
    </row>
    <row r="385" spans="12:116" x14ac:dyDescent="0.3">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21"/>
        <v/>
      </c>
    </row>
    <row r="386" spans="12:116" x14ac:dyDescent="0.3">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21"/>
        <v/>
      </c>
    </row>
    <row r="387" spans="12:116" x14ac:dyDescent="0.3">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22">_xlfn.CONCAT(A387,C387,F387:J387)</f>
        <v/>
      </c>
    </row>
    <row r="388" spans="12:116" x14ac:dyDescent="0.3">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22"/>
        <v/>
      </c>
    </row>
    <row r="389" spans="12:116" x14ac:dyDescent="0.3">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22"/>
        <v/>
      </c>
    </row>
    <row r="390" spans="12:116" x14ac:dyDescent="0.3">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22"/>
        <v/>
      </c>
    </row>
    <row r="391" spans="12:116" x14ac:dyDescent="0.3">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22"/>
        <v/>
      </c>
    </row>
    <row r="392" spans="12:116" x14ac:dyDescent="0.3">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22"/>
        <v/>
      </c>
    </row>
    <row r="393" spans="12:116" x14ac:dyDescent="0.3">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22"/>
        <v/>
      </c>
    </row>
    <row r="394" spans="12:116" x14ac:dyDescent="0.3">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22"/>
        <v/>
      </c>
    </row>
    <row r="395" spans="12:116" x14ac:dyDescent="0.3">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22"/>
        <v/>
      </c>
    </row>
    <row r="396" spans="12:116" x14ac:dyDescent="0.3">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22"/>
        <v/>
      </c>
    </row>
    <row r="397" spans="12:116" x14ac:dyDescent="0.3">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22"/>
        <v/>
      </c>
    </row>
    <row r="398" spans="12:116" x14ac:dyDescent="0.3">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22"/>
        <v/>
      </c>
    </row>
    <row r="399" spans="12:116" x14ac:dyDescent="0.3">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22"/>
        <v/>
      </c>
    </row>
    <row r="400" spans="12:116" x14ac:dyDescent="0.3">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22"/>
        <v/>
      </c>
    </row>
    <row r="401" spans="12:116" x14ac:dyDescent="0.3">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22"/>
        <v/>
      </c>
    </row>
    <row r="402" spans="12:116" x14ac:dyDescent="0.3">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22"/>
        <v/>
      </c>
    </row>
    <row r="403" spans="12:116" x14ac:dyDescent="0.3">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22"/>
        <v/>
      </c>
    </row>
    <row r="404" spans="12:116" x14ac:dyDescent="0.3">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22"/>
        <v/>
      </c>
    </row>
    <row r="405" spans="12:116" x14ac:dyDescent="0.3">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22"/>
        <v/>
      </c>
    </row>
    <row r="406" spans="12:116" x14ac:dyDescent="0.3">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22"/>
        <v/>
      </c>
    </row>
    <row r="407" spans="12:116" x14ac:dyDescent="0.3">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22"/>
        <v/>
      </c>
    </row>
    <row r="408" spans="12:116" x14ac:dyDescent="0.3">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22"/>
        <v/>
      </c>
    </row>
    <row r="409" spans="12:116" x14ac:dyDescent="0.3">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22"/>
        <v/>
      </c>
    </row>
    <row r="410" spans="12:116" x14ac:dyDescent="0.3">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22"/>
        <v/>
      </c>
    </row>
    <row r="411" spans="12:116" x14ac:dyDescent="0.3">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22"/>
        <v/>
      </c>
    </row>
    <row r="412" spans="12:116" x14ac:dyDescent="0.3">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22"/>
        <v/>
      </c>
    </row>
    <row r="413" spans="12:116" x14ac:dyDescent="0.3">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22"/>
        <v/>
      </c>
    </row>
    <row r="414" spans="12:116" x14ac:dyDescent="0.3">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22"/>
        <v/>
      </c>
    </row>
    <row r="415" spans="12:116" x14ac:dyDescent="0.3">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22"/>
        <v/>
      </c>
    </row>
    <row r="416" spans="12:116" x14ac:dyDescent="0.3">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22"/>
        <v/>
      </c>
    </row>
    <row r="417" spans="12:116" x14ac:dyDescent="0.3">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22"/>
        <v/>
      </c>
    </row>
    <row r="418" spans="12:116" x14ac:dyDescent="0.3">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22"/>
        <v/>
      </c>
    </row>
    <row r="419" spans="12:116" x14ac:dyDescent="0.3">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22"/>
        <v/>
      </c>
    </row>
    <row r="420" spans="12:116" x14ac:dyDescent="0.3">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22"/>
        <v/>
      </c>
    </row>
    <row r="421" spans="12:116" x14ac:dyDescent="0.3">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22"/>
        <v/>
      </c>
    </row>
    <row r="422" spans="12:116" x14ac:dyDescent="0.3">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22"/>
        <v/>
      </c>
    </row>
    <row r="423" spans="12:116" x14ac:dyDescent="0.3">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22"/>
        <v/>
      </c>
    </row>
    <row r="424" spans="12:116" x14ac:dyDescent="0.3">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22"/>
        <v/>
      </c>
    </row>
    <row r="425" spans="12:116" x14ac:dyDescent="0.3">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22"/>
        <v/>
      </c>
    </row>
    <row r="426" spans="12:116" x14ac:dyDescent="0.3">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22"/>
        <v/>
      </c>
    </row>
    <row r="427" spans="12:116" x14ac:dyDescent="0.3">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22"/>
        <v/>
      </c>
    </row>
    <row r="428" spans="12:116" x14ac:dyDescent="0.3">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22"/>
        <v/>
      </c>
    </row>
    <row r="429" spans="12:116" x14ac:dyDescent="0.3">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22"/>
        <v/>
      </c>
    </row>
    <row r="430" spans="12:116" x14ac:dyDescent="0.3">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22"/>
        <v/>
      </c>
    </row>
    <row r="431" spans="12:116" x14ac:dyDescent="0.3">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22"/>
        <v/>
      </c>
    </row>
    <row r="432" spans="12:116" x14ac:dyDescent="0.3">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22"/>
        <v/>
      </c>
    </row>
    <row r="433" spans="12:116" x14ac:dyDescent="0.3">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22"/>
        <v/>
      </c>
    </row>
    <row r="434" spans="12:116" x14ac:dyDescent="0.3">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22"/>
        <v/>
      </c>
    </row>
    <row r="435" spans="12:116" x14ac:dyDescent="0.3">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22"/>
        <v/>
      </c>
    </row>
    <row r="436" spans="12:116" x14ac:dyDescent="0.3">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22"/>
        <v/>
      </c>
    </row>
    <row r="437" spans="12:116" x14ac:dyDescent="0.3">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22"/>
        <v/>
      </c>
    </row>
    <row r="438" spans="12:116" x14ac:dyDescent="0.3">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22"/>
        <v/>
      </c>
    </row>
    <row r="439" spans="12:116" x14ac:dyDescent="0.3">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22"/>
        <v/>
      </c>
    </row>
    <row r="440" spans="12:116" x14ac:dyDescent="0.3">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22"/>
        <v/>
      </c>
    </row>
    <row r="441" spans="12:116" x14ac:dyDescent="0.3">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22"/>
        <v/>
      </c>
    </row>
    <row r="442" spans="12:116" x14ac:dyDescent="0.3">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22"/>
        <v/>
      </c>
    </row>
    <row r="443" spans="12:116" x14ac:dyDescent="0.3">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22"/>
        <v/>
      </c>
    </row>
    <row r="444" spans="12:116" x14ac:dyDescent="0.3">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22"/>
        <v/>
      </c>
    </row>
    <row r="445" spans="12:116" x14ac:dyDescent="0.3">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22"/>
        <v/>
      </c>
    </row>
    <row r="446" spans="12:116" x14ac:dyDescent="0.3">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22"/>
        <v/>
      </c>
    </row>
    <row r="447" spans="12:116" x14ac:dyDescent="0.3">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22"/>
        <v/>
      </c>
    </row>
    <row r="448" spans="12:116" x14ac:dyDescent="0.3">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22"/>
        <v/>
      </c>
    </row>
    <row r="449" spans="12:116" x14ac:dyDescent="0.3">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22"/>
        <v/>
      </c>
    </row>
    <row r="450" spans="12:116" x14ac:dyDescent="0.3">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22"/>
        <v/>
      </c>
    </row>
    <row r="451" spans="12:116" x14ac:dyDescent="0.3">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23">_xlfn.CONCAT(A451,C451,F451:J451)</f>
        <v/>
      </c>
    </row>
    <row r="452" spans="12:116" x14ac:dyDescent="0.3">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23"/>
        <v/>
      </c>
    </row>
    <row r="453" spans="12:116" x14ac:dyDescent="0.3">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23"/>
        <v/>
      </c>
    </row>
    <row r="454" spans="12:116" x14ac:dyDescent="0.3">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23"/>
        <v/>
      </c>
    </row>
    <row r="455" spans="12:116" x14ac:dyDescent="0.3">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23"/>
        <v/>
      </c>
    </row>
    <row r="456" spans="12:116" x14ac:dyDescent="0.3">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23"/>
        <v/>
      </c>
    </row>
    <row r="457" spans="12:116" x14ac:dyDescent="0.3">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23"/>
        <v/>
      </c>
    </row>
    <row r="458" spans="12:116" x14ac:dyDescent="0.3">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23"/>
        <v/>
      </c>
    </row>
    <row r="459" spans="12: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23"/>
        <v/>
      </c>
    </row>
    <row r="460" spans="12: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23"/>
        <v/>
      </c>
    </row>
    <row r="461" spans="12: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23"/>
        <v/>
      </c>
    </row>
    <row r="462" spans="12: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23"/>
        <v/>
      </c>
    </row>
    <row r="463" spans="12: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23"/>
        <v/>
      </c>
    </row>
    <row r="464" spans="12: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23"/>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23"/>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23"/>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23"/>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23"/>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23"/>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23"/>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23"/>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23"/>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23"/>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23"/>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23"/>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23"/>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23"/>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23"/>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23"/>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23"/>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23"/>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23"/>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23"/>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23"/>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23"/>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23"/>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23"/>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23"/>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23"/>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23"/>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23"/>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23"/>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23"/>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23"/>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23"/>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23"/>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23"/>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23"/>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23"/>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23"/>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23"/>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23"/>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23"/>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23"/>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23"/>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23"/>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23"/>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23"/>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23"/>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23"/>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23"/>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23"/>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23"/>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23"/>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24">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24"/>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24"/>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24"/>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24"/>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24"/>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24"/>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24"/>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24"/>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24"/>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24"/>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24"/>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24"/>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24"/>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24"/>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24"/>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24"/>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24"/>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24"/>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24"/>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24"/>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24"/>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24"/>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24"/>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24"/>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24"/>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24"/>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24"/>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24"/>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24"/>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24"/>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24"/>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24"/>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24"/>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24"/>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24"/>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24"/>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24"/>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24"/>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24"/>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24"/>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24"/>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24"/>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24"/>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24"/>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24"/>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24"/>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24"/>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24"/>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24"/>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24"/>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24"/>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24"/>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24"/>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24"/>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24"/>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24"/>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24"/>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24"/>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24"/>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24"/>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24"/>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24"/>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24"/>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25">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25"/>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25"/>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25"/>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25"/>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25"/>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25"/>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25"/>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25"/>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25"/>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25"/>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25"/>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25"/>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25"/>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25"/>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25"/>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25"/>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25"/>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25"/>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25"/>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25"/>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25"/>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25"/>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25"/>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25"/>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25"/>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25"/>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25"/>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25"/>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25"/>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25"/>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25"/>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25"/>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25"/>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25"/>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25"/>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25"/>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25"/>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25"/>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25"/>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25"/>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25"/>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25"/>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25"/>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25"/>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25"/>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25"/>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25"/>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25"/>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25"/>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25"/>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25"/>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25"/>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25"/>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25"/>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25"/>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25"/>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25"/>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25"/>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25"/>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25"/>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25"/>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25"/>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25"/>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26">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26"/>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26"/>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26"/>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26"/>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26"/>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26"/>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26"/>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26"/>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26"/>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26"/>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26"/>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26"/>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26"/>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26"/>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26"/>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26"/>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26"/>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26"/>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26"/>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26"/>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26"/>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26"/>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26"/>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26"/>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26"/>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26"/>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26"/>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26"/>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26"/>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26"/>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26"/>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26"/>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26"/>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26"/>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26"/>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26"/>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26"/>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26"/>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26"/>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26"/>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26"/>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26"/>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26"/>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26"/>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26"/>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26"/>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26"/>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26"/>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26"/>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26"/>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26"/>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26"/>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26"/>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26"/>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26"/>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26"/>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26"/>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26"/>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26"/>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26"/>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26"/>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26"/>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26"/>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27">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27"/>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27"/>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27"/>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27"/>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27"/>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27"/>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27"/>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27"/>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27"/>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27"/>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27"/>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27"/>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27"/>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27"/>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27"/>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27"/>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27"/>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27"/>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27"/>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27"/>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27"/>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27"/>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27"/>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27"/>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27"/>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27"/>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27"/>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27"/>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27"/>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27"/>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27"/>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27"/>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27"/>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27"/>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27"/>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27"/>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27"/>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27"/>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27"/>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27"/>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27"/>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27"/>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27"/>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27"/>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27"/>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27"/>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27"/>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27"/>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27"/>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27"/>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27"/>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27"/>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27"/>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27"/>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27"/>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27"/>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27"/>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27"/>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27"/>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27"/>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27"/>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27"/>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27"/>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28">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28"/>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28"/>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28"/>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28"/>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28"/>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28"/>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28"/>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28"/>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28"/>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28"/>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28"/>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28"/>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28"/>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28"/>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28"/>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28"/>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28"/>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28"/>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28"/>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28"/>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28"/>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28"/>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28"/>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28"/>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28"/>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28"/>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28"/>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28"/>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28"/>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28"/>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28"/>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28"/>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28"/>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28"/>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28"/>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28"/>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28"/>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28"/>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28"/>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28"/>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28"/>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28"/>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28"/>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28"/>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28"/>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28"/>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28"/>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28"/>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28"/>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28"/>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28"/>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28"/>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28"/>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28"/>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28"/>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28"/>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28"/>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28"/>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28"/>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28"/>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28"/>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28"/>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28"/>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29">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29"/>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29"/>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29"/>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29"/>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29"/>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29"/>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29"/>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29"/>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29"/>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29"/>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29"/>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29"/>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29"/>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29"/>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29"/>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29"/>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29"/>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29"/>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29"/>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29"/>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29"/>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29"/>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29"/>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29"/>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29"/>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29"/>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29"/>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29"/>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29"/>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29"/>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29"/>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29"/>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29"/>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29"/>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29"/>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29"/>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29"/>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29"/>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29"/>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29"/>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29"/>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29"/>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29"/>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29"/>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29"/>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29"/>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29"/>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29"/>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29"/>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29"/>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29"/>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29"/>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29"/>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29"/>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29"/>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29"/>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29"/>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29"/>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29"/>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29"/>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29"/>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29"/>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29"/>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30">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30"/>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30"/>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30"/>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30"/>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30"/>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30"/>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30"/>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30"/>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30"/>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30"/>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30"/>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30"/>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30"/>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30"/>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30"/>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30"/>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30"/>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30"/>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30"/>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30"/>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30"/>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30"/>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30"/>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30"/>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30"/>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30"/>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30"/>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30"/>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30"/>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30"/>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30"/>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30"/>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30"/>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30"/>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30"/>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30"/>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30"/>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30"/>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30"/>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30"/>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30"/>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30"/>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30"/>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30"/>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30"/>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30"/>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30"/>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30"/>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30"/>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30"/>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30"/>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30"/>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30"/>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30"/>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30"/>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30"/>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30"/>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30"/>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30"/>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30"/>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30"/>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30"/>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30"/>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31">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31"/>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31"/>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31"/>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31"/>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31"/>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31"/>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31"/>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31"/>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31"/>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31"/>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31"/>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31"/>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31"/>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31"/>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31"/>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31"/>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31"/>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31"/>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31"/>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31"/>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31"/>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31"/>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31"/>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31"/>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31"/>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31"/>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31"/>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31"/>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31"/>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31"/>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31"/>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31"/>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31"/>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31"/>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31"/>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31"/>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31"/>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31"/>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31"/>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31"/>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31"/>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31"/>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31"/>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31"/>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31"/>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31"/>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31"/>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31"/>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31"/>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31"/>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31"/>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31"/>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31"/>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31"/>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31"/>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31"/>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31"/>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31"/>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31"/>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31"/>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31"/>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31"/>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31"/>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32">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32"/>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32"/>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32"/>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32"/>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32"/>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32"/>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32"/>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32"/>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32"/>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32"/>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32"/>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32"/>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32"/>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32"/>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32"/>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32"/>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32"/>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32"/>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32"/>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32"/>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32"/>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32"/>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32"/>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32"/>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32"/>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32"/>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32"/>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32"/>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32"/>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32"/>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32"/>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32"/>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32"/>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32"/>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32"/>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32"/>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32"/>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32"/>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32"/>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32"/>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32"/>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32"/>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32"/>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32"/>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32"/>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32"/>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32"/>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32"/>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32"/>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32"/>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32"/>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32"/>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32"/>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32"/>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32"/>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32"/>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32"/>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32"/>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32"/>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32"/>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32"/>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32"/>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32"/>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33">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33"/>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33"/>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33"/>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33"/>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33"/>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33"/>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33"/>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33"/>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33"/>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33"/>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33"/>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33"/>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33"/>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33"/>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33"/>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33"/>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33"/>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33"/>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33"/>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33"/>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33"/>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33"/>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33"/>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33"/>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33"/>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33"/>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33"/>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33"/>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33"/>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33"/>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33"/>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33"/>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33"/>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33"/>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33"/>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33"/>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33"/>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33"/>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33"/>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33"/>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33"/>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33"/>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33"/>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33"/>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33"/>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33"/>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33"/>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33"/>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33"/>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33"/>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33"/>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33"/>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33"/>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33"/>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33"/>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33"/>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33"/>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33"/>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33"/>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33"/>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33"/>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33"/>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33"/>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34">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34"/>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34"/>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34"/>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34"/>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34"/>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34"/>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34"/>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34"/>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34"/>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34"/>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34"/>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34"/>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34"/>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34"/>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34"/>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34"/>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34"/>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34"/>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34"/>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34"/>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34"/>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34"/>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34"/>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34"/>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34"/>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34"/>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34"/>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34"/>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34"/>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34"/>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34"/>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34"/>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34"/>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34"/>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34"/>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34"/>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34"/>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34"/>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34"/>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34"/>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34"/>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34"/>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34"/>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34"/>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34"/>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34"/>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34"/>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34"/>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34"/>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34"/>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34"/>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34"/>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34"/>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34"/>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34"/>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34"/>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34"/>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34"/>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34"/>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34"/>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34"/>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34"/>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34"/>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35">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35"/>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35"/>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35"/>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35"/>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35"/>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35"/>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35"/>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35"/>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35"/>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35"/>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35"/>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35"/>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35"/>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35"/>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35"/>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35"/>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35"/>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35"/>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35"/>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35"/>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35"/>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35"/>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35"/>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35"/>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35"/>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35"/>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35"/>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35"/>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35"/>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35"/>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35"/>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35"/>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35"/>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35"/>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35"/>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35"/>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35"/>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35"/>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35"/>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35"/>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35"/>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35"/>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35"/>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35"/>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35"/>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35"/>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35"/>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35"/>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35"/>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35"/>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35"/>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35"/>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35"/>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35"/>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35"/>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35"/>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35"/>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35"/>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35"/>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35"/>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35"/>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35"/>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35"/>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36">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36"/>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36"/>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36"/>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36"/>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36"/>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36"/>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36"/>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36"/>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36"/>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36"/>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36"/>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36"/>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36"/>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36"/>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36"/>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36"/>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36"/>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36"/>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36"/>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36"/>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36"/>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36"/>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36"/>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36"/>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36"/>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36"/>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36"/>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36"/>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36"/>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36"/>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36"/>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36"/>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36"/>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36"/>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36"/>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36"/>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36"/>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36"/>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36"/>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36"/>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36"/>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36"/>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36"/>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36"/>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36"/>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36"/>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36"/>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36"/>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36"/>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36"/>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36"/>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36"/>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36"/>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36"/>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36"/>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36"/>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36"/>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36"/>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36"/>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36"/>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36"/>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36"/>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36"/>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37">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37"/>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37"/>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37"/>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37"/>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37"/>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37"/>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37"/>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37"/>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37"/>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37"/>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37"/>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37"/>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37"/>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37"/>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37"/>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37"/>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37"/>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37"/>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37"/>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37"/>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37"/>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37"/>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37"/>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37"/>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37"/>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37"/>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37"/>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37"/>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37"/>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37"/>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37"/>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37"/>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37"/>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37"/>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37"/>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37"/>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37"/>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37"/>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37"/>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37"/>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37"/>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37"/>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37"/>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37"/>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37"/>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37"/>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37"/>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37"/>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37"/>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37"/>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37"/>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37"/>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37"/>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37"/>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37"/>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37"/>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37"/>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37"/>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37"/>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37"/>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37"/>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37"/>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37"/>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38">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38"/>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38"/>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38"/>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38"/>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38"/>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38"/>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38"/>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38"/>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38"/>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38"/>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38"/>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38"/>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38"/>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38"/>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38"/>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38"/>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38"/>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38"/>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38"/>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38"/>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38"/>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38"/>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38"/>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38"/>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38"/>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38"/>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38"/>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38"/>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38"/>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38"/>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38"/>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38"/>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38"/>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38"/>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38"/>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38"/>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38"/>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38"/>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38"/>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38"/>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38"/>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38"/>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38"/>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38"/>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38"/>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38"/>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38"/>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38"/>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38"/>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38"/>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38"/>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38"/>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38"/>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38"/>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38"/>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38"/>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38"/>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38"/>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38"/>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38"/>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38"/>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38"/>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38"/>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39">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39"/>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39"/>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39"/>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39"/>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39"/>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39"/>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39"/>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39"/>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39"/>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39"/>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39"/>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39"/>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39"/>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39"/>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39"/>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39"/>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39"/>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39"/>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39"/>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39"/>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39"/>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39"/>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39"/>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39"/>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39"/>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39"/>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39"/>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39"/>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39"/>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39"/>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39"/>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39"/>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39"/>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39"/>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39"/>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39"/>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39"/>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39"/>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39"/>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39"/>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39"/>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39"/>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39"/>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39"/>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39"/>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39"/>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39"/>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39"/>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39"/>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39"/>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39"/>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39"/>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39"/>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39"/>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39"/>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39"/>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39"/>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39"/>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39"/>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39"/>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39"/>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39"/>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39"/>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40">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40"/>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40"/>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40"/>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40"/>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40"/>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40"/>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40"/>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40"/>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40"/>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40"/>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40"/>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40"/>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40"/>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40"/>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40"/>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40"/>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40"/>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40"/>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40"/>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40"/>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40"/>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40"/>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40"/>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40"/>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40"/>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40"/>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40"/>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40"/>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40"/>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40"/>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40"/>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40"/>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40"/>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40"/>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40"/>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40"/>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40"/>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40"/>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40"/>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40"/>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40"/>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40"/>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40"/>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40"/>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40"/>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40"/>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40"/>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40"/>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40"/>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40"/>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40"/>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40"/>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40"/>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40"/>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40"/>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40"/>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40"/>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40"/>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40"/>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40"/>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40"/>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40"/>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40"/>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41">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41"/>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41"/>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41"/>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41"/>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41"/>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41"/>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41"/>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41"/>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41"/>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41"/>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41"/>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41"/>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41"/>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41"/>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41"/>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41"/>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41"/>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41"/>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41"/>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41"/>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41"/>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41"/>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41"/>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41"/>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41"/>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41"/>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41"/>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41"/>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41"/>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41"/>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41"/>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41"/>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41"/>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41"/>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41"/>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41"/>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41"/>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41"/>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41"/>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41"/>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41"/>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41"/>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41"/>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41"/>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41"/>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41"/>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41"/>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41"/>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41"/>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41"/>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41"/>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41"/>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41"/>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41"/>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41"/>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41"/>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41"/>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41"/>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41"/>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41"/>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41"/>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41"/>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41"/>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42">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42"/>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42"/>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42"/>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42"/>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42"/>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42"/>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42"/>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42"/>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42"/>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42"/>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42"/>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42"/>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42"/>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42"/>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42"/>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42"/>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42"/>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42"/>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42"/>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42"/>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42"/>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42"/>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42"/>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42"/>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42"/>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42"/>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42"/>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42"/>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42"/>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42"/>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42"/>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42"/>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42"/>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42"/>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42"/>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42"/>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42"/>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42"/>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42"/>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42"/>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42"/>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42"/>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42"/>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42"/>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42"/>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42"/>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42"/>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42"/>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42"/>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42"/>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42"/>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42"/>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42"/>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42"/>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42"/>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42"/>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42"/>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42"/>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42"/>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42"/>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42"/>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42"/>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42"/>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43">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43"/>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43"/>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43"/>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43"/>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43"/>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43"/>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43"/>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43"/>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43"/>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43"/>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43"/>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43"/>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43"/>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43"/>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43"/>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43"/>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43"/>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43"/>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43"/>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43"/>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43"/>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43"/>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43"/>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43"/>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43"/>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43"/>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43"/>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43"/>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43"/>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43"/>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43"/>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43"/>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43"/>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43"/>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43"/>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43"/>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43"/>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43"/>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43"/>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43"/>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43"/>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43"/>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43"/>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43"/>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43"/>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43"/>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43"/>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43"/>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43"/>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43"/>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43"/>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43"/>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43"/>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43"/>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43"/>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43"/>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43"/>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43"/>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43"/>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43"/>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43"/>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43"/>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43"/>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44">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44"/>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44"/>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44"/>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44"/>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44"/>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44"/>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44"/>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44"/>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44"/>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44"/>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44"/>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44"/>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44"/>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44"/>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44"/>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44"/>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44"/>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44"/>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44"/>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44"/>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44"/>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44"/>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44"/>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44"/>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44"/>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44"/>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44"/>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44"/>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44"/>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44"/>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44"/>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44"/>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44"/>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44"/>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44"/>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44"/>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44"/>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44"/>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44"/>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44"/>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44"/>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44"/>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44"/>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44"/>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44"/>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44"/>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44"/>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44"/>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44"/>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44"/>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44"/>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44"/>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44"/>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44"/>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44"/>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44"/>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44"/>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44"/>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44"/>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44"/>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44"/>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44"/>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44"/>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45">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45"/>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45"/>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45"/>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45"/>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45"/>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45"/>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45"/>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45"/>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45"/>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45"/>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45"/>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45"/>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45"/>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45"/>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45"/>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45"/>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45"/>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45"/>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45"/>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45"/>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45"/>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45"/>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45"/>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45"/>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45"/>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45"/>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45"/>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45"/>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45"/>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45"/>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45"/>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45"/>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45"/>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45"/>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45"/>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45"/>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45"/>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45"/>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45"/>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45"/>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45"/>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45"/>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45"/>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45"/>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45"/>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45"/>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45"/>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45"/>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45"/>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45"/>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45"/>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45"/>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45"/>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45"/>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45"/>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45"/>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45"/>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45"/>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45"/>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45"/>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45"/>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45"/>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45"/>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46">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46"/>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46"/>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46"/>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46"/>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46"/>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46"/>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46"/>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46"/>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46"/>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46"/>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46"/>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46"/>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46"/>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46"/>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46"/>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46"/>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46"/>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46"/>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46"/>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46"/>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46"/>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46"/>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46"/>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46"/>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46"/>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46"/>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46"/>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46"/>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46"/>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46"/>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46"/>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46"/>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46"/>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46"/>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46"/>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46"/>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46"/>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46"/>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46"/>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46"/>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46"/>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46"/>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46"/>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46"/>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46"/>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46"/>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46"/>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46"/>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46"/>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46"/>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46"/>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46"/>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46"/>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46"/>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46"/>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46"/>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46"/>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46"/>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46"/>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46"/>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46"/>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46"/>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46"/>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47">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47"/>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47"/>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47"/>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47"/>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47"/>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47"/>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47"/>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47"/>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47"/>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47"/>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47"/>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47"/>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47"/>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47"/>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47"/>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47"/>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47"/>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47"/>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47"/>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47"/>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47"/>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47"/>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47"/>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47"/>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47"/>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47"/>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47"/>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47"/>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47"/>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47"/>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47"/>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47"/>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47"/>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47"/>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47"/>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47"/>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47"/>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47"/>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47"/>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47"/>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47"/>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47"/>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47"/>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47"/>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47"/>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47"/>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47"/>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47"/>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47"/>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47"/>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47"/>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47"/>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47"/>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47"/>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47"/>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47"/>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47"/>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47"/>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47"/>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47"/>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47"/>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47"/>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47"/>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48">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48"/>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48"/>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48"/>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48"/>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48"/>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48"/>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48"/>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48"/>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48"/>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48"/>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48"/>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48"/>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48"/>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48"/>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48"/>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48"/>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48"/>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48"/>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48"/>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48"/>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48"/>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48"/>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48"/>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48"/>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48"/>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48"/>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48"/>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48"/>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48"/>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48"/>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48"/>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48"/>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48"/>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48"/>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48"/>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48"/>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48"/>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48"/>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48"/>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48"/>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48"/>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48"/>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48"/>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48"/>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48"/>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48"/>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48"/>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48"/>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48"/>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48"/>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48"/>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48"/>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48"/>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48"/>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48"/>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48"/>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48"/>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48"/>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48"/>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48"/>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48"/>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48"/>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48"/>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49">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49"/>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49"/>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49"/>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49"/>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49"/>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49"/>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49"/>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49"/>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49"/>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49"/>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49"/>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49"/>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49"/>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49"/>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49"/>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49"/>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49"/>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49"/>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49"/>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49"/>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49"/>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49"/>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49"/>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49"/>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49"/>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49"/>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49"/>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49"/>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49"/>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49"/>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49"/>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49"/>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49"/>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49"/>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49"/>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49"/>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49"/>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49"/>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49"/>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49"/>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49"/>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49"/>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49"/>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49"/>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49"/>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49"/>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49"/>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49"/>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49"/>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49"/>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49"/>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49"/>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49"/>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49"/>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49"/>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49"/>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49"/>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49"/>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49"/>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49"/>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49"/>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49"/>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49"/>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50">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50"/>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50"/>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50"/>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50"/>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50"/>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50"/>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50"/>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50"/>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50"/>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50"/>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50"/>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50"/>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50"/>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50"/>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50"/>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50"/>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50"/>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50"/>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50"/>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50"/>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50"/>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50"/>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50"/>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50"/>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50"/>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50"/>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50"/>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50"/>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50"/>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50"/>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50"/>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50"/>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50"/>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50"/>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50"/>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50"/>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50"/>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50"/>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50"/>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50"/>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50"/>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50"/>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50"/>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50"/>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50"/>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50"/>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50"/>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50"/>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50"/>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50"/>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50"/>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50"/>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50"/>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50"/>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50"/>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50"/>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50"/>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50"/>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50"/>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50"/>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50"/>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50"/>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50"/>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51">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51"/>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51"/>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51"/>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51"/>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51"/>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51"/>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51"/>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51"/>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51"/>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51"/>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51"/>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51"/>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51"/>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51"/>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51"/>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51"/>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51"/>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51"/>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51"/>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51"/>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51"/>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51"/>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51"/>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51"/>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51"/>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51"/>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51"/>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51"/>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51"/>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51"/>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51"/>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51"/>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51"/>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51"/>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51"/>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51"/>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51"/>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51"/>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51"/>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51"/>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51"/>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51"/>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51"/>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51"/>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51"/>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51"/>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51"/>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51"/>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51"/>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51"/>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51"/>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51"/>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51"/>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51"/>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51"/>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51"/>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51"/>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51"/>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51"/>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51"/>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51"/>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51"/>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51"/>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52">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52"/>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52"/>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52"/>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52"/>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52"/>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52"/>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52"/>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52"/>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52"/>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52"/>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52"/>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52"/>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52"/>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52"/>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52"/>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52"/>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52"/>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52"/>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52"/>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52"/>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52"/>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52"/>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52"/>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52"/>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52"/>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52"/>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52"/>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52"/>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52"/>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52"/>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52"/>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52"/>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52"/>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52"/>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52"/>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52"/>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52"/>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52"/>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52"/>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52"/>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52"/>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52"/>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52"/>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52"/>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52"/>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52"/>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52"/>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52"/>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52"/>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52"/>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52"/>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52"/>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52"/>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52"/>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52"/>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52"/>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52"/>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52"/>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52"/>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52"/>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52"/>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52"/>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52"/>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53">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53"/>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53"/>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53"/>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53"/>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53"/>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53"/>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53"/>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53"/>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53"/>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53"/>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53"/>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53"/>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53"/>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53"/>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53"/>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53"/>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53"/>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53"/>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53"/>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53"/>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53"/>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53"/>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53"/>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53"/>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53"/>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53"/>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53"/>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53"/>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53"/>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53"/>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53"/>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53"/>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53"/>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53"/>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53"/>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53"/>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53"/>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53"/>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53"/>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53"/>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53"/>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53"/>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53"/>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53"/>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53"/>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53"/>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53"/>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53"/>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53"/>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53"/>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53"/>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53"/>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53"/>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53"/>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53"/>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53"/>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53"/>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53"/>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53"/>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53"/>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53"/>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53"/>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53"/>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54">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54"/>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54"/>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54"/>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54"/>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54"/>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54"/>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54"/>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54"/>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54"/>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54"/>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54"/>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54"/>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54"/>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54"/>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54"/>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54"/>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54"/>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54"/>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54"/>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54"/>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54"/>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54"/>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54"/>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54"/>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54"/>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54"/>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54"/>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54"/>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54"/>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54"/>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54"/>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54"/>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54"/>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54"/>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54"/>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54"/>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54"/>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54"/>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54"/>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54"/>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54"/>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54"/>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54"/>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54"/>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54"/>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54"/>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54"/>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54"/>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54"/>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54"/>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54"/>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54"/>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54"/>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54"/>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54"/>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54"/>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54"/>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54"/>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54"/>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54"/>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54"/>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54"/>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54"/>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55">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55"/>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55"/>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55"/>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55"/>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55"/>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55"/>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55"/>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55"/>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55"/>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55"/>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55"/>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55"/>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55"/>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55"/>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55"/>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55"/>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55"/>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55"/>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55"/>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55"/>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55"/>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55"/>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55"/>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55"/>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55"/>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55"/>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55"/>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55"/>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55"/>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55"/>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55"/>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55"/>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55"/>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55"/>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55"/>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55"/>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55"/>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55"/>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55"/>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55"/>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55"/>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55"/>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55"/>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55"/>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55"/>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55"/>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55"/>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55"/>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55"/>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55"/>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55"/>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55"/>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55"/>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55"/>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55"/>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55"/>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55"/>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55"/>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55"/>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55"/>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55"/>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55"/>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55"/>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56">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56"/>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56"/>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56"/>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56"/>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56"/>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56"/>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56"/>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56"/>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56"/>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56"/>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56"/>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56"/>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56"/>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56"/>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56"/>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56"/>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56"/>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56"/>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56"/>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56"/>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56"/>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56"/>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56"/>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56"/>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56"/>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56"/>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56"/>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56"/>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56"/>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56"/>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56"/>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56"/>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56"/>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56"/>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56"/>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56"/>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56"/>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56"/>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56"/>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56"/>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56"/>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56"/>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56"/>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56"/>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56"/>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56"/>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56"/>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56"/>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56"/>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56"/>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56"/>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56"/>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56"/>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56"/>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56"/>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56"/>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56"/>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56"/>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56"/>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56"/>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56"/>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56"/>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56"/>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57">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57"/>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57"/>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57"/>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57"/>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57"/>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57"/>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57"/>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57"/>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57"/>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57"/>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57"/>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57"/>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57"/>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57"/>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57"/>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57"/>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57"/>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57"/>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57"/>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57"/>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57"/>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57"/>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57"/>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57"/>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57"/>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57"/>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57"/>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57"/>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57"/>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57"/>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57"/>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57"/>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57"/>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57"/>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57"/>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57"/>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57"/>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57"/>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57"/>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57"/>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57"/>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57"/>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57"/>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57"/>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57"/>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57"/>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57"/>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57"/>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57"/>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57"/>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57"/>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57"/>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57"/>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57"/>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57"/>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57"/>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57"/>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57"/>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57"/>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57"/>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57"/>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57"/>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57"/>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58">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58"/>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58"/>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58"/>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58"/>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58"/>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58"/>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58"/>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58"/>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58"/>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58"/>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58"/>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58"/>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58"/>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58"/>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58"/>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58"/>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58"/>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58"/>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58"/>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58"/>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58"/>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58"/>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58"/>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58"/>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58"/>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58"/>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58"/>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58"/>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58"/>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58"/>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58"/>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58"/>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58"/>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58"/>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58"/>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58"/>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58"/>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58"/>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58"/>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58"/>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58"/>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58"/>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58"/>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58"/>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58"/>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58"/>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58"/>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58"/>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58"/>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58"/>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58"/>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58"/>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58"/>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58"/>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58"/>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58"/>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58"/>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58"/>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58"/>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58"/>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58"/>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58"/>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58"/>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59">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59"/>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59"/>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59"/>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59"/>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59"/>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59"/>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59"/>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59"/>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59"/>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59"/>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59"/>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59"/>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59"/>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59"/>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59"/>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59"/>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59"/>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59"/>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59"/>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59"/>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59"/>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59"/>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59"/>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59"/>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59"/>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59"/>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59"/>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59"/>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59"/>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59"/>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59"/>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59"/>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59"/>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59"/>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59"/>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59"/>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59"/>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59"/>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59"/>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59"/>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59"/>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59"/>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59"/>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59"/>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59"/>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59"/>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59"/>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59"/>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59"/>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59"/>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59"/>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59"/>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59"/>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59"/>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59"/>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59"/>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59"/>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59"/>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59"/>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59"/>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59"/>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59"/>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59"/>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60">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60"/>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60"/>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60"/>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60"/>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60"/>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60"/>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60"/>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60"/>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60"/>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60"/>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60"/>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60"/>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60"/>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60"/>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60"/>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60"/>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60"/>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60"/>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60"/>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60"/>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60"/>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60"/>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60"/>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60"/>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60"/>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60"/>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60"/>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60"/>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60"/>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60"/>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60"/>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60"/>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60"/>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60"/>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60"/>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60"/>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60"/>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60"/>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60"/>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60"/>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60"/>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60"/>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60"/>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60"/>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60"/>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60"/>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60"/>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60"/>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60"/>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60"/>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60"/>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60"/>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60"/>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60"/>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60"/>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60"/>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60"/>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60"/>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60"/>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60"/>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60"/>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60"/>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60"/>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61">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61"/>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61"/>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61"/>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61"/>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61"/>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61"/>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61"/>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61"/>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61"/>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61"/>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61"/>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61"/>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61"/>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61"/>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61"/>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61"/>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61"/>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61"/>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61"/>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61"/>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61"/>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61"/>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61"/>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61"/>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61"/>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61"/>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61"/>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61"/>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61"/>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61"/>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61"/>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61"/>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61"/>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61"/>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61"/>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61"/>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61"/>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61"/>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61"/>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61"/>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61"/>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61"/>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61"/>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61"/>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61"/>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61"/>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61"/>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61"/>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61"/>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61"/>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61"/>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61"/>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61"/>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61"/>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61"/>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61"/>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61"/>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61"/>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61"/>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61"/>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61"/>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61"/>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61"/>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62">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62"/>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62"/>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62"/>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62"/>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62"/>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62"/>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62"/>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62"/>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62"/>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62"/>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62"/>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62"/>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62"/>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62"/>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62"/>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62"/>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62"/>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62"/>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62"/>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62"/>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62"/>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62"/>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62"/>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62"/>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62"/>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62"/>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62"/>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62"/>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62"/>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62"/>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62"/>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62"/>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62"/>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62"/>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62"/>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62"/>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62"/>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62"/>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62"/>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62"/>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62"/>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62"/>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62"/>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62"/>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62"/>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62"/>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62"/>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62"/>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62"/>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62"/>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62"/>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62"/>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62"/>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62"/>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62"/>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62"/>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62"/>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62"/>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62"/>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62"/>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62"/>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62"/>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62"/>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63">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63"/>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63"/>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63"/>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63"/>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63"/>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63"/>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63"/>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63"/>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63"/>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63"/>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63"/>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63"/>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63"/>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63"/>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63"/>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63"/>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63"/>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63"/>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63"/>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63"/>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63"/>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63"/>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63"/>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63"/>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63"/>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63"/>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63"/>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63"/>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63"/>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63"/>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63"/>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63"/>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63"/>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63"/>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63"/>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63"/>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63"/>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63"/>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63"/>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63"/>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63"/>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63"/>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63"/>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63"/>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63"/>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63"/>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63"/>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63"/>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63"/>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63"/>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63"/>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63"/>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63"/>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63"/>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63"/>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63"/>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63"/>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63"/>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63"/>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63"/>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63"/>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63"/>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63"/>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64">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64"/>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64"/>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64"/>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64"/>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64"/>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64"/>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64"/>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64"/>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64"/>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64"/>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64"/>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64"/>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64"/>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64"/>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64"/>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64"/>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64"/>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64"/>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64"/>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64"/>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64"/>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64"/>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64"/>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64"/>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64"/>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64"/>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64"/>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64"/>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64"/>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64"/>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64"/>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64"/>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64"/>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64"/>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64"/>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64"/>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64"/>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64"/>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64"/>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64"/>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64"/>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64"/>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64"/>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64"/>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64"/>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64"/>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64"/>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64"/>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64"/>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64"/>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64"/>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64"/>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64"/>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64"/>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64"/>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64"/>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64"/>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64"/>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64"/>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64"/>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64"/>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64"/>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64"/>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65">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65"/>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65"/>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65"/>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65"/>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65"/>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65"/>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65"/>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65"/>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65"/>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65"/>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65"/>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65"/>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65"/>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65"/>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65"/>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65"/>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65"/>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65"/>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65"/>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65"/>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65"/>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65"/>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65"/>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65"/>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65"/>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65"/>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65"/>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65"/>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65"/>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65"/>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65"/>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65"/>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65"/>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65"/>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65"/>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65"/>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65"/>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65"/>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65"/>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65"/>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65"/>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65"/>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65"/>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65"/>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65"/>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65"/>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65"/>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65"/>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65"/>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65"/>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65"/>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65"/>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65"/>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65"/>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65"/>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65"/>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65"/>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65"/>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65"/>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65"/>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65"/>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65"/>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65"/>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66">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66"/>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66"/>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66"/>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66"/>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66"/>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66"/>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66"/>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66"/>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66"/>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66"/>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66"/>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66"/>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66"/>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66"/>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66"/>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66"/>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66"/>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66"/>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66"/>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66"/>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66"/>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66"/>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66"/>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66"/>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66"/>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66"/>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66"/>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66"/>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66"/>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66"/>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66"/>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66"/>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66"/>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66"/>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66"/>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66"/>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66"/>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66"/>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66"/>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66"/>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66"/>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66"/>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66"/>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66"/>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66"/>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66"/>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66"/>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66"/>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66"/>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66"/>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66"/>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66"/>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66"/>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66"/>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66"/>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66"/>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66"/>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66"/>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66"/>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66"/>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66"/>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66"/>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66"/>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67">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67"/>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67"/>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67"/>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67"/>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67"/>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67"/>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67"/>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67"/>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67"/>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67"/>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67"/>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67"/>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67"/>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67"/>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67"/>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67"/>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67"/>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67"/>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67"/>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67"/>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67"/>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67"/>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67"/>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67"/>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67"/>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67"/>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67"/>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67"/>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67"/>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67"/>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67"/>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67"/>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67"/>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67"/>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67"/>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67"/>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67"/>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67"/>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67"/>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67"/>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67"/>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67"/>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67"/>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67"/>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67"/>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67"/>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67"/>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67"/>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67"/>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67"/>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67"/>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67"/>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67"/>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67"/>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67"/>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67"/>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67"/>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67"/>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67"/>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67"/>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67"/>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67"/>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67"/>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68">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68"/>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68"/>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68"/>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68"/>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68"/>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68"/>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68"/>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68"/>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68"/>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68"/>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68"/>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68"/>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68"/>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68"/>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68"/>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68"/>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68"/>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68"/>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68"/>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68"/>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68"/>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68"/>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68"/>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68"/>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68"/>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68"/>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68"/>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68"/>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68"/>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68"/>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68"/>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68"/>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68"/>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68"/>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68"/>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68"/>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68"/>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68"/>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68"/>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68"/>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68"/>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68"/>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68"/>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68"/>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68"/>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68"/>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68"/>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68"/>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68"/>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68"/>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68"/>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68"/>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68"/>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68"/>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68"/>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68"/>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68"/>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68"/>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68"/>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68"/>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68"/>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68"/>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68"/>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69">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69"/>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69"/>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69"/>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69"/>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69"/>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69"/>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69"/>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69"/>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69"/>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69"/>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69"/>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69"/>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69"/>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69"/>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69"/>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69"/>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69"/>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69"/>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69"/>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69"/>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69"/>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69"/>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69"/>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69"/>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69"/>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69"/>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69"/>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69"/>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69"/>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69"/>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69"/>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69"/>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69"/>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69"/>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69"/>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69"/>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69"/>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69"/>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69"/>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69"/>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69"/>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69"/>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69"/>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69"/>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69"/>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69"/>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69"/>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69"/>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69"/>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69"/>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69"/>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69"/>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69"/>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69"/>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69"/>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69"/>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69"/>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69"/>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69"/>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69"/>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69"/>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69"/>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69"/>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70">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70"/>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70"/>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70"/>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70"/>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70"/>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70"/>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70"/>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70"/>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70"/>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70"/>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70"/>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70"/>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70"/>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70"/>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70"/>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70"/>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70"/>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70"/>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70"/>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70"/>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70"/>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70"/>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70"/>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70"/>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70"/>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70"/>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70"/>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70"/>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70"/>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70"/>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70"/>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70"/>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70"/>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70"/>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70"/>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70"/>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70"/>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70"/>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70"/>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70"/>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70"/>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70"/>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70"/>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70"/>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70"/>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70"/>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70"/>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70"/>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70"/>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70"/>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70"/>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70"/>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70"/>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70"/>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70"/>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70"/>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70"/>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70"/>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70"/>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70"/>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70"/>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70"/>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70"/>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71">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71"/>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71"/>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71"/>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71"/>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71"/>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71"/>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71"/>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71"/>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71"/>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71"/>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71"/>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71"/>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71"/>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71"/>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71"/>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71"/>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71"/>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71"/>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71"/>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71"/>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71"/>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71"/>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71"/>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71"/>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71"/>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71"/>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71"/>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71"/>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71"/>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71"/>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71"/>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71"/>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71"/>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71"/>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71"/>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71"/>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71"/>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71"/>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71"/>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71"/>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71"/>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71"/>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71"/>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71"/>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71"/>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71"/>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71"/>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71"/>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71"/>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71"/>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71"/>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71"/>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71"/>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71"/>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71"/>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71"/>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71"/>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71"/>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71"/>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71"/>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71"/>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71"/>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71"/>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72">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72"/>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72"/>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72"/>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72"/>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72"/>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72"/>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72"/>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72"/>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72"/>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72"/>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72"/>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72"/>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72"/>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72"/>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72"/>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72"/>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72"/>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72"/>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72"/>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72"/>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72"/>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72"/>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72"/>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72"/>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72"/>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72"/>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72"/>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72"/>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72"/>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72"/>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72"/>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72"/>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72"/>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72"/>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72"/>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72"/>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72"/>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72"/>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72"/>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72"/>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72"/>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72"/>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72"/>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72"/>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72"/>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72"/>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72"/>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72"/>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72"/>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72"/>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72"/>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72"/>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72"/>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72"/>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72"/>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72"/>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72"/>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72"/>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72"/>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72"/>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72"/>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72"/>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72"/>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73">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73"/>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73"/>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73"/>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73"/>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73"/>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73"/>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73"/>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73"/>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73"/>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73"/>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73"/>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73"/>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73"/>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73"/>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73"/>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73"/>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73"/>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73"/>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73"/>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73"/>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73"/>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73"/>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73"/>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73"/>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73"/>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73"/>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73"/>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73"/>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73"/>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73"/>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73"/>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73"/>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73"/>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73"/>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73"/>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73"/>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73"/>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73"/>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73"/>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73"/>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73"/>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73"/>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73"/>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73"/>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73"/>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73"/>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73"/>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73"/>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73"/>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73"/>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73"/>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73"/>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73"/>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73"/>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73"/>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73"/>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73"/>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73"/>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73"/>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73"/>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73"/>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73"/>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73"/>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74">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74"/>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74"/>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74"/>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74"/>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74"/>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74"/>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74"/>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74"/>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74"/>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74"/>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74"/>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74"/>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74"/>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74"/>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74"/>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74"/>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74"/>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74"/>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74"/>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74"/>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74"/>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74"/>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74"/>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74"/>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74"/>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74"/>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74"/>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74"/>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74"/>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74"/>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74"/>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74"/>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74"/>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74"/>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74"/>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74"/>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74"/>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74"/>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74"/>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74"/>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74"/>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74"/>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74"/>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74"/>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74"/>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74"/>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74"/>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74"/>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74"/>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74"/>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74"/>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74"/>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74"/>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74"/>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74"/>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74"/>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74"/>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74"/>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74"/>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74"/>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74"/>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74"/>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74"/>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75">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75"/>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75"/>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75"/>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75"/>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75"/>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75"/>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75"/>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75"/>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75"/>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75"/>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75"/>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75"/>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75"/>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75"/>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75"/>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75"/>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75"/>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75"/>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75"/>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75"/>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75"/>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75"/>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75"/>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75"/>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75"/>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75"/>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75"/>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75"/>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75"/>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75"/>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75"/>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75"/>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75"/>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75"/>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75"/>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75"/>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75"/>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75"/>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75"/>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75"/>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75"/>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75"/>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75"/>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75"/>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75"/>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75"/>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75"/>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75"/>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75"/>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75"/>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75"/>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75"/>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75"/>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75"/>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75"/>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75"/>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75"/>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75"/>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75"/>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75"/>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75"/>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75"/>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75"/>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76">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76"/>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76"/>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76"/>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76"/>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76"/>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76"/>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76"/>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76"/>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76"/>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76"/>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76"/>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76"/>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76"/>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76"/>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76"/>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76"/>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76"/>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76"/>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76"/>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76"/>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76"/>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76"/>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76"/>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76"/>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76"/>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76"/>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76"/>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76"/>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76"/>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76"/>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76"/>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76"/>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76"/>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76"/>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76"/>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76"/>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76"/>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76"/>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76"/>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76"/>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76"/>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76"/>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76"/>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76"/>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76"/>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76"/>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76"/>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76"/>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76"/>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76"/>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76"/>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76"/>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76"/>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76"/>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76"/>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76"/>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76"/>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76"/>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76"/>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76"/>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76"/>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76"/>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76"/>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77">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77"/>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77"/>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77"/>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77"/>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77"/>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77"/>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77"/>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77"/>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77"/>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77"/>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77"/>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77"/>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77"/>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77"/>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77"/>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77"/>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77"/>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77"/>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77"/>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77"/>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77"/>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77"/>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77"/>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77"/>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77"/>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77"/>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77"/>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77"/>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77"/>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77"/>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77"/>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77"/>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77"/>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77"/>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77"/>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77"/>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77"/>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77"/>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77"/>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77"/>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77"/>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77"/>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77"/>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77"/>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77"/>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77"/>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77"/>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77"/>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77"/>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77"/>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77"/>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77"/>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77"/>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77"/>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77"/>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77"/>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77"/>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77"/>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77"/>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77"/>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77"/>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77"/>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77"/>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78">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78"/>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78"/>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78"/>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78"/>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78"/>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78"/>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78"/>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78"/>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78"/>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78"/>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78"/>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78"/>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78"/>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78"/>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78"/>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78"/>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78"/>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78"/>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78"/>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78"/>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78"/>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78"/>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78"/>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78"/>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78"/>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78"/>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78"/>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78"/>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78"/>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78"/>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78"/>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78"/>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78"/>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78"/>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78"/>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78"/>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78"/>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78"/>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78"/>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78"/>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78"/>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78"/>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78"/>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78"/>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78"/>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78"/>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78"/>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78"/>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78"/>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78"/>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78"/>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78"/>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78"/>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78"/>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78"/>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78"/>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78"/>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78"/>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78"/>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78"/>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78"/>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78"/>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78"/>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79">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79"/>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79"/>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79"/>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79"/>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79"/>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79"/>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79"/>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79"/>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79"/>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79"/>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79"/>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79"/>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79"/>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79"/>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79"/>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79"/>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79"/>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79"/>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79"/>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79"/>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79"/>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79"/>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79"/>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79"/>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79"/>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79"/>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79"/>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79"/>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79"/>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79"/>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79"/>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79"/>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79"/>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79"/>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79"/>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79"/>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79"/>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79"/>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79"/>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79"/>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79"/>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79"/>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79"/>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79"/>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79"/>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79"/>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79"/>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79"/>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79"/>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79"/>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79"/>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79"/>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79"/>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79"/>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79"/>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79"/>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79"/>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79"/>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79"/>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79"/>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79"/>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79"/>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79"/>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80">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80"/>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80"/>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80"/>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80"/>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80"/>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80"/>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80"/>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80"/>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80"/>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80"/>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80"/>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80"/>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80"/>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80"/>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80"/>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80"/>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80"/>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80"/>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80"/>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80"/>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80"/>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80"/>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80"/>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80"/>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80"/>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80"/>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80"/>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80"/>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80"/>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80"/>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80"/>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80"/>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80"/>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80"/>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80"/>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80"/>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80"/>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80"/>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80"/>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80"/>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80"/>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80"/>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80"/>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80"/>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80"/>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80"/>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80"/>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80"/>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80"/>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80"/>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80"/>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80"/>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80"/>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80"/>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80"/>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80"/>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80"/>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80"/>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80"/>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80"/>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80"/>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80"/>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80"/>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81">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81"/>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81"/>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81"/>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81"/>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81"/>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81"/>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81"/>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81"/>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81"/>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81"/>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81"/>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81"/>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81"/>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81"/>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81"/>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81"/>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81"/>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81"/>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81"/>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81"/>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81"/>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81"/>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81"/>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81"/>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81"/>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81"/>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81"/>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81"/>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81"/>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81"/>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81"/>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81"/>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81"/>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81"/>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81"/>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81"/>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81"/>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81"/>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81"/>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81"/>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81"/>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81"/>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81"/>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81"/>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81"/>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81"/>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81"/>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81"/>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81"/>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81"/>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81"/>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81"/>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81"/>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81"/>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81"/>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81"/>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81"/>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81"/>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81"/>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81"/>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81"/>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81"/>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81"/>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82">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82"/>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82"/>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82"/>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82"/>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82"/>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82"/>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82"/>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82"/>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82"/>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82"/>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82"/>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82"/>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82"/>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82"/>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82"/>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82"/>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82"/>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82"/>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82"/>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82"/>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82"/>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82"/>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82"/>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82"/>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82"/>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82"/>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82"/>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82"/>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82"/>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82"/>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82"/>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82"/>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82"/>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82"/>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82"/>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82"/>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82"/>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82"/>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82"/>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82"/>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82"/>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82"/>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82"/>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82"/>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82"/>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82"/>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82"/>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82"/>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82"/>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82"/>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82"/>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82"/>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82"/>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82"/>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82"/>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82"/>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82"/>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82"/>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82"/>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82"/>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82"/>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82"/>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82"/>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83">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83"/>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83"/>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83"/>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83"/>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83"/>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83"/>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83"/>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83"/>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83"/>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83"/>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83"/>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83"/>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83"/>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83"/>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83"/>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83"/>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83"/>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83"/>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83"/>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83"/>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83"/>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83"/>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83"/>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83"/>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83"/>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83"/>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83"/>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83"/>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83"/>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83"/>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83"/>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83"/>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83"/>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83"/>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83"/>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83"/>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83"/>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83"/>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83"/>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83"/>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83"/>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83"/>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83"/>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83"/>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83"/>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83"/>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83"/>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83"/>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83"/>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83"/>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83"/>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83"/>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83"/>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83"/>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83"/>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83"/>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83"/>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83"/>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83"/>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83"/>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83"/>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83"/>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83"/>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84">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84"/>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84"/>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84"/>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84"/>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84"/>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84"/>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84"/>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84"/>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84"/>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84"/>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84"/>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84"/>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84"/>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84"/>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84"/>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84"/>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84"/>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84"/>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84"/>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84"/>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84"/>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84"/>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84"/>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84"/>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84"/>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84"/>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84"/>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84"/>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84"/>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84"/>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84"/>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84"/>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84"/>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84"/>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84"/>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84"/>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84"/>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84"/>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84"/>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84"/>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84"/>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84"/>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84"/>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84"/>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84"/>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84"/>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84"/>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84"/>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84"/>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84"/>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84"/>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84"/>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84"/>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84"/>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84"/>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84"/>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84"/>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84"/>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84"/>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84"/>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84"/>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84"/>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84"/>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85">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85"/>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85"/>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85"/>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85"/>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85"/>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85"/>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85"/>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85"/>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85"/>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85"/>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85"/>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85"/>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85"/>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85"/>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85"/>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85"/>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85"/>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85"/>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85"/>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85"/>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85"/>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85"/>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85"/>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85"/>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85"/>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85"/>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85"/>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85"/>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85"/>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85"/>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85"/>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85"/>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85"/>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85"/>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85"/>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85"/>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85"/>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85"/>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85"/>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85"/>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85"/>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85"/>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85"/>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85"/>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85"/>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85"/>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85"/>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85"/>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85"/>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85"/>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85"/>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85"/>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85"/>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85"/>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85"/>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85"/>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85"/>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85"/>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85"/>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85"/>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85"/>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85"/>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85"/>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86">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86"/>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86"/>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86"/>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86"/>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86"/>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86"/>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86"/>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86"/>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86"/>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86"/>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86"/>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86"/>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86"/>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86"/>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86"/>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86"/>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86"/>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86"/>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86"/>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86"/>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86"/>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86"/>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86"/>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86"/>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86"/>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86"/>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86"/>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86"/>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86"/>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86"/>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86"/>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86"/>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86"/>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86"/>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86"/>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86"/>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86"/>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86"/>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86"/>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86"/>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86"/>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86"/>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86"/>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86"/>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86"/>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86"/>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86"/>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86"/>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86"/>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86"/>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86"/>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86"/>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86"/>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86"/>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86"/>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86"/>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86"/>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86"/>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86"/>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86"/>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86"/>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86"/>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86"/>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87">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87"/>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87"/>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87"/>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87"/>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87"/>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87"/>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87"/>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87"/>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87"/>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87"/>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87"/>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87"/>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87"/>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87"/>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87"/>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87"/>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87"/>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87"/>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87"/>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87"/>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87"/>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87"/>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87"/>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87"/>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87"/>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87"/>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87"/>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87"/>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87"/>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87"/>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87"/>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87"/>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87"/>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87"/>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87"/>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87"/>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87"/>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87"/>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87"/>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87"/>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87"/>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87"/>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87"/>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87"/>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87"/>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87"/>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87"/>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87"/>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87"/>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87"/>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87"/>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87"/>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87"/>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87"/>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87"/>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87"/>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87"/>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87"/>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87"/>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87"/>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87"/>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87"/>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87"/>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88">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88"/>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88"/>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88"/>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88"/>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88"/>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88"/>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88"/>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88"/>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88"/>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88"/>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88"/>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88"/>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88"/>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88"/>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88"/>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88"/>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88"/>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88"/>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88"/>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88"/>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88"/>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88"/>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88"/>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88"/>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88"/>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88"/>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88"/>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88"/>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88"/>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88"/>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88"/>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88"/>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88"/>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88"/>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88"/>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88"/>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88"/>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88"/>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88"/>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88"/>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88"/>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88"/>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88"/>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88"/>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88"/>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88"/>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88"/>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88"/>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88"/>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88"/>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88"/>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88"/>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88"/>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88"/>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88"/>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88"/>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88"/>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88"/>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88"/>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88"/>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88"/>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88"/>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88"/>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89">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89"/>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89"/>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89"/>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89"/>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89"/>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89"/>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89"/>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89"/>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89"/>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89"/>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89"/>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89"/>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89"/>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89"/>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89"/>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89"/>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89"/>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89"/>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89"/>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89"/>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89"/>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89"/>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89"/>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89"/>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89"/>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89"/>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89"/>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89"/>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89"/>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89"/>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89"/>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89"/>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89"/>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89"/>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89"/>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89"/>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89"/>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89"/>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89"/>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89"/>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89"/>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89"/>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89"/>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89"/>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89"/>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89"/>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89"/>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89"/>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89"/>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89"/>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89"/>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89"/>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89"/>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89"/>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89"/>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89"/>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89"/>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89"/>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89"/>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89"/>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89"/>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89"/>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89"/>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90">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90"/>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90"/>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90"/>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90"/>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90"/>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90"/>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90"/>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90"/>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90"/>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90"/>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90"/>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90"/>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90"/>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90"/>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90"/>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90"/>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90"/>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90"/>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90"/>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90"/>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90"/>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90"/>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90"/>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90"/>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90"/>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90"/>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90"/>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90"/>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90"/>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90"/>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90"/>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90"/>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90"/>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90"/>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90"/>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90"/>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90"/>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90"/>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90"/>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90"/>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90"/>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90"/>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90"/>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90"/>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90"/>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90"/>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90"/>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90"/>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90"/>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90"/>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90"/>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90"/>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90"/>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90"/>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90"/>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90"/>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90"/>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90"/>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90"/>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90"/>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90"/>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90"/>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90"/>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91">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91"/>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91"/>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91"/>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91"/>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91"/>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91"/>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91"/>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91"/>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91"/>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91"/>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91"/>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91"/>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91"/>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91"/>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91"/>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91"/>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91"/>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91"/>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91"/>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91"/>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91"/>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91"/>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91"/>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91"/>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91"/>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91"/>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91"/>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91"/>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91"/>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91"/>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91"/>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91"/>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91"/>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91"/>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91"/>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91"/>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91"/>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91"/>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91"/>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91"/>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91"/>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91"/>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91"/>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91"/>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91"/>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91"/>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91"/>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91"/>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91"/>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91"/>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91"/>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91"/>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91"/>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91"/>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91"/>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91"/>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91"/>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91"/>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91"/>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91"/>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91"/>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91"/>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91"/>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92">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92"/>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92"/>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92"/>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92"/>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92"/>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92"/>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92"/>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92"/>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92"/>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92"/>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92"/>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92"/>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92"/>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92"/>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92"/>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92"/>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92"/>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92"/>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92"/>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92"/>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92"/>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92"/>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92"/>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92"/>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92"/>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92"/>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92"/>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92"/>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92"/>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92"/>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92"/>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92"/>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92"/>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92"/>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92"/>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92"/>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92"/>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92"/>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92"/>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92"/>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92"/>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92"/>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92"/>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92"/>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92"/>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92"/>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92"/>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92"/>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92"/>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92"/>
        <v/>
      </c>
    </row>
    <row r="4918" spans="12:116" x14ac:dyDescent="0.3">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92"/>
        <v/>
      </c>
    </row>
    <row r="4919" spans="12:116" x14ac:dyDescent="0.3">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92"/>
        <v/>
      </c>
    </row>
    <row r="4920" spans="12:116" x14ac:dyDescent="0.3">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92"/>
        <v/>
      </c>
    </row>
    <row r="4921" spans="12:116" x14ac:dyDescent="0.3">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92"/>
        <v/>
      </c>
    </row>
    <row r="4922" spans="12:116" x14ac:dyDescent="0.3">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92"/>
        <v/>
      </c>
    </row>
    <row r="4923" spans="12:116" x14ac:dyDescent="0.3">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92"/>
        <v/>
      </c>
    </row>
    <row r="4924" spans="12:116" x14ac:dyDescent="0.3">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92"/>
        <v/>
      </c>
    </row>
    <row r="4925" spans="12:116" x14ac:dyDescent="0.3">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92"/>
        <v/>
      </c>
    </row>
    <row r="4926" spans="12:116" x14ac:dyDescent="0.3">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92"/>
        <v/>
      </c>
    </row>
    <row r="4927" spans="12:116" x14ac:dyDescent="0.3">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92"/>
        <v/>
      </c>
    </row>
    <row r="4928" spans="12:116" x14ac:dyDescent="0.3">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92"/>
        <v/>
      </c>
    </row>
    <row r="4929" spans="12:116" x14ac:dyDescent="0.3">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92"/>
        <v/>
      </c>
    </row>
    <row r="4930" spans="12:116" x14ac:dyDescent="0.3">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92"/>
        <v/>
      </c>
    </row>
    <row r="4931" spans="12:116" x14ac:dyDescent="0.3">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93">_xlfn.CONCAT(A4931,C4931,F4931:J4931)</f>
        <v/>
      </c>
    </row>
    <row r="4932" spans="12:116" x14ac:dyDescent="0.3">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93"/>
        <v/>
      </c>
    </row>
    <row r="4933" spans="12:116" x14ac:dyDescent="0.3">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93"/>
        <v/>
      </c>
    </row>
    <row r="4934" spans="12:116" x14ac:dyDescent="0.3">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93"/>
        <v/>
      </c>
    </row>
    <row r="4935" spans="12:116" x14ac:dyDescent="0.3">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93"/>
        <v/>
      </c>
    </row>
    <row r="4936" spans="12:116" x14ac:dyDescent="0.3">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93"/>
        <v/>
      </c>
    </row>
    <row r="4937" spans="12:116" x14ac:dyDescent="0.3">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93"/>
        <v/>
      </c>
    </row>
    <row r="4938" spans="12:116" x14ac:dyDescent="0.3">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93"/>
        <v/>
      </c>
    </row>
    <row r="4939" spans="12:116" x14ac:dyDescent="0.3">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93"/>
        <v/>
      </c>
    </row>
    <row r="4940" spans="12:116" x14ac:dyDescent="0.3">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93"/>
        <v/>
      </c>
    </row>
    <row r="4941" spans="12:116" x14ac:dyDescent="0.3">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93"/>
        <v/>
      </c>
    </row>
    <row r="4942" spans="12:116" x14ac:dyDescent="0.3">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93"/>
        <v/>
      </c>
    </row>
    <row r="4943" spans="12:116" x14ac:dyDescent="0.3">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93"/>
        <v/>
      </c>
    </row>
    <row r="4944" spans="12:116" x14ac:dyDescent="0.3">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93"/>
        <v/>
      </c>
    </row>
    <row r="4945" spans="12:116" x14ac:dyDescent="0.3">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93"/>
        <v/>
      </c>
    </row>
    <row r="4946" spans="12:116" x14ac:dyDescent="0.3">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93"/>
        <v/>
      </c>
    </row>
    <row r="4947" spans="12:116" x14ac:dyDescent="0.3">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93"/>
        <v/>
      </c>
    </row>
    <row r="4948" spans="12:116" x14ac:dyDescent="0.3">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93"/>
        <v/>
      </c>
    </row>
    <row r="4949" spans="12:116" x14ac:dyDescent="0.3">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93"/>
        <v/>
      </c>
    </row>
    <row r="4950" spans="12:116" x14ac:dyDescent="0.3">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93"/>
        <v/>
      </c>
    </row>
    <row r="4951" spans="12:116" x14ac:dyDescent="0.3">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93"/>
        <v/>
      </c>
    </row>
    <row r="4952" spans="12:116" x14ac:dyDescent="0.3">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93"/>
        <v/>
      </c>
    </row>
    <row r="4953" spans="12:116" x14ac:dyDescent="0.3">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93"/>
        <v/>
      </c>
    </row>
    <row r="4954" spans="12:116" x14ac:dyDescent="0.3">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93"/>
        <v/>
      </c>
    </row>
    <row r="4955" spans="12:116" x14ac:dyDescent="0.3">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93"/>
        <v/>
      </c>
    </row>
    <row r="4956" spans="12:116" x14ac:dyDescent="0.3">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93"/>
        <v/>
      </c>
    </row>
    <row r="4957" spans="12:116" x14ac:dyDescent="0.3">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93"/>
        <v/>
      </c>
    </row>
    <row r="4958" spans="12:116" x14ac:dyDescent="0.3">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93"/>
        <v/>
      </c>
    </row>
    <row r="4959" spans="12:116" x14ac:dyDescent="0.3">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93"/>
        <v/>
      </c>
    </row>
    <row r="4960" spans="12:116" x14ac:dyDescent="0.3">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93"/>
        <v/>
      </c>
    </row>
    <row r="4961" spans="12:116" x14ac:dyDescent="0.3">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93"/>
        <v/>
      </c>
    </row>
    <row r="4962" spans="12:116" x14ac:dyDescent="0.3">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93"/>
        <v/>
      </c>
    </row>
    <row r="4963" spans="12:116" x14ac:dyDescent="0.3">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93"/>
        <v/>
      </c>
    </row>
    <row r="4964" spans="12:116" x14ac:dyDescent="0.3">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93"/>
        <v/>
      </c>
    </row>
    <row r="4965" spans="12:116" x14ac:dyDescent="0.3">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93"/>
        <v/>
      </c>
    </row>
    <row r="4966" spans="12:116" x14ac:dyDescent="0.3">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93"/>
        <v/>
      </c>
    </row>
    <row r="4967" spans="12:116" x14ac:dyDescent="0.3">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93"/>
        <v/>
      </c>
    </row>
    <row r="4968" spans="12:116" x14ac:dyDescent="0.3">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93"/>
        <v/>
      </c>
    </row>
    <row r="4969" spans="12:116" x14ac:dyDescent="0.3">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93"/>
        <v/>
      </c>
    </row>
    <row r="4970" spans="12:116" x14ac:dyDescent="0.3">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93"/>
        <v/>
      </c>
    </row>
    <row r="4971" spans="12:116" x14ac:dyDescent="0.3">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93"/>
        <v/>
      </c>
    </row>
    <row r="4972" spans="12:116" x14ac:dyDescent="0.3">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93"/>
        <v/>
      </c>
    </row>
    <row r="4973" spans="12:116" x14ac:dyDescent="0.3">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93"/>
        <v/>
      </c>
    </row>
    <row r="4974" spans="12:116" x14ac:dyDescent="0.3">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93"/>
        <v/>
      </c>
    </row>
    <row r="4975" spans="12:116" x14ac:dyDescent="0.3">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93"/>
        <v/>
      </c>
    </row>
    <row r="4976" spans="12:116" x14ac:dyDescent="0.3">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93"/>
        <v/>
      </c>
    </row>
    <row r="4977" spans="12:116" x14ac:dyDescent="0.3">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93"/>
        <v/>
      </c>
    </row>
    <row r="4978" spans="12:116" x14ac:dyDescent="0.3">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93"/>
        <v/>
      </c>
    </row>
    <row r="4979" spans="12:116" x14ac:dyDescent="0.3">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93"/>
        <v/>
      </c>
    </row>
    <row r="4980" spans="12:116" x14ac:dyDescent="0.3">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93"/>
        <v/>
      </c>
    </row>
    <row r="4981" spans="12:116" x14ac:dyDescent="0.3">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93"/>
        <v/>
      </c>
    </row>
    <row r="4982" spans="12:116" x14ac:dyDescent="0.3">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93"/>
        <v/>
      </c>
    </row>
    <row r="4983" spans="12:116" x14ac:dyDescent="0.3">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93"/>
        <v/>
      </c>
    </row>
    <row r="4984" spans="12:116" x14ac:dyDescent="0.3">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93"/>
        <v/>
      </c>
    </row>
    <row r="4985" spans="12:116" x14ac:dyDescent="0.3">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93"/>
        <v/>
      </c>
    </row>
    <row r="4986" spans="12:116" x14ac:dyDescent="0.3">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93"/>
        <v/>
      </c>
    </row>
    <row r="4987" spans="12:116" x14ac:dyDescent="0.3">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93"/>
        <v/>
      </c>
    </row>
    <row r="4988" spans="12:116" x14ac:dyDescent="0.3">
      <c r="L4988" s="39"/>
      <c r="M4988" s="42"/>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93"/>
        <v/>
      </c>
    </row>
    <row r="4989" spans="12:116" x14ac:dyDescent="0.3">
      <c r="L4989" s="39"/>
      <c r="M4989" s="42"/>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93"/>
        <v/>
      </c>
    </row>
    <row r="4990" spans="12:116" x14ac:dyDescent="0.3">
      <c r="L4990" s="39"/>
      <c r="M4990" s="42"/>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93"/>
        <v/>
      </c>
    </row>
    <row r="4991" spans="12:116" x14ac:dyDescent="0.3">
      <c r="L4991" s="39"/>
      <c r="M4991" s="42"/>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93"/>
        <v/>
      </c>
    </row>
    <row r="4992" spans="12:116" x14ac:dyDescent="0.3">
      <c r="L4992" s="39"/>
      <c r="M4992" s="42"/>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93"/>
        <v/>
      </c>
    </row>
    <row r="4993" spans="12:116" x14ac:dyDescent="0.3">
      <c r="L4993" s="39"/>
      <c r="M4993" s="42"/>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93"/>
        <v/>
      </c>
    </row>
    <row r="4994" spans="12:116" x14ac:dyDescent="0.3">
      <c r="L4994" s="39"/>
      <c r="M4994" s="42"/>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93"/>
        <v/>
      </c>
    </row>
    <row r="4995" spans="12:116" x14ac:dyDescent="0.3">
      <c r="L4995" s="39"/>
      <c r="M4995" s="42"/>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58" si="94">_xlfn.CONCAT(A4995,C4995,F4995:J4995)</f>
        <v/>
      </c>
    </row>
    <row r="4996" spans="12:116" x14ac:dyDescent="0.3">
      <c r="L4996" s="39"/>
      <c r="M4996" s="42"/>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94"/>
        <v/>
      </c>
    </row>
    <row r="4997" spans="12:116" x14ac:dyDescent="0.3">
      <c r="L4997" s="39"/>
      <c r="M4997" s="42"/>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94"/>
        <v/>
      </c>
    </row>
    <row r="4998" spans="12:116" x14ac:dyDescent="0.3">
      <c r="L4998" s="39"/>
      <c r="M4998" s="42"/>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94"/>
        <v/>
      </c>
    </row>
    <row r="4999" spans="12:116" x14ac:dyDescent="0.3">
      <c r="L4999" s="39"/>
      <c r="M4999" s="42"/>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94"/>
        <v/>
      </c>
    </row>
    <row r="5000" spans="12:116" x14ac:dyDescent="0.3">
      <c r="L5000" s="39"/>
      <c r="M5000" s="42"/>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94"/>
        <v/>
      </c>
    </row>
    <row r="5001" spans="12:116" x14ac:dyDescent="0.3">
      <c r="L5001" s="39"/>
      <c r="M5001" s="42"/>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94"/>
        <v/>
      </c>
    </row>
    <row r="5002" spans="12:116" x14ac:dyDescent="0.3">
      <c r="L5002" s="39"/>
      <c r="M5002" s="42"/>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94"/>
        <v/>
      </c>
    </row>
    <row r="5003" spans="12:116" x14ac:dyDescent="0.3">
      <c r="L5003" s="39"/>
      <c r="M5003" s="42"/>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94"/>
        <v/>
      </c>
    </row>
    <row r="5004" spans="12:116" x14ac:dyDescent="0.3">
      <c r="L5004" s="39"/>
      <c r="M5004" s="42"/>
      <c r="N5004" s="18"/>
      <c r="O5004" s="18"/>
      <c r="P5004" s="18"/>
      <c r="Q5004" s="18"/>
      <c r="R5004" s="18"/>
      <c r="S5004" s="18"/>
      <c r="T5004" s="18"/>
      <c r="U5004" s="18"/>
      <c r="V5004" s="18"/>
      <c r="W5004" s="18"/>
      <c r="X5004" s="18"/>
      <c r="Y5004" s="18"/>
      <c r="Z5004" s="18"/>
      <c r="AA5004" s="18"/>
      <c r="AB5004" s="18"/>
      <c r="AC5004" s="18"/>
      <c r="AD5004" s="18"/>
      <c r="AE5004" s="18"/>
      <c r="AF5004" s="18"/>
      <c r="AG5004" s="18"/>
      <c r="AH5004" s="18"/>
      <c r="AI5004" s="18"/>
      <c r="AJ5004" s="18"/>
      <c r="AK5004" s="18"/>
      <c r="AL5004" s="18"/>
      <c r="AM5004" s="18"/>
      <c r="AN5004" s="18"/>
      <c r="AO5004" s="18"/>
      <c r="AP5004" s="18"/>
      <c r="AQ5004" s="18"/>
      <c r="AR5004" s="18"/>
      <c r="AS5004" s="18"/>
      <c r="AT5004" s="18"/>
      <c r="AU5004" s="18"/>
      <c r="AV5004" s="18"/>
      <c r="AW5004" s="18"/>
      <c r="AX5004" s="18"/>
      <c r="AY5004" s="18"/>
      <c r="AZ5004" s="18"/>
      <c r="BA5004" s="18"/>
      <c r="BB5004" s="18"/>
      <c r="BC5004" s="18"/>
      <c r="BD5004" s="18"/>
      <c r="BE5004" s="18"/>
      <c r="BF5004" s="18"/>
      <c r="BG5004" s="18"/>
      <c r="BH5004" s="18"/>
      <c r="BI5004" s="18"/>
      <c r="BJ5004" s="18"/>
      <c r="BK5004" s="18"/>
      <c r="BL5004" s="18"/>
      <c r="BM5004" s="18"/>
      <c r="BN5004" s="18"/>
      <c r="BO5004" s="18"/>
      <c r="BP5004" s="18"/>
      <c r="BQ5004" s="18"/>
      <c r="BR5004" s="18"/>
      <c r="BS5004" s="18"/>
      <c r="BT5004" s="18"/>
      <c r="BU5004" s="18"/>
      <c r="BV5004" s="18"/>
      <c r="BW5004" s="18"/>
      <c r="BX5004" s="18"/>
      <c r="BY5004" s="18"/>
      <c r="BZ5004" s="18"/>
      <c r="CA5004" s="18"/>
      <c r="CB5004" s="18"/>
      <c r="CC5004" s="18"/>
      <c r="CD5004" s="18"/>
      <c r="CE5004" s="18"/>
      <c r="CF5004" s="18"/>
      <c r="CG5004" s="18"/>
      <c r="CH5004" s="18"/>
      <c r="CI5004" s="18"/>
      <c r="CJ5004" s="18"/>
      <c r="CK5004" s="18"/>
      <c r="CL5004" s="18"/>
      <c r="CM5004" s="18"/>
      <c r="CN5004" s="18"/>
      <c r="CO5004" s="18"/>
      <c r="CP5004" s="18"/>
      <c r="CQ5004" s="18"/>
      <c r="CR5004" s="18"/>
      <c r="CS5004" s="18"/>
      <c r="CT5004" s="18"/>
      <c r="CU5004" s="18"/>
      <c r="CV5004" s="18"/>
      <c r="CW5004" s="18"/>
      <c r="CX5004" s="18"/>
      <c r="CY5004" s="18"/>
      <c r="CZ5004" s="18"/>
      <c r="DA5004" s="18"/>
      <c r="DB5004" s="18"/>
      <c r="DC5004" s="18"/>
      <c r="DD5004" s="18"/>
      <c r="DE5004" s="18"/>
      <c r="DF5004" s="18"/>
      <c r="DG5004" s="18"/>
      <c r="DH5004" s="18"/>
      <c r="DI5004" s="18"/>
      <c r="DJ5004" s="18"/>
      <c r="DL5004" s="15" t="str">
        <f t="shared" si="94"/>
        <v/>
      </c>
    </row>
    <row r="5005" spans="12:116" x14ac:dyDescent="0.3">
      <c r="L5005" s="39"/>
      <c r="M5005" s="42"/>
      <c r="N5005" s="18"/>
      <c r="O5005" s="18"/>
      <c r="P5005" s="18"/>
      <c r="Q5005" s="18"/>
      <c r="R5005" s="18"/>
      <c r="S5005" s="18"/>
      <c r="T5005" s="18"/>
      <c r="U5005" s="18"/>
      <c r="V5005" s="18"/>
      <c r="W5005" s="18"/>
      <c r="X5005" s="18"/>
      <c r="Y5005" s="18"/>
      <c r="Z5005" s="18"/>
      <c r="AA5005" s="18"/>
      <c r="AB5005" s="18"/>
      <c r="AC5005" s="18"/>
      <c r="AD5005" s="18"/>
      <c r="AE5005" s="18"/>
      <c r="AF5005" s="18"/>
      <c r="AG5005" s="18"/>
      <c r="AH5005" s="18"/>
      <c r="AI5005" s="18"/>
      <c r="AJ5005" s="18"/>
      <c r="AK5005" s="18"/>
      <c r="AL5005" s="18"/>
      <c r="AM5005" s="18"/>
      <c r="AN5005" s="18"/>
      <c r="AO5005" s="18"/>
      <c r="AP5005" s="18"/>
      <c r="AQ5005" s="18"/>
      <c r="AR5005" s="18"/>
      <c r="AS5005" s="18"/>
      <c r="AT5005" s="18"/>
      <c r="AU5005" s="18"/>
      <c r="AV5005" s="18"/>
      <c r="AW5005" s="18"/>
      <c r="AX5005" s="18"/>
      <c r="AY5005" s="18"/>
      <c r="AZ5005" s="18"/>
      <c r="BA5005" s="18"/>
      <c r="BB5005" s="18"/>
      <c r="BC5005" s="18"/>
      <c r="BD5005" s="18"/>
      <c r="BE5005" s="18"/>
      <c r="BF5005" s="18"/>
      <c r="BG5005" s="18"/>
      <c r="BH5005" s="18"/>
      <c r="BI5005" s="18"/>
      <c r="BJ5005" s="18"/>
      <c r="BK5005" s="18"/>
      <c r="BL5005" s="18"/>
      <c r="BM5005" s="18"/>
      <c r="BN5005" s="18"/>
      <c r="BO5005" s="18"/>
      <c r="BP5005" s="18"/>
      <c r="BQ5005" s="18"/>
      <c r="BR5005" s="18"/>
      <c r="BS5005" s="18"/>
      <c r="BT5005" s="18"/>
      <c r="BU5005" s="18"/>
      <c r="BV5005" s="18"/>
      <c r="BW5005" s="18"/>
      <c r="BX5005" s="18"/>
      <c r="BY5005" s="18"/>
      <c r="BZ5005" s="18"/>
      <c r="CA5005" s="18"/>
      <c r="CB5005" s="18"/>
      <c r="CC5005" s="18"/>
      <c r="CD5005" s="18"/>
      <c r="CE5005" s="18"/>
      <c r="CF5005" s="18"/>
      <c r="CG5005" s="18"/>
      <c r="CH5005" s="18"/>
      <c r="CI5005" s="18"/>
      <c r="CJ5005" s="18"/>
      <c r="CK5005" s="18"/>
      <c r="CL5005" s="18"/>
      <c r="CM5005" s="18"/>
      <c r="CN5005" s="18"/>
      <c r="CO5005" s="18"/>
      <c r="CP5005" s="18"/>
      <c r="CQ5005" s="18"/>
      <c r="CR5005" s="18"/>
      <c r="CS5005" s="18"/>
      <c r="CT5005" s="18"/>
      <c r="CU5005" s="18"/>
      <c r="CV5005" s="18"/>
      <c r="CW5005" s="18"/>
      <c r="CX5005" s="18"/>
      <c r="CY5005" s="18"/>
      <c r="CZ5005" s="18"/>
      <c r="DA5005" s="18"/>
      <c r="DB5005" s="18"/>
      <c r="DC5005" s="18"/>
      <c r="DD5005" s="18"/>
      <c r="DE5005" s="18"/>
      <c r="DF5005" s="18"/>
      <c r="DG5005" s="18"/>
      <c r="DH5005" s="18"/>
      <c r="DI5005" s="18"/>
      <c r="DJ5005" s="18"/>
      <c r="DL5005" s="15" t="str">
        <f t="shared" si="94"/>
        <v/>
      </c>
    </row>
    <row r="5006" spans="12:116" x14ac:dyDescent="0.3">
      <c r="L5006" s="39"/>
      <c r="M5006" s="42"/>
      <c r="N5006" s="18"/>
      <c r="O5006" s="18"/>
      <c r="P5006" s="18"/>
      <c r="Q5006" s="18"/>
      <c r="R5006" s="18"/>
      <c r="S5006" s="18"/>
      <c r="T5006" s="18"/>
      <c r="U5006" s="18"/>
      <c r="V5006" s="18"/>
      <c r="W5006" s="18"/>
      <c r="X5006" s="18"/>
      <c r="Y5006" s="18"/>
      <c r="Z5006" s="18"/>
      <c r="AA5006" s="18"/>
      <c r="AB5006" s="18"/>
      <c r="AC5006" s="18"/>
      <c r="AD5006" s="18"/>
      <c r="AE5006" s="18"/>
      <c r="AF5006" s="18"/>
      <c r="AG5006" s="18"/>
      <c r="AH5006" s="18"/>
      <c r="AI5006" s="18"/>
      <c r="AJ5006" s="18"/>
      <c r="AK5006" s="18"/>
      <c r="AL5006" s="18"/>
      <c r="AM5006" s="18"/>
      <c r="AN5006" s="18"/>
      <c r="AO5006" s="18"/>
      <c r="AP5006" s="18"/>
      <c r="AQ5006" s="18"/>
      <c r="AR5006" s="18"/>
      <c r="AS5006" s="18"/>
      <c r="AT5006" s="18"/>
      <c r="AU5006" s="18"/>
      <c r="AV5006" s="18"/>
      <c r="AW5006" s="18"/>
      <c r="AX5006" s="18"/>
      <c r="AY5006" s="18"/>
      <c r="AZ5006" s="18"/>
      <c r="BA5006" s="18"/>
      <c r="BB5006" s="18"/>
      <c r="BC5006" s="18"/>
      <c r="BD5006" s="18"/>
      <c r="BE5006" s="18"/>
      <c r="BF5006" s="18"/>
      <c r="BG5006" s="18"/>
      <c r="BH5006" s="18"/>
      <c r="BI5006" s="18"/>
      <c r="BJ5006" s="18"/>
      <c r="BK5006" s="18"/>
      <c r="BL5006" s="18"/>
      <c r="BM5006" s="18"/>
      <c r="BN5006" s="18"/>
      <c r="BO5006" s="18"/>
      <c r="BP5006" s="18"/>
      <c r="BQ5006" s="18"/>
      <c r="BR5006" s="18"/>
      <c r="BS5006" s="18"/>
      <c r="BT5006" s="18"/>
      <c r="BU5006" s="18"/>
      <c r="BV5006" s="18"/>
      <c r="BW5006" s="18"/>
      <c r="BX5006" s="18"/>
      <c r="BY5006" s="18"/>
      <c r="BZ5006" s="18"/>
      <c r="CA5006" s="18"/>
      <c r="CB5006" s="18"/>
      <c r="CC5006" s="18"/>
      <c r="CD5006" s="18"/>
      <c r="CE5006" s="18"/>
      <c r="CF5006" s="18"/>
      <c r="CG5006" s="18"/>
      <c r="CH5006" s="18"/>
      <c r="CI5006" s="18"/>
      <c r="CJ5006" s="18"/>
      <c r="CK5006" s="18"/>
      <c r="CL5006" s="18"/>
      <c r="CM5006" s="18"/>
      <c r="CN5006" s="18"/>
      <c r="CO5006" s="18"/>
      <c r="CP5006" s="18"/>
      <c r="CQ5006" s="18"/>
      <c r="CR5006" s="18"/>
      <c r="CS5006" s="18"/>
      <c r="CT5006" s="18"/>
      <c r="CU5006" s="18"/>
      <c r="CV5006" s="18"/>
      <c r="CW5006" s="18"/>
      <c r="CX5006" s="18"/>
      <c r="CY5006" s="18"/>
      <c r="CZ5006" s="18"/>
      <c r="DA5006" s="18"/>
      <c r="DB5006" s="18"/>
      <c r="DC5006" s="18"/>
      <c r="DD5006" s="18"/>
      <c r="DE5006" s="18"/>
      <c r="DF5006" s="18"/>
      <c r="DG5006" s="18"/>
      <c r="DH5006" s="18"/>
      <c r="DI5006" s="18"/>
      <c r="DJ5006" s="18"/>
      <c r="DL5006" s="15" t="str">
        <f t="shared" si="94"/>
        <v/>
      </c>
    </row>
    <row r="5007" spans="12:116" x14ac:dyDescent="0.3">
      <c r="L5007" s="39"/>
      <c r="M5007" s="42"/>
      <c r="N5007" s="18"/>
      <c r="O5007" s="18"/>
      <c r="P5007" s="18"/>
      <c r="Q5007" s="18"/>
      <c r="R5007" s="18"/>
      <c r="S5007" s="18"/>
      <c r="T5007" s="18"/>
      <c r="U5007" s="18"/>
      <c r="V5007" s="18"/>
      <c r="W5007" s="18"/>
      <c r="X5007" s="18"/>
      <c r="Y5007" s="18"/>
      <c r="Z5007" s="18"/>
      <c r="AA5007" s="18"/>
      <c r="AB5007" s="18"/>
      <c r="AC5007" s="18"/>
      <c r="AD5007" s="18"/>
      <c r="AE5007" s="18"/>
      <c r="AF5007" s="18"/>
      <c r="AG5007" s="18"/>
      <c r="AH5007" s="18"/>
      <c r="AI5007" s="18"/>
      <c r="AJ5007" s="18"/>
      <c r="AK5007" s="18"/>
      <c r="AL5007" s="18"/>
      <c r="AM5007" s="18"/>
      <c r="AN5007" s="18"/>
      <c r="AO5007" s="18"/>
      <c r="AP5007" s="18"/>
      <c r="AQ5007" s="18"/>
      <c r="AR5007" s="18"/>
      <c r="AS5007" s="18"/>
      <c r="AT5007" s="18"/>
      <c r="AU5007" s="18"/>
      <c r="AV5007" s="18"/>
      <c r="AW5007" s="18"/>
      <c r="AX5007" s="18"/>
      <c r="AY5007" s="18"/>
      <c r="AZ5007" s="18"/>
      <c r="BA5007" s="18"/>
      <c r="BB5007" s="18"/>
      <c r="BC5007" s="18"/>
      <c r="BD5007" s="18"/>
      <c r="BE5007" s="18"/>
      <c r="BF5007" s="18"/>
      <c r="BG5007" s="18"/>
      <c r="BH5007" s="18"/>
      <c r="BI5007" s="18"/>
      <c r="BJ5007" s="18"/>
      <c r="BK5007" s="18"/>
      <c r="BL5007" s="18"/>
      <c r="BM5007" s="18"/>
      <c r="BN5007" s="18"/>
      <c r="BO5007" s="18"/>
      <c r="BP5007" s="18"/>
      <c r="BQ5007" s="18"/>
      <c r="BR5007" s="18"/>
      <c r="BS5007" s="18"/>
      <c r="BT5007" s="18"/>
      <c r="BU5007" s="18"/>
      <c r="BV5007" s="18"/>
      <c r="BW5007" s="18"/>
      <c r="BX5007" s="18"/>
      <c r="BY5007" s="18"/>
      <c r="BZ5007" s="18"/>
      <c r="CA5007" s="18"/>
      <c r="CB5007" s="18"/>
      <c r="CC5007" s="18"/>
      <c r="CD5007" s="18"/>
      <c r="CE5007" s="18"/>
      <c r="CF5007" s="18"/>
      <c r="CG5007" s="18"/>
      <c r="CH5007" s="18"/>
      <c r="CI5007" s="18"/>
      <c r="CJ5007" s="18"/>
      <c r="CK5007" s="18"/>
      <c r="CL5007" s="18"/>
      <c r="CM5007" s="18"/>
      <c r="CN5007" s="18"/>
      <c r="CO5007" s="18"/>
      <c r="CP5007" s="18"/>
      <c r="CQ5007" s="18"/>
      <c r="CR5007" s="18"/>
      <c r="CS5007" s="18"/>
      <c r="CT5007" s="18"/>
      <c r="CU5007" s="18"/>
      <c r="CV5007" s="18"/>
      <c r="CW5007" s="18"/>
      <c r="CX5007" s="18"/>
      <c r="CY5007" s="18"/>
      <c r="CZ5007" s="18"/>
      <c r="DA5007" s="18"/>
      <c r="DB5007" s="18"/>
      <c r="DC5007" s="18"/>
      <c r="DD5007" s="18"/>
      <c r="DE5007" s="18"/>
      <c r="DF5007" s="18"/>
      <c r="DG5007" s="18"/>
      <c r="DH5007" s="18"/>
      <c r="DI5007" s="18"/>
      <c r="DJ5007" s="18"/>
      <c r="DL5007" s="15" t="str">
        <f t="shared" si="94"/>
        <v/>
      </c>
    </row>
    <row r="5008" spans="12:116" x14ac:dyDescent="0.3">
      <c r="L5008" s="39"/>
      <c r="M5008" s="42"/>
      <c r="N5008" s="18"/>
      <c r="O5008" s="18"/>
      <c r="P5008" s="18"/>
      <c r="Q5008" s="18"/>
      <c r="R5008" s="18"/>
      <c r="S5008" s="18"/>
      <c r="T5008" s="18"/>
      <c r="U5008" s="18"/>
      <c r="V5008" s="18"/>
      <c r="W5008" s="18"/>
      <c r="X5008" s="18"/>
      <c r="Y5008" s="18"/>
      <c r="Z5008" s="18"/>
      <c r="AA5008" s="18"/>
      <c r="AB5008" s="18"/>
      <c r="AC5008" s="18"/>
      <c r="AD5008" s="18"/>
      <c r="AE5008" s="18"/>
      <c r="AF5008" s="18"/>
      <c r="AG5008" s="18"/>
      <c r="AH5008" s="18"/>
      <c r="AI5008" s="18"/>
      <c r="AJ5008" s="18"/>
      <c r="AK5008" s="18"/>
      <c r="AL5008" s="18"/>
      <c r="AM5008" s="18"/>
      <c r="AN5008" s="18"/>
      <c r="AO5008" s="18"/>
      <c r="AP5008" s="18"/>
      <c r="AQ5008" s="18"/>
      <c r="AR5008" s="18"/>
      <c r="AS5008" s="18"/>
      <c r="AT5008" s="18"/>
      <c r="AU5008" s="18"/>
      <c r="AV5008" s="18"/>
      <c r="AW5008" s="18"/>
      <c r="AX5008" s="18"/>
      <c r="AY5008" s="18"/>
      <c r="AZ5008" s="18"/>
      <c r="BA5008" s="18"/>
      <c r="BB5008" s="18"/>
      <c r="BC5008" s="18"/>
      <c r="BD5008" s="18"/>
      <c r="BE5008" s="18"/>
      <c r="BF5008" s="18"/>
      <c r="BG5008" s="18"/>
      <c r="BH5008" s="18"/>
      <c r="BI5008" s="18"/>
      <c r="BJ5008" s="18"/>
      <c r="BK5008" s="18"/>
      <c r="BL5008" s="18"/>
      <c r="BM5008" s="18"/>
      <c r="BN5008" s="18"/>
      <c r="BO5008" s="18"/>
      <c r="BP5008" s="18"/>
      <c r="BQ5008" s="18"/>
      <c r="BR5008" s="18"/>
      <c r="BS5008" s="18"/>
      <c r="BT5008" s="18"/>
      <c r="BU5008" s="18"/>
      <c r="BV5008" s="18"/>
      <c r="BW5008" s="18"/>
      <c r="BX5008" s="18"/>
      <c r="BY5008" s="18"/>
      <c r="BZ5008" s="18"/>
      <c r="CA5008" s="18"/>
      <c r="CB5008" s="18"/>
      <c r="CC5008" s="18"/>
      <c r="CD5008" s="18"/>
      <c r="CE5008" s="18"/>
      <c r="CF5008" s="18"/>
      <c r="CG5008" s="18"/>
      <c r="CH5008" s="18"/>
      <c r="CI5008" s="18"/>
      <c r="CJ5008" s="18"/>
      <c r="CK5008" s="18"/>
      <c r="CL5008" s="18"/>
      <c r="CM5008" s="18"/>
      <c r="CN5008" s="18"/>
      <c r="CO5008" s="18"/>
      <c r="CP5008" s="18"/>
      <c r="CQ5008" s="18"/>
      <c r="CR5008" s="18"/>
      <c r="CS5008" s="18"/>
      <c r="CT5008" s="18"/>
      <c r="CU5008" s="18"/>
      <c r="CV5008" s="18"/>
      <c r="CW5008" s="18"/>
      <c r="CX5008" s="18"/>
      <c r="CY5008" s="18"/>
      <c r="CZ5008" s="18"/>
      <c r="DA5008" s="18"/>
      <c r="DB5008" s="18"/>
      <c r="DC5008" s="18"/>
      <c r="DD5008" s="18"/>
      <c r="DE5008" s="18"/>
      <c r="DF5008" s="18"/>
      <c r="DG5008" s="18"/>
      <c r="DH5008" s="18"/>
      <c r="DI5008" s="18"/>
      <c r="DJ5008" s="18"/>
      <c r="DL5008" s="15" t="str">
        <f t="shared" si="94"/>
        <v/>
      </c>
    </row>
    <row r="5009" spans="12:116" x14ac:dyDescent="0.3">
      <c r="L5009" s="39"/>
      <c r="M5009" s="42"/>
      <c r="N5009" s="18"/>
      <c r="O5009" s="18"/>
      <c r="P5009" s="18"/>
      <c r="Q5009" s="18"/>
      <c r="R5009" s="18"/>
      <c r="S5009" s="18"/>
      <c r="T5009" s="18"/>
      <c r="U5009" s="18"/>
      <c r="V5009" s="18"/>
      <c r="W5009" s="18"/>
      <c r="X5009" s="18"/>
      <c r="Y5009" s="18"/>
      <c r="Z5009" s="18"/>
      <c r="AA5009" s="18"/>
      <c r="AB5009" s="18"/>
      <c r="AC5009" s="18"/>
      <c r="AD5009" s="18"/>
      <c r="AE5009" s="18"/>
      <c r="AF5009" s="18"/>
      <c r="AG5009" s="18"/>
      <c r="AH5009" s="18"/>
      <c r="AI5009" s="18"/>
      <c r="AJ5009" s="18"/>
      <c r="AK5009" s="18"/>
      <c r="AL5009" s="18"/>
      <c r="AM5009" s="18"/>
      <c r="AN5009" s="18"/>
      <c r="AO5009" s="18"/>
      <c r="AP5009" s="18"/>
      <c r="AQ5009" s="18"/>
      <c r="AR5009" s="18"/>
      <c r="AS5009" s="18"/>
      <c r="AT5009" s="18"/>
      <c r="AU5009" s="18"/>
      <c r="AV5009" s="18"/>
      <c r="AW5009" s="18"/>
      <c r="AX5009" s="18"/>
      <c r="AY5009" s="18"/>
      <c r="AZ5009" s="18"/>
      <c r="BA5009" s="18"/>
      <c r="BB5009" s="18"/>
      <c r="BC5009" s="18"/>
      <c r="BD5009" s="18"/>
      <c r="BE5009" s="18"/>
      <c r="BF5009" s="18"/>
      <c r="BG5009" s="18"/>
      <c r="BH5009" s="18"/>
      <c r="BI5009" s="18"/>
      <c r="BJ5009" s="18"/>
      <c r="BK5009" s="18"/>
      <c r="BL5009" s="18"/>
      <c r="BM5009" s="18"/>
      <c r="BN5009" s="18"/>
      <c r="BO5009" s="18"/>
      <c r="BP5009" s="18"/>
      <c r="BQ5009" s="18"/>
      <c r="BR5009" s="18"/>
      <c r="BS5009" s="18"/>
      <c r="BT5009" s="18"/>
      <c r="BU5009" s="18"/>
      <c r="BV5009" s="18"/>
      <c r="BW5009" s="18"/>
      <c r="BX5009" s="18"/>
      <c r="BY5009" s="18"/>
      <c r="BZ5009" s="18"/>
      <c r="CA5009" s="18"/>
      <c r="CB5009" s="18"/>
      <c r="CC5009" s="18"/>
      <c r="CD5009" s="18"/>
      <c r="CE5009" s="18"/>
      <c r="CF5009" s="18"/>
      <c r="CG5009" s="18"/>
      <c r="CH5009" s="18"/>
      <c r="CI5009" s="18"/>
      <c r="CJ5009" s="18"/>
      <c r="CK5009" s="18"/>
      <c r="CL5009" s="18"/>
      <c r="CM5009" s="18"/>
      <c r="CN5009" s="18"/>
      <c r="CO5009" s="18"/>
      <c r="CP5009" s="18"/>
      <c r="CQ5009" s="18"/>
      <c r="CR5009" s="18"/>
      <c r="CS5009" s="18"/>
      <c r="CT5009" s="18"/>
      <c r="CU5009" s="18"/>
      <c r="CV5009" s="18"/>
      <c r="CW5009" s="18"/>
      <c r="CX5009" s="18"/>
      <c r="CY5009" s="18"/>
      <c r="CZ5009" s="18"/>
      <c r="DA5009" s="18"/>
      <c r="DB5009" s="18"/>
      <c r="DC5009" s="18"/>
      <c r="DD5009" s="18"/>
      <c r="DE5009" s="18"/>
      <c r="DF5009" s="18"/>
      <c r="DG5009" s="18"/>
      <c r="DH5009" s="18"/>
      <c r="DI5009" s="18"/>
      <c r="DJ5009" s="18"/>
      <c r="DL5009" s="15" t="str">
        <f t="shared" si="94"/>
        <v/>
      </c>
    </row>
    <row r="5010" spans="12:116" x14ac:dyDescent="0.3">
      <c r="L5010" s="39"/>
      <c r="M5010" s="42"/>
      <c r="N5010" s="18"/>
      <c r="O5010" s="18"/>
      <c r="P5010" s="18"/>
      <c r="Q5010" s="18"/>
      <c r="R5010" s="18"/>
      <c r="S5010" s="18"/>
      <c r="T5010" s="18"/>
      <c r="U5010" s="18"/>
      <c r="V5010" s="18"/>
      <c r="W5010" s="18"/>
      <c r="X5010" s="18"/>
      <c r="Y5010" s="18"/>
      <c r="Z5010" s="18"/>
      <c r="AA5010" s="18"/>
      <c r="AB5010" s="18"/>
      <c r="AC5010" s="18"/>
      <c r="AD5010" s="18"/>
      <c r="AE5010" s="18"/>
      <c r="AF5010" s="18"/>
      <c r="AG5010" s="18"/>
      <c r="AH5010" s="18"/>
      <c r="AI5010" s="18"/>
      <c r="AJ5010" s="18"/>
      <c r="AK5010" s="18"/>
      <c r="AL5010" s="18"/>
      <c r="AM5010" s="18"/>
      <c r="AN5010" s="18"/>
      <c r="AO5010" s="18"/>
      <c r="AP5010" s="18"/>
      <c r="AQ5010" s="18"/>
      <c r="AR5010" s="18"/>
      <c r="AS5010" s="18"/>
      <c r="AT5010" s="18"/>
      <c r="AU5010" s="18"/>
      <c r="AV5010" s="18"/>
      <c r="AW5010" s="18"/>
      <c r="AX5010" s="18"/>
      <c r="AY5010" s="18"/>
      <c r="AZ5010" s="18"/>
      <c r="BA5010" s="18"/>
      <c r="BB5010" s="18"/>
      <c r="BC5010" s="18"/>
      <c r="BD5010" s="18"/>
      <c r="BE5010" s="18"/>
      <c r="BF5010" s="18"/>
      <c r="BG5010" s="18"/>
      <c r="BH5010" s="18"/>
      <c r="BI5010" s="18"/>
      <c r="BJ5010" s="18"/>
      <c r="BK5010" s="18"/>
      <c r="BL5010" s="18"/>
      <c r="BM5010" s="18"/>
      <c r="BN5010" s="18"/>
      <c r="BO5010" s="18"/>
      <c r="BP5010" s="18"/>
      <c r="BQ5010" s="18"/>
      <c r="BR5010" s="18"/>
      <c r="BS5010" s="18"/>
      <c r="BT5010" s="18"/>
      <c r="BU5010" s="18"/>
      <c r="BV5010" s="18"/>
      <c r="BW5010" s="18"/>
      <c r="BX5010" s="18"/>
      <c r="BY5010" s="18"/>
      <c r="BZ5010" s="18"/>
      <c r="CA5010" s="18"/>
      <c r="CB5010" s="18"/>
      <c r="CC5010" s="18"/>
      <c r="CD5010" s="18"/>
      <c r="CE5010" s="18"/>
      <c r="CF5010" s="18"/>
      <c r="CG5010" s="18"/>
      <c r="CH5010" s="18"/>
      <c r="CI5010" s="18"/>
      <c r="CJ5010" s="18"/>
      <c r="CK5010" s="18"/>
      <c r="CL5010" s="18"/>
      <c r="CM5010" s="18"/>
      <c r="CN5010" s="18"/>
      <c r="CO5010" s="18"/>
      <c r="CP5010" s="18"/>
      <c r="CQ5010" s="18"/>
      <c r="CR5010" s="18"/>
      <c r="CS5010" s="18"/>
      <c r="CT5010" s="18"/>
      <c r="CU5010" s="18"/>
      <c r="CV5010" s="18"/>
      <c r="CW5010" s="18"/>
      <c r="CX5010" s="18"/>
      <c r="CY5010" s="18"/>
      <c r="CZ5010" s="18"/>
      <c r="DA5010" s="18"/>
      <c r="DB5010" s="18"/>
      <c r="DC5010" s="18"/>
      <c r="DD5010" s="18"/>
      <c r="DE5010" s="18"/>
      <c r="DF5010" s="18"/>
      <c r="DG5010" s="18"/>
      <c r="DH5010" s="18"/>
      <c r="DI5010" s="18"/>
      <c r="DJ5010" s="18"/>
      <c r="DL5010" s="15" t="str">
        <f t="shared" si="94"/>
        <v/>
      </c>
    </row>
    <row r="5011" spans="12:116" x14ac:dyDescent="0.3">
      <c r="L5011" s="39"/>
      <c r="M5011" s="42"/>
      <c r="N5011" s="18"/>
      <c r="O5011" s="18"/>
      <c r="P5011" s="18"/>
      <c r="Q5011" s="18"/>
      <c r="R5011" s="18"/>
      <c r="S5011" s="18"/>
      <c r="T5011" s="18"/>
      <c r="U5011" s="18"/>
      <c r="V5011" s="18"/>
      <c r="W5011" s="18"/>
      <c r="X5011" s="18"/>
      <c r="Y5011" s="18"/>
      <c r="Z5011" s="18"/>
      <c r="AA5011" s="18"/>
      <c r="AB5011" s="18"/>
      <c r="AC5011" s="18"/>
      <c r="AD5011" s="18"/>
      <c r="AE5011" s="18"/>
      <c r="AF5011" s="18"/>
      <c r="AG5011" s="18"/>
      <c r="AH5011" s="18"/>
      <c r="AI5011" s="18"/>
      <c r="AJ5011" s="18"/>
      <c r="AK5011" s="18"/>
      <c r="AL5011" s="18"/>
      <c r="AM5011" s="18"/>
      <c r="AN5011" s="18"/>
      <c r="AO5011" s="18"/>
      <c r="AP5011" s="18"/>
      <c r="AQ5011" s="18"/>
      <c r="AR5011" s="18"/>
      <c r="AS5011" s="18"/>
      <c r="AT5011" s="18"/>
      <c r="AU5011" s="18"/>
      <c r="AV5011" s="18"/>
      <c r="AW5011" s="18"/>
      <c r="AX5011" s="18"/>
      <c r="AY5011" s="18"/>
      <c r="AZ5011" s="18"/>
      <c r="BA5011" s="18"/>
      <c r="BB5011" s="18"/>
      <c r="BC5011" s="18"/>
      <c r="BD5011" s="18"/>
      <c r="BE5011" s="18"/>
      <c r="BF5011" s="18"/>
      <c r="BG5011" s="18"/>
      <c r="BH5011" s="18"/>
      <c r="BI5011" s="18"/>
      <c r="BJ5011" s="18"/>
      <c r="BK5011" s="18"/>
      <c r="BL5011" s="18"/>
      <c r="BM5011" s="18"/>
      <c r="BN5011" s="18"/>
      <c r="BO5011" s="18"/>
      <c r="BP5011" s="18"/>
      <c r="BQ5011" s="18"/>
      <c r="BR5011" s="18"/>
      <c r="BS5011" s="18"/>
      <c r="BT5011" s="18"/>
      <c r="BU5011" s="18"/>
      <c r="BV5011" s="18"/>
      <c r="BW5011" s="18"/>
      <c r="BX5011" s="18"/>
      <c r="BY5011" s="18"/>
      <c r="BZ5011" s="18"/>
      <c r="CA5011" s="18"/>
      <c r="CB5011" s="18"/>
      <c r="CC5011" s="18"/>
      <c r="CD5011" s="18"/>
      <c r="CE5011" s="18"/>
      <c r="CF5011" s="18"/>
      <c r="CG5011" s="18"/>
      <c r="CH5011" s="18"/>
      <c r="CI5011" s="18"/>
      <c r="CJ5011" s="18"/>
      <c r="CK5011" s="18"/>
      <c r="CL5011" s="18"/>
      <c r="CM5011" s="18"/>
      <c r="CN5011" s="18"/>
      <c r="CO5011" s="18"/>
      <c r="CP5011" s="18"/>
      <c r="CQ5011" s="18"/>
      <c r="CR5011" s="18"/>
      <c r="CS5011" s="18"/>
      <c r="CT5011" s="18"/>
      <c r="CU5011" s="18"/>
      <c r="CV5011" s="18"/>
      <c r="CW5011" s="18"/>
      <c r="CX5011" s="18"/>
      <c r="CY5011" s="18"/>
      <c r="CZ5011" s="18"/>
      <c r="DA5011" s="18"/>
      <c r="DB5011" s="18"/>
      <c r="DC5011" s="18"/>
      <c r="DD5011" s="18"/>
      <c r="DE5011" s="18"/>
      <c r="DF5011" s="18"/>
      <c r="DG5011" s="18"/>
      <c r="DH5011" s="18"/>
      <c r="DI5011" s="18"/>
      <c r="DJ5011" s="18"/>
      <c r="DL5011" s="15" t="str">
        <f t="shared" si="94"/>
        <v/>
      </c>
    </row>
    <row r="5012" spans="12:116" x14ac:dyDescent="0.3">
      <c r="L5012" s="39"/>
      <c r="M5012" s="42"/>
      <c r="N5012" s="18"/>
      <c r="O5012" s="18"/>
      <c r="P5012" s="18"/>
      <c r="Q5012" s="18"/>
      <c r="R5012" s="18"/>
      <c r="S5012" s="18"/>
      <c r="T5012" s="18"/>
      <c r="U5012" s="18"/>
      <c r="V5012" s="18"/>
      <c r="W5012" s="18"/>
      <c r="X5012" s="18"/>
      <c r="Y5012" s="18"/>
      <c r="Z5012" s="18"/>
      <c r="AA5012" s="18"/>
      <c r="AB5012" s="18"/>
      <c r="AC5012" s="18"/>
      <c r="AD5012" s="18"/>
      <c r="AE5012" s="18"/>
      <c r="AF5012" s="18"/>
      <c r="AG5012" s="18"/>
      <c r="AH5012" s="18"/>
      <c r="AI5012" s="18"/>
      <c r="AJ5012" s="18"/>
      <c r="AK5012" s="18"/>
      <c r="AL5012" s="18"/>
      <c r="AM5012" s="18"/>
      <c r="AN5012" s="18"/>
      <c r="AO5012" s="18"/>
      <c r="AP5012" s="18"/>
      <c r="AQ5012" s="18"/>
      <c r="AR5012" s="18"/>
      <c r="AS5012" s="18"/>
      <c r="AT5012" s="18"/>
      <c r="AU5012" s="18"/>
      <c r="AV5012" s="18"/>
      <c r="AW5012" s="18"/>
      <c r="AX5012" s="18"/>
      <c r="AY5012" s="18"/>
      <c r="AZ5012" s="18"/>
      <c r="BA5012" s="18"/>
      <c r="BB5012" s="18"/>
      <c r="BC5012" s="18"/>
      <c r="BD5012" s="18"/>
      <c r="BE5012" s="18"/>
      <c r="BF5012" s="18"/>
      <c r="BG5012" s="18"/>
      <c r="BH5012" s="18"/>
      <c r="BI5012" s="18"/>
      <c r="BJ5012" s="18"/>
      <c r="BK5012" s="18"/>
      <c r="BL5012" s="18"/>
      <c r="BM5012" s="18"/>
      <c r="BN5012" s="18"/>
      <c r="BO5012" s="18"/>
      <c r="BP5012" s="18"/>
      <c r="BQ5012" s="18"/>
      <c r="BR5012" s="18"/>
      <c r="BS5012" s="18"/>
      <c r="BT5012" s="18"/>
      <c r="BU5012" s="18"/>
      <c r="BV5012" s="18"/>
      <c r="BW5012" s="18"/>
      <c r="BX5012" s="18"/>
      <c r="BY5012" s="18"/>
      <c r="BZ5012" s="18"/>
      <c r="CA5012" s="18"/>
      <c r="CB5012" s="18"/>
      <c r="CC5012" s="18"/>
      <c r="CD5012" s="18"/>
      <c r="CE5012" s="18"/>
      <c r="CF5012" s="18"/>
      <c r="CG5012" s="18"/>
      <c r="CH5012" s="18"/>
      <c r="CI5012" s="18"/>
      <c r="CJ5012" s="18"/>
      <c r="CK5012" s="18"/>
      <c r="CL5012" s="18"/>
      <c r="CM5012" s="18"/>
      <c r="CN5012" s="18"/>
      <c r="CO5012" s="18"/>
      <c r="CP5012" s="18"/>
      <c r="CQ5012" s="18"/>
      <c r="CR5012" s="18"/>
      <c r="CS5012" s="18"/>
      <c r="CT5012" s="18"/>
      <c r="CU5012" s="18"/>
      <c r="CV5012" s="18"/>
      <c r="CW5012" s="18"/>
      <c r="CX5012" s="18"/>
      <c r="CY5012" s="18"/>
      <c r="CZ5012" s="18"/>
      <c r="DA5012" s="18"/>
      <c r="DB5012" s="18"/>
      <c r="DC5012" s="18"/>
      <c r="DD5012" s="18"/>
      <c r="DE5012" s="18"/>
      <c r="DF5012" s="18"/>
      <c r="DG5012" s="18"/>
      <c r="DH5012" s="18"/>
      <c r="DI5012" s="18"/>
      <c r="DJ5012" s="18"/>
      <c r="DL5012" s="15" t="str">
        <f t="shared" si="94"/>
        <v/>
      </c>
    </row>
    <row r="5013" spans="12:116" x14ac:dyDescent="0.3">
      <c r="L5013" s="39"/>
      <c r="M5013" s="42"/>
      <c r="N5013" s="18"/>
      <c r="O5013" s="18"/>
      <c r="P5013" s="18"/>
      <c r="Q5013" s="18"/>
      <c r="R5013" s="18"/>
      <c r="S5013" s="18"/>
      <c r="T5013" s="18"/>
      <c r="U5013" s="18"/>
      <c r="V5013" s="18"/>
      <c r="W5013" s="18"/>
      <c r="X5013" s="18"/>
      <c r="Y5013" s="18"/>
      <c r="Z5013" s="18"/>
      <c r="AA5013" s="18"/>
      <c r="AB5013" s="18"/>
      <c r="AC5013" s="18"/>
      <c r="AD5013" s="18"/>
      <c r="AE5013" s="18"/>
      <c r="AF5013" s="18"/>
      <c r="AG5013" s="18"/>
      <c r="AH5013" s="18"/>
      <c r="AI5013" s="18"/>
      <c r="AJ5013" s="18"/>
      <c r="AK5013" s="18"/>
      <c r="AL5013" s="18"/>
      <c r="AM5013" s="18"/>
      <c r="AN5013" s="18"/>
      <c r="AO5013" s="18"/>
      <c r="AP5013" s="18"/>
      <c r="AQ5013" s="18"/>
      <c r="AR5013" s="18"/>
      <c r="AS5013" s="18"/>
      <c r="AT5013" s="18"/>
      <c r="AU5013" s="18"/>
      <c r="AV5013" s="18"/>
      <c r="AW5013" s="18"/>
      <c r="AX5013" s="18"/>
      <c r="AY5013" s="18"/>
      <c r="AZ5013" s="18"/>
      <c r="BA5013" s="18"/>
      <c r="BB5013" s="18"/>
      <c r="BC5013" s="18"/>
      <c r="BD5013" s="18"/>
      <c r="BE5013" s="18"/>
      <c r="BF5013" s="18"/>
      <c r="BG5013" s="18"/>
      <c r="BH5013" s="18"/>
      <c r="BI5013" s="18"/>
      <c r="BJ5013" s="18"/>
      <c r="BK5013" s="18"/>
      <c r="BL5013" s="18"/>
      <c r="BM5013" s="18"/>
      <c r="BN5013" s="18"/>
      <c r="BO5013" s="18"/>
      <c r="BP5013" s="18"/>
      <c r="BQ5013" s="18"/>
      <c r="BR5013" s="18"/>
      <c r="BS5013" s="18"/>
      <c r="BT5013" s="18"/>
      <c r="BU5013" s="18"/>
      <c r="BV5013" s="18"/>
      <c r="BW5013" s="18"/>
      <c r="BX5013" s="18"/>
      <c r="BY5013" s="18"/>
      <c r="BZ5013" s="18"/>
      <c r="CA5013" s="18"/>
      <c r="CB5013" s="18"/>
      <c r="CC5013" s="18"/>
      <c r="CD5013" s="18"/>
      <c r="CE5013" s="18"/>
      <c r="CF5013" s="18"/>
      <c r="CG5013" s="18"/>
      <c r="CH5013" s="18"/>
      <c r="CI5013" s="18"/>
      <c r="CJ5013" s="18"/>
      <c r="CK5013" s="18"/>
      <c r="CL5013" s="18"/>
      <c r="CM5013" s="18"/>
      <c r="CN5013" s="18"/>
      <c r="CO5013" s="18"/>
      <c r="CP5013" s="18"/>
      <c r="CQ5013" s="18"/>
      <c r="CR5013" s="18"/>
      <c r="CS5013" s="18"/>
      <c r="CT5013" s="18"/>
      <c r="CU5013" s="18"/>
      <c r="CV5013" s="18"/>
      <c r="CW5013" s="18"/>
      <c r="CX5013" s="18"/>
      <c r="CY5013" s="18"/>
      <c r="CZ5013" s="18"/>
      <c r="DA5013" s="18"/>
      <c r="DB5013" s="18"/>
      <c r="DC5013" s="18"/>
      <c r="DD5013" s="18"/>
      <c r="DE5013" s="18"/>
      <c r="DF5013" s="18"/>
      <c r="DG5013" s="18"/>
      <c r="DH5013" s="18"/>
      <c r="DI5013" s="18"/>
      <c r="DJ5013" s="18"/>
      <c r="DL5013" s="15" t="str">
        <f t="shared" si="94"/>
        <v/>
      </c>
    </row>
    <row r="5014" spans="12:116" x14ac:dyDescent="0.3">
      <c r="L5014" s="39"/>
      <c r="M5014" s="42"/>
      <c r="N5014" s="18"/>
      <c r="O5014" s="18"/>
      <c r="P5014" s="18"/>
      <c r="Q5014" s="18"/>
      <c r="R5014" s="18"/>
      <c r="S5014" s="18"/>
      <c r="T5014" s="18"/>
      <c r="U5014" s="18"/>
      <c r="V5014" s="18"/>
      <c r="W5014" s="18"/>
      <c r="X5014" s="18"/>
      <c r="Y5014" s="18"/>
      <c r="Z5014" s="18"/>
      <c r="AA5014" s="18"/>
      <c r="AB5014" s="18"/>
      <c r="AC5014" s="18"/>
      <c r="AD5014" s="18"/>
      <c r="AE5014" s="18"/>
      <c r="AF5014" s="18"/>
      <c r="AG5014" s="18"/>
      <c r="AH5014" s="18"/>
      <c r="AI5014" s="18"/>
      <c r="AJ5014" s="18"/>
      <c r="AK5014" s="18"/>
      <c r="AL5014" s="18"/>
      <c r="AM5014" s="18"/>
      <c r="AN5014" s="18"/>
      <c r="AO5014" s="18"/>
      <c r="AP5014" s="18"/>
      <c r="AQ5014" s="18"/>
      <c r="AR5014" s="18"/>
      <c r="AS5014" s="18"/>
      <c r="AT5014" s="18"/>
      <c r="AU5014" s="18"/>
      <c r="AV5014" s="18"/>
      <c r="AW5014" s="18"/>
      <c r="AX5014" s="18"/>
      <c r="AY5014" s="18"/>
      <c r="AZ5014" s="18"/>
      <c r="BA5014" s="18"/>
      <c r="BB5014" s="18"/>
      <c r="BC5014" s="18"/>
      <c r="BD5014" s="18"/>
      <c r="BE5014" s="18"/>
      <c r="BF5014" s="18"/>
      <c r="BG5014" s="18"/>
      <c r="BH5014" s="18"/>
      <c r="BI5014" s="18"/>
      <c r="BJ5014" s="18"/>
      <c r="BK5014" s="18"/>
      <c r="BL5014" s="18"/>
      <c r="BM5014" s="18"/>
      <c r="BN5014" s="18"/>
      <c r="BO5014" s="18"/>
      <c r="BP5014" s="18"/>
      <c r="BQ5014" s="18"/>
      <c r="BR5014" s="18"/>
      <c r="BS5014" s="18"/>
      <c r="BT5014" s="18"/>
      <c r="BU5014" s="18"/>
      <c r="BV5014" s="18"/>
      <c r="BW5014" s="18"/>
      <c r="BX5014" s="18"/>
      <c r="BY5014" s="18"/>
      <c r="BZ5014" s="18"/>
      <c r="CA5014" s="18"/>
      <c r="CB5014" s="18"/>
      <c r="CC5014" s="18"/>
      <c r="CD5014" s="18"/>
      <c r="CE5014" s="18"/>
      <c r="CF5014" s="18"/>
      <c r="CG5014" s="18"/>
      <c r="CH5014" s="18"/>
      <c r="CI5014" s="18"/>
      <c r="CJ5014" s="18"/>
      <c r="CK5014" s="18"/>
      <c r="CL5014" s="18"/>
      <c r="CM5014" s="18"/>
      <c r="CN5014" s="18"/>
      <c r="CO5014" s="18"/>
      <c r="CP5014" s="18"/>
      <c r="CQ5014" s="18"/>
      <c r="CR5014" s="18"/>
      <c r="CS5014" s="18"/>
      <c r="CT5014" s="18"/>
      <c r="CU5014" s="18"/>
      <c r="CV5014" s="18"/>
      <c r="CW5014" s="18"/>
      <c r="CX5014" s="18"/>
      <c r="CY5014" s="18"/>
      <c r="CZ5014" s="18"/>
      <c r="DA5014" s="18"/>
      <c r="DB5014" s="18"/>
      <c r="DC5014" s="18"/>
      <c r="DD5014" s="18"/>
      <c r="DE5014" s="18"/>
      <c r="DF5014" s="18"/>
      <c r="DG5014" s="18"/>
      <c r="DH5014" s="18"/>
      <c r="DI5014" s="18"/>
      <c r="DJ5014" s="18"/>
      <c r="DL5014" s="15" t="str">
        <f t="shared" si="94"/>
        <v/>
      </c>
    </row>
    <row r="5015" spans="12:116" x14ac:dyDescent="0.3">
      <c r="L5015" s="39"/>
      <c r="M5015" s="42"/>
      <c r="N5015" s="18"/>
      <c r="O5015" s="18"/>
      <c r="P5015" s="18"/>
      <c r="Q5015" s="18"/>
      <c r="R5015" s="18"/>
      <c r="S5015" s="18"/>
      <c r="T5015" s="18"/>
      <c r="U5015" s="18"/>
      <c r="V5015" s="18"/>
      <c r="W5015" s="18"/>
      <c r="X5015" s="18"/>
      <c r="Y5015" s="18"/>
      <c r="Z5015" s="18"/>
      <c r="AA5015" s="18"/>
      <c r="AB5015" s="18"/>
      <c r="AC5015" s="18"/>
      <c r="AD5015" s="18"/>
      <c r="AE5015" s="18"/>
      <c r="AF5015" s="18"/>
      <c r="AG5015" s="18"/>
      <c r="AH5015" s="18"/>
      <c r="AI5015" s="18"/>
      <c r="AJ5015" s="18"/>
      <c r="AK5015" s="18"/>
      <c r="AL5015" s="18"/>
      <c r="AM5015" s="18"/>
      <c r="AN5015" s="18"/>
      <c r="AO5015" s="18"/>
      <c r="AP5015" s="18"/>
      <c r="AQ5015" s="18"/>
      <c r="AR5015" s="18"/>
      <c r="AS5015" s="18"/>
      <c r="AT5015" s="18"/>
      <c r="AU5015" s="18"/>
      <c r="AV5015" s="18"/>
      <c r="AW5015" s="18"/>
      <c r="AX5015" s="18"/>
      <c r="AY5015" s="18"/>
      <c r="AZ5015" s="18"/>
      <c r="BA5015" s="18"/>
      <c r="BB5015" s="18"/>
      <c r="BC5015" s="18"/>
      <c r="BD5015" s="18"/>
      <c r="BE5015" s="18"/>
      <c r="BF5015" s="18"/>
      <c r="BG5015" s="18"/>
      <c r="BH5015" s="18"/>
      <c r="BI5015" s="18"/>
      <c r="BJ5015" s="18"/>
      <c r="BK5015" s="18"/>
      <c r="BL5015" s="18"/>
      <c r="BM5015" s="18"/>
      <c r="BN5015" s="18"/>
      <c r="BO5015" s="18"/>
      <c r="BP5015" s="18"/>
      <c r="BQ5015" s="18"/>
      <c r="BR5015" s="18"/>
      <c r="BS5015" s="18"/>
      <c r="BT5015" s="18"/>
      <c r="BU5015" s="18"/>
      <c r="BV5015" s="18"/>
      <c r="BW5015" s="18"/>
      <c r="BX5015" s="18"/>
      <c r="BY5015" s="18"/>
      <c r="BZ5015" s="18"/>
      <c r="CA5015" s="18"/>
      <c r="CB5015" s="18"/>
      <c r="CC5015" s="18"/>
      <c r="CD5015" s="18"/>
      <c r="CE5015" s="18"/>
      <c r="CF5015" s="18"/>
      <c r="CG5015" s="18"/>
      <c r="CH5015" s="18"/>
      <c r="CI5015" s="18"/>
      <c r="CJ5015" s="18"/>
      <c r="CK5015" s="18"/>
      <c r="CL5015" s="18"/>
      <c r="CM5015" s="18"/>
      <c r="CN5015" s="18"/>
      <c r="CO5015" s="18"/>
      <c r="CP5015" s="18"/>
      <c r="CQ5015" s="18"/>
      <c r="CR5015" s="18"/>
      <c r="CS5015" s="18"/>
      <c r="CT5015" s="18"/>
      <c r="CU5015" s="18"/>
      <c r="CV5015" s="18"/>
      <c r="CW5015" s="18"/>
      <c r="CX5015" s="18"/>
      <c r="CY5015" s="18"/>
      <c r="CZ5015" s="18"/>
      <c r="DA5015" s="18"/>
      <c r="DB5015" s="18"/>
      <c r="DC5015" s="18"/>
      <c r="DD5015" s="18"/>
      <c r="DE5015" s="18"/>
      <c r="DF5015" s="18"/>
      <c r="DG5015" s="18"/>
      <c r="DH5015" s="18"/>
      <c r="DI5015" s="18"/>
      <c r="DJ5015" s="18"/>
      <c r="DL5015" s="15" t="str">
        <f t="shared" si="94"/>
        <v/>
      </c>
    </row>
    <row r="5016" spans="12:116" x14ac:dyDescent="0.3">
      <c r="L5016" s="39"/>
      <c r="M5016" s="42"/>
      <c r="N5016" s="18"/>
      <c r="O5016" s="18"/>
      <c r="P5016" s="18"/>
      <c r="Q5016" s="18"/>
      <c r="R5016" s="18"/>
      <c r="S5016" s="18"/>
      <c r="T5016" s="18"/>
      <c r="U5016" s="18"/>
      <c r="V5016" s="18"/>
      <c r="W5016" s="18"/>
      <c r="X5016" s="18"/>
      <c r="Y5016" s="18"/>
      <c r="Z5016" s="18"/>
      <c r="AA5016" s="18"/>
      <c r="AB5016" s="18"/>
      <c r="AC5016" s="18"/>
      <c r="AD5016" s="18"/>
      <c r="AE5016" s="18"/>
      <c r="AF5016" s="18"/>
      <c r="AG5016" s="18"/>
      <c r="AH5016" s="18"/>
      <c r="AI5016" s="18"/>
      <c r="AJ5016" s="18"/>
      <c r="AK5016" s="18"/>
      <c r="AL5016" s="18"/>
      <c r="AM5016" s="18"/>
      <c r="AN5016" s="18"/>
      <c r="AO5016" s="18"/>
      <c r="AP5016" s="18"/>
      <c r="AQ5016" s="18"/>
      <c r="AR5016" s="18"/>
      <c r="AS5016" s="18"/>
      <c r="AT5016" s="18"/>
      <c r="AU5016" s="18"/>
      <c r="AV5016" s="18"/>
      <c r="AW5016" s="18"/>
      <c r="AX5016" s="18"/>
      <c r="AY5016" s="18"/>
      <c r="AZ5016" s="18"/>
      <c r="BA5016" s="18"/>
      <c r="BB5016" s="18"/>
      <c r="BC5016" s="18"/>
      <c r="BD5016" s="18"/>
      <c r="BE5016" s="18"/>
      <c r="BF5016" s="18"/>
      <c r="BG5016" s="18"/>
      <c r="BH5016" s="18"/>
      <c r="BI5016" s="18"/>
      <c r="BJ5016" s="18"/>
      <c r="BK5016" s="18"/>
      <c r="BL5016" s="18"/>
      <c r="BM5016" s="18"/>
      <c r="BN5016" s="18"/>
      <c r="BO5016" s="18"/>
      <c r="BP5016" s="18"/>
      <c r="BQ5016" s="18"/>
      <c r="BR5016" s="18"/>
      <c r="BS5016" s="18"/>
      <c r="BT5016" s="18"/>
      <c r="BU5016" s="18"/>
      <c r="BV5016" s="18"/>
      <c r="BW5016" s="18"/>
      <c r="BX5016" s="18"/>
      <c r="BY5016" s="18"/>
      <c r="BZ5016" s="18"/>
      <c r="CA5016" s="18"/>
      <c r="CB5016" s="18"/>
      <c r="CC5016" s="18"/>
      <c r="CD5016" s="18"/>
      <c r="CE5016" s="18"/>
      <c r="CF5016" s="18"/>
      <c r="CG5016" s="18"/>
      <c r="CH5016" s="18"/>
      <c r="CI5016" s="18"/>
      <c r="CJ5016" s="18"/>
      <c r="CK5016" s="18"/>
      <c r="CL5016" s="18"/>
      <c r="CM5016" s="18"/>
      <c r="CN5016" s="18"/>
      <c r="CO5016" s="18"/>
      <c r="CP5016" s="18"/>
      <c r="CQ5016" s="18"/>
      <c r="CR5016" s="18"/>
      <c r="CS5016" s="18"/>
      <c r="CT5016" s="18"/>
      <c r="CU5016" s="18"/>
      <c r="CV5016" s="18"/>
      <c r="CW5016" s="18"/>
      <c r="CX5016" s="18"/>
      <c r="CY5016" s="18"/>
      <c r="CZ5016" s="18"/>
      <c r="DA5016" s="18"/>
      <c r="DB5016" s="18"/>
      <c r="DC5016" s="18"/>
      <c r="DD5016" s="18"/>
      <c r="DE5016" s="18"/>
      <c r="DF5016" s="18"/>
      <c r="DG5016" s="18"/>
      <c r="DH5016" s="18"/>
      <c r="DI5016" s="18"/>
      <c r="DJ5016" s="18"/>
      <c r="DL5016" s="15" t="str">
        <f t="shared" si="94"/>
        <v/>
      </c>
    </row>
    <row r="5017" spans="12:116" x14ac:dyDescent="0.3">
      <c r="L5017" s="39"/>
      <c r="M5017" s="42"/>
      <c r="N5017" s="18"/>
      <c r="O5017" s="18"/>
      <c r="P5017" s="18"/>
      <c r="Q5017" s="18"/>
      <c r="R5017" s="18"/>
      <c r="S5017" s="18"/>
      <c r="T5017" s="18"/>
      <c r="U5017" s="18"/>
      <c r="V5017" s="18"/>
      <c r="W5017" s="18"/>
      <c r="X5017" s="18"/>
      <c r="Y5017" s="18"/>
      <c r="Z5017" s="18"/>
      <c r="AA5017" s="18"/>
      <c r="AB5017" s="18"/>
      <c r="AC5017" s="18"/>
      <c r="AD5017" s="18"/>
      <c r="AE5017" s="18"/>
      <c r="AF5017" s="18"/>
      <c r="AG5017" s="18"/>
      <c r="AH5017" s="18"/>
      <c r="AI5017" s="18"/>
      <c r="AJ5017" s="18"/>
      <c r="AK5017" s="18"/>
      <c r="AL5017" s="18"/>
      <c r="AM5017" s="18"/>
      <c r="AN5017" s="18"/>
      <c r="AO5017" s="18"/>
      <c r="AP5017" s="18"/>
      <c r="AQ5017" s="18"/>
      <c r="AR5017" s="18"/>
      <c r="AS5017" s="18"/>
      <c r="AT5017" s="18"/>
      <c r="AU5017" s="18"/>
      <c r="AV5017" s="18"/>
      <c r="AW5017" s="18"/>
      <c r="AX5017" s="18"/>
      <c r="AY5017" s="18"/>
      <c r="AZ5017" s="18"/>
      <c r="BA5017" s="18"/>
      <c r="BB5017" s="18"/>
      <c r="BC5017" s="18"/>
      <c r="BD5017" s="18"/>
      <c r="BE5017" s="18"/>
      <c r="BF5017" s="18"/>
      <c r="BG5017" s="18"/>
      <c r="BH5017" s="18"/>
      <c r="BI5017" s="18"/>
      <c r="BJ5017" s="18"/>
      <c r="BK5017" s="18"/>
      <c r="BL5017" s="18"/>
      <c r="BM5017" s="18"/>
      <c r="BN5017" s="18"/>
      <c r="BO5017" s="18"/>
      <c r="BP5017" s="18"/>
      <c r="BQ5017" s="18"/>
      <c r="BR5017" s="18"/>
      <c r="BS5017" s="18"/>
      <c r="BT5017" s="18"/>
      <c r="BU5017" s="18"/>
      <c r="BV5017" s="18"/>
      <c r="BW5017" s="18"/>
      <c r="BX5017" s="18"/>
      <c r="BY5017" s="18"/>
      <c r="BZ5017" s="18"/>
      <c r="CA5017" s="18"/>
      <c r="CB5017" s="18"/>
      <c r="CC5017" s="18"/>
      <c r="CD5017" s="18"/>
      <c r="CE5017" s="18"/>
      <c r="CF5017" s="18"/>
      <c r="CG5017" s="18"/>
      <c r="CH5017" s="18"/>
      <c r="CI5017" s="18"/>
      <c r="CJ5017" s="18"/>
      <c r="CK5017" s="18"/>
      <c r="CL5017" s="18"/>
      <c r="CM5017" s="18"/>
      <c r="CN5017" s="18"/>
      <c r="CO5017" s="18"/>
      <c r="CP5017" s="18"/>
      <c r="CQ5017" s="18"/>
      <c r="CR5017" s="18"/>
      <c r="CS5017" s="18"/>
      <c r="CT5017" s="18"/>
      <c r="CU5017" s="18"/>
      <c r="CV5017" s="18"/>
      <c r="CW5017" s="18"/>
      <c r="CX5017" s="18"/>
      <c r="CY5017" s="18"/>
      <c r="CZ5017" s="18"/>
      <c r="DA5017" s="18"/>
      <c r="DB5017" s="18"/>
      <c r="DC5017" s="18"/>
      <c r="DD5017" s="18"/>
      <c r="DE5017" s="18"/>
      <c r="DF5017" s="18"/>
      <c r="DG5017" s="18"/>
      <c r="DH5017" s="18"/>
      <c r="DI5017" s="18"/>
      <c r="DJ5017" s="18"/>
      <c r="DL5017" s="15" t="str">
        <f t="shared" si="94"/>
        <v/>
      </c>
    </row>
    <row r="5018" spans="12:116" x14ac:dyDescent="0.3">
      <c r="L5018" s="39"/>
      <c r="M5018" s="42"/>
      <c r="N5018" s="18"/>
      <c r="O5018" s="18"/>
      <c r="P5018" s="18"/>
      <c r="Q5018" s="18"/>
      <c r="R5018" s="18"/>
      <c r="S5018" s="18"/>
      <c r="T5018" s="18"/>
      <c r="U5018" s="18"/>
      <c r="V5018" s="18"/>
      <c r="W5018" s="18"/>
      <c r="X5018" s="18"/>
      <c r="Y5018" s="18"/>
      <c r="Z5018" s="18"/>
      <c r="AA5018" s="18"/>
      <c r="AB5018" s="18"/>
      <c r="AC5018" s="18"/>
      <c r="AD5018" s="18"/>
      <c r="AE5018" s="18"/>
      <c r="AF5018" s="18"/>
      <c r="AG5018" s="18"/>
      <c r="AH5018" s="18"/>
      <c r="AI5018" s="18"/>
      <c r="AJ5018" s="18"/>
      <c r="AK5018" s="18"/>
      <c r="AL5018" s="18"/>
      <c r="AM5018" s="18"/>
      <c r="AN5018" s="18"/>
      <c r="AO5018" s="18"/>
      <c r="AP5018" s="18"/>
      <c r="AQ5018" s="18"/>
      <c r="AR5018" s="18"/>
      <c r="AS5018" s="18"/>
      <c r="AT5018" s="18"/>
      <c r="AU5018" s="18"/>
      <c r="AV5018" s="18"/>
      <c r="AW5018" s="18"/>
      <c r="AX5018" s="18"/>
      <c r="AY5018" s="18"/>
      <c r="AZ5018" s="18"/>
      <c r="BA5018" s="18"/>
      <c r="BB5018" s="18"/>
      <c r="BC5018" s="18"/>
      <c r="BD5018" s="18"/>
      <c r="BE5018" s="18"/>
      <c r="BF5018" s="18"/>
      <c r="BG5018" s="18"/>
      <c r="BH5018" s="18"/>
      <c r="BI5018" s="18"/>
      <c r="BJ5018" s="18"/>
      <c r="BK5018" s="18"/>
      <c r="BL5018" s="18"/>
      <c r="BM5018" s="18"/>
      <c r="BN5018" s="18"/>
      <c r="BO5018" s="18"/>
      <c r="BP5018" s="18"/>
      <c r="BQ5018" s="18"/>
      <c r="BR5018" s="18"/>
      <c r="BS5018" s="18"/>
      <c r="BT5018" s="18"/>
      <c r="BU5018" s="18"/>
      <c r="BV5018" s="18"/>
      <c r="BW5018" s="18"/>
      <c r="BX5018" s="18"/>
      <c r="BY5018" s="18"/>
      <c r="BZ5018" s="18"/>
      <c r="CA5018" s="18"/>
      <c r="CB5018" s="18"/>
      <c r="CC5018" s="18"/>
      <c r="CD5018" s="18"/>
      <c r="CE5018" s="18"/>
      <c r="CF5018" s="18"/>
      <c r="CG5018" s="18"/>
      <c r="CH5018" s="18"/>
      <c r="CI5018" s="18"/>
      <c r="CJ5018" s="18"/>
      <c r="CK5018" s="18"/>
      <c r="CL5018" s="18"/>
      <c r="CM5018" s="18"/>
      <c r="CN5018" s="18"/>
      <c r="CO5018" s="18"/>
      <c r="CP5018" s="18"/>
      <c r="CQ5018" s="18"/>
      <c r="CR5018" s="18"/>
      <c r="CS5018" s="18"/>
      <c r="CT5018" s="18"/>
      <c r="CU5018" s="18"/>
      <c r="CV5018" s="18"/>
      <c r="CW5018" s="18"/>
      <c r="CX5018" s="18"/>
      <c r="CY5018" s="18"/>
      <c r="CZ5018" s="18"/>
      <c r="DA5018" s="18"/>
      <c r="DB5018" s="18"/>
      <c r="DC5018" s="18"/>
      <c r="DD5018" s="18"/>
      <c r="DE5018" s="18"/>
      <c r="DF5018" s="18"/>
      <c r="DG5018" s="18"/>
      <c r="DH5018" s="18"/>
      <c r="DI5018" s="18"/>
      <c r="DJ5018" s="18"/>
      <c r="DL5018" s="15" t="str">
        <f t="shared" si="94"/>
        <v/>
      </c>
    </row>
    <row r="5019" spans="12:116" x14ac:dyDescent="0.3">
      <c r="L5019" s="39"/>
      <c r="M5019" s="42"/>
      <c r="N5019" s="18"/>
      <c r="O5019" s="18"/>
      <c r="P5019" s="18"/>
      <c r="Q5019" s="18"/>
      <c r="R5019" s="18"/>
      <c r="S5019" s="18"/>
      <c r="T5019" s="18"/>
      <c r="U5019" s="18"/>
      <c r="V5019" s="18"/>
      <c r="W5019" s="18"/>
      <c r="X5019" s="18"/>
      <c r="Y5019" s="18"/>
      <c r="Z5019" s="18"/>
      <c r="AA5019" s="18"/>
      <c r="AB5019" s="18"/>
      <c r="AC5019" s="18"/>
      <c r="AD5019" s="18"/>
      <c r="AE5019" s="18"/>
      <c r="AF5019" s="18"/>
      <c r="AG5019" s="18"/>
      <c r="AH5019" s="18"/>
      <c r="AI5019" s="18"/>
      <c r="AJ5019" s="18"/>
      <c r="AK5019" s="18"/>
      <c r="AL5019" s="18"/>
      <c r="AM5019" s="18"/>
      <c r="AN5019" s="18"/>
      <c r="AO5019" s="18"/>
      <c r="AP5019" s="18"/>
      <c r="AQ5019" s="18"/>
      <c r="AR5019" s="18"/>
      <c r="AS5019" s="18"/>
      <c r="AT5019" s="18"/>
      <c r="AU5019" s="18"/>
      <c r="AV5019" s="18"/>
      <c r="AW5019" s="18"/>
      <c r="AX5019" s="18"/>
      <c r="AY5019" s="18"/>
      <c r="AZ5019" s="18"/>
      <c r="BA5019" s="18"/>
      <c r="BB5019" s="18"/>
      <c r="BC5019" s="18"/>
      <c r="BD5019" s="18"/>
      <c r="BE5019" s="18"/>
      <c r="BF5019" s="18"/>
      <c r="BG5019" s="18"/>
      <c r="BH5019" s="18"/>
      <c r="BI5019" s="18"/>
      <c r="BJ5019" s="18"/>
      <c r="BK5019" s="18"/>
      <c r="BL5019" s="18"/>
      <c r="BM5019" s="18"/>
      <c r="BN5019" s="18"/>
      <c r="BO5019" s="18"/>
      <c r="BP5019" s="18"/>
      <c r="BQ5019" s="18"/>
      <c r="BR5019" s="18"/>
      <c r="BS5019" s="18"/>
      <c r="BT5019" s="18"/>
      <c r="BU5019" s="18"/>
      <c r="BV5019" s="18"/>
      <c r="BW5019" s="18"/>
      <c r="BX5019" s="18"/>
      <c r="BY5019" s="18"/>
      <c r="BZ5019" s="18"/>
      <c r="CA5019" s="18"/>
      <c r="CB5019" s="18"/>
      <c r="CC5019" s="18"/>
      <c r="CD5019" s="18"/>
      <c r="CE5019" s="18"/>
      <c r="CF5019" s="18"/>
      <c r="CG5019" s="18"/>
      <c r="CH5019" s="18"/>
      <c r="CI5019" s="18"/>
      <c r="CJ5019" s="18"/>
      <c r="CK5019" s="18"/>
      <c r="CL5019" s="18"/>
      <c r="CM5019" s="18"/>
      <c r="CN5019" s="18"/>
      <c r="CO5019" s="18"/>
      <c r="CP5019" s="18"/>
      <c r="CQ5019" s="18"/>
      <c r="CR5019" s="18"/>
      <c r="CS5019" s="18"/>
      <c r="CT5019" s="18"/>
      <c r="CU5019" s="18"/>
      <c r="CV5019" s="18"/>
      <c r="CW5019" s="18"/>
      <c r="CX5019" s="18"/>
      <c r="CY5019" s="18"/>
      <c r="CZ5019" s="18"/>
      <c r="DA5019" s="18"/>
      <c r="DB5019" s="18"/>
      <c r="DC5019" s="18"/>
      <c r="DD5019" s="18"/>
      <c r="DE5019" s="18"/>
      <c r="DF5019" s="18"/>
      <c r="DG5019" s="18"/>
      <c r="DH5019" s="18"/>
      <c r="DI5019" s="18"/>
      <c r="DJ5019" s="18"/>
      <c r="DL5019" s="15" t="str">
        <f t="shared" si="94"/>
        <v/>
      </c>
    </row>
    <row r="5020" spans="12:116" x14ac:dyDescent="0.3">
      <c r="L5020" s="39"/>
      <c r="M5020" s="42"/>
      <c r="N5020" s="18"/>
      <c r="O5020" s="18"/>
      <c r="P5020" s="18"/>
      <c r="Q5020" s="18"/>
      <c r="R5020" s="18"/>
      <c r="S5020" s="18"/>
      <c r="T5020" s="18"/>
      <c r="U5020" s="18"/>
      <c r="V5020" s="18"/>
      <c r="W5020" s="18"/>
      <c r="X5020" s="18"/>
      <c r="Y5020" s="18"/>
      <c r="Z5020" s="18"/>
      <c r="AA5020" s="18"/>
      <c r="AB5020" s="18"/>
      <c r="AC5020" s="18"/>
      <c r="AD5020" s="18"/>
      <c r="AE5020" s="18"/>
      <c r="AF5020" s="18"/>
      <c r="AG5020" s="18"/>
      <c r="AH5020" s="18"/>
      <c r="AI5020" s="18"/>
      <c r="AJ5020" s="18"/>
      <c r="AK5020" s="18"/>
      <c r="AL5020" s="18"/>
      <c r="AM5020" s="18"/>
      <c r="AN5020" s="18"/>
      <c r="AO5020" s="18"/>
      <c r="AP5020" s="18"/>
      <c r="AQ5020" s="18"/>
      <c r="AR5020" s="18"/>
      <c r="AS5020" s="18"/>
      <c r="AT5020" s="18"/>
      <c r="AU5020" s="18"/>
      <c r="AV5020" s="18"/>
      <c r="AW5020" s="18"/>
      <c r="AX5020" s="18"/>
      <c r="AY5020" s="18"/>
      <c r="AZ5020" s="18"/>
      <c r="BA5020" s="18"/>
      <c r="BB5020" s="18"/>
      <c r="BC5020" s="18"/>
      <c r="BD5020" s="18"/>
      <c r="BE5020" s="18"/>
      <c r="BF5020" s="18"/>
      <c r="BG5020" s="18"/>
      <c r="BH5020" s="18"/>
      <c r="BI5020" s="18"/>
      <c r="BJ5020" s="18"/>
      <c r="BK5020" s="18"/>
      <c r="BL5020" s="18"/>
      <c r="BM5020" s="18"/>
      <c r="BN5020" s="18"/>
      <c r="BO5020" s="18"/>
      <c r="BP5020" s="18"/>
      <c r="BQ5020" s="18"/>
      <c r="BR5020" s="18"/>
      <c r="BS5020" s="18"/>
      <c r="BT5020" s="18"/>
      <c r="BU5020" s="18"/>
      <c r="BV5020" s="18"/>
      <c r="BW5020" s="18"/>
      <c r="BX5020" s="18"/>
      <c r="BY5020" s="18"/>
      <c r="BZ5020" s="18"/>
      <c r="CA5020" s="18"/>
      <c r="CB5020" s="18"/>
      <c r="CC5020" s="18"/>
      <c r="CD5020" s="18"/>
      <c r="CE5020" s="18"/>
      <c r="CF5020" s="18"/>
      <c r="CG5020" s="18"/>
      <c r="CH5020" s="18"/>
      <c r="CI5020" s="18"/>
      <c r="CJ5020" s="18"/>
      <c r="CK5020" s="18"/>
      <c r="CL5020" s="18"/>
      <c r="CM5020" s="18"/>
      <c r="CN5020" s="18"/>
      <c r="CO5020" s="18"/>
      <c r="CP5020" s="18"/>
      <c r="CQ5020" s="18"/>
      <c r="CR5020" s="18"/>
      <c r="CS5020" s="18"/>
      <c r="CT5020" s="18"/>
      <c r="CU5020" s="18"/>
      <c r="CV5020" s="18"/>
      <c r="CW5020" s="18"/>
      <c r="CX5020" s="18"/>
      <c r="CY5020" s="18"/>
      <c r="CZ5020" s="18"/>
      <c r="DA5020" s="18"/>
      <c r="DB5020" s="18"/>
      <c r="DC5020" s="18"/>
      <c r="DD5020" s="18"/>
      <c r="DE5020" s="18"/>
      <c r="DF5020" s="18"/>
      <c r="DG5020" s="18"/>
      <c r="DH5020" s="18"/>
      <c r="DI5020" s="18"/>
      <c r="DJ5020" s="18"/>
      <c r="DL5020" s="15" t="str">
        <f t="shared" si="94"/>
        <v/>
      </c>
    </row>
    <row r="5021" spans="12:116" x14ac:dyDescent="0.3">
      <c r="L5021" s="39"/>
      <c r="M5021" s="42"/>
      <c r="N5021" s="18"/>
      <c r="O5021" s="18"/>
      <c r="P5021" s="18"/>
      <c r="Q5021" s="18"/>
      <c r="R5021" s="18"/>
      <c r="S5021" s="18"/>
      <c r="T5021" s="18"/>
      <c r="U5021" s="18"/>
      <c r="V5021" s="18"/>
      <c r="W5021" s="18"/>
      <c r="X5021" s="18"/>
      <c r="Y5021" s="18"/>
      <c r="Z5021" s="18"/>
      <c r="AA5021" s="18"/>
      <c r="AB5021" s="18"/>
      <c r="AC5021" s="18"/>
      <c r="AD5021" s="18"/>
      <c r="AE5021" s="18"/>
      <c r="AF5021" s="18"/>
      <c r="AG5021" s="18"/>
      <c r="AH5021" s="18"/>
      <c r="AI5021" s="18"/>
      <c r="AJ5021" s="18"/>
      <c r="AK5021" s="18"/>
      <c r="AL5021" s="18"/>
      <c r="AM5021" s="18"/>
      <c r="AN5021" s="18"/>
      <c r="AO5021" s="18"/>
      <c r="AP5021" s="18"/>
      <c r="AQ5021" s="18"/>
      <c r="AR5021" s="18"/>
      <c r="AS5021" s="18"/>
      <c r="AT5021" s="18"/>
      <c r="AU5021" s="18"/>
      <c r="AV5021" s="18"/>
      <c r="AW5021" s="18"/>
      <c r="AX5021" s="18"/>
      <c r="AY5021" s="18"/>
      <c r="AZ5021" s="18"/>
      <c r="BA5021" s="18"/>
      <c r="BB5021" s="18"/>
      <c r="BC5021" s="18"/>
      <c r="BD5021" s="18"/>
      <c r="BE5021" s="18"/>
      <c r="BF5021" s="18"/>
      <c r="BG5021" s="18"/>
      <c r="BH5021" s="18"/>
      <c r="BI5021" s="18"/>
      <c r="BJ5021" s="18"/>
      <c r="BK5021" s="18"/>
      <c r="BL5021" s="18"/>
      <c r="BM5021" s="18"/>
      <c r="BN5021" s="18"/>
      <c r="BO5021" s="18"/>
      <c r="BP5021" s="18"/>
      <c r="BQ5021" s="18"/>
      <c r="BR5021" s="18"/>
      <c r="BS5021" s="18"/>
      <c r="BT5021" s="18"/>
      <c r="BU5021" s="18"/>
      <c r="BV5021" s="18"/>
      <c r="BW5021" s="18"/>
      <c r="BX5021" s="18"/>
      <c r="BY5021" s="18"/>
      <c r="BZ5021" s="18"/>
      <c r="CA5021" s="18"/>
      <c r="CB5021" s="18"/>
      <c r="CC5021" s="18"/>
      <c r="CD5021" s="18"/>
      <c r="CE5021" s="18"/>
      <c r="CF5021" s="18"/>
      <c r="CG5021" s="18"/>
      <c r="CH5021" s="18"/>
      <c r="CI5021" s="18"/>
      <c r="CJ5021" s="18"/>
      <c r="CK5021" s="18"/>
      <c r="CL5021" s="18"/>
      <c r="CM5021" s="18"/>
      <c r="CN5021" s="18"/>
      <c r="CO5021" s="18"/>
      <c r="CP5021" s="18"/>
      <c r="CQ5021" s="18"/>
      <c r="CR5021" s="18"/>
      <c r="CS5021" s="18"/>
      <c r="CT5021" s="18"/>
      <c r="CU5021" s="18"/>
      <c r="CV5021" s="18"/>
      <c r="CW5021" s="18"/>
      <c r="CX5021" s="18"/>
      <c r="CY5021" s="18"/>
      <c r="CZ5021" s="18"/>
      <c r="DA5021" s="18"/>
      <c r="DB5021" s="18"/>
      <c r="DC5021" s="18"/>
      <c r="DD5021" s="18"/>
      <c r="DE5021" s="18"/>
      <c r="DF5021" s="18"/>
      <c r="DG5021" s="18"/>
      <c r="DH5021" s="18"/>
      <c r="DI5021" s="18"/>
      <c r="DJ5021" s="18"/>
      <c r="DL5021" s="15" t="str">
        <f t="shared" si="94"/>
        <v/>
      </c>
    </row>
    <row r="5022" spans="12:116" x14ac:dyDescent="0.3">
      <c r="L5022" s="39"/>
      <c r="M5022" s="42"/>
      <c r="N5022" s="18"/>
      <c r="O5022" s="18"/>
      <c r="P5022" s="18"/>
      <c r="Q5022" s="18"/>
      <c r="R5022" s="18"/>
      <c r="S5022" s="18"/>
      <c r="T5022" s="18"/>
      <c r="U5022" s="18"/>
      <c r="V5022" s="18"/>
      <c r="W5022" s="18"/>
      <c r="X5022" s="18"/>
      <c r="Y5022" s="18"/>
      <c r="Z5022" s="18"/>
      <c r="AA5022" s="18"/>
      <c r="AB5022" s="18"/>
      <c r="AC5022" s="18"/>
      <c r="AD5022" s="18"/>
      <c r="AE5022" s="18"/>
      <c r="AF5022" s="18"/>
      <c r="AG5022" s="18"/>
      <c r="AH5022" s="18"/>
      <c r="AI5022" s="18"/>
      <c r="AJ5022" s="18"/>
      <c r="AK5022" s="18"/>
      <c r="AL5022" s="18"/>
      <c r="AM5022" s="18"/>
      <c r="AN5022" s="18"/>
      <c r="AO5022" s="18"/>
      <c r="AP5022" s="18"/>
      <c r="AQ5022" s="18"/>
      <c r="AR5022" s="18"/>
      <c r="AS5022" s="18"/>
      <c r="AT5022" s="18"/>
      <c r="AU5022" s="18"/>
      <c r="AV5022" s="18"/>
      <c r="AW5022" s="18"/>
      <c r="AX5022" s="18"/>
      <c r="AY5022" s="18"/>
      <c r="AZ5022" s="18"/>
      <c r="BA5022" s="18"/>
      <c r="BB5022" s="18"/>
      <c r="BC5022" s="18"/>
      <c r="BD5022" s="18"/>
      <c r="BE5022" s="18"/>
      <c r="BF5022" s="18"/>
      <c r="BG5022" s="18"/>
      <c r="BH5022" s="18"/>
      <c r="BI5022" s="18"/>
      <c r="BJ5022" s="18"/>
      <c r="BK5022" s="18"/>
      <c r="BL5022" s="18"/>
      <c r="BM5022" s="18"/>
      <c r="BN5022" s="18"/>
      <c r="BO5022" s="18"/>
      <c r="BP5022" s="18"/>
      <c r="BQ5022" s="18"/>
      <c r="BR5022" s="18"/>
      <c r="BS5022" s="18"/>
      <c r="BT5022" s="18"/>
      <c r="BU5022" s="18"/>
      <c r="BV5022" s="18"/>
      <c r="BW5022" s="18"/>
      <c r="BX5022" s="18"/>
      <c r="BY5022" s="18"/>
      <c r="BZ5022" s="18"/>
      <c r="CA5022" s="18"/>
      <c r="CB5022" s="18"/>
      <c r="CC5022" s="18"/>
      <c r="CD5022" s="18"/>
      <c r="CE5022" s="18"/>
      <c r="CF5022" s="18"/>
      <c r="CG5022" s="18"/>
      <c r="CH5022" s="18"/>
      <c r="CI5022" s="18"/>
      <c r="CJ5022" s="18"/>
      <c r="CK5022" s="18"/>
      <c r="CL5022" s="18"/>
      <c r="CM5022" s="18"/>
      <c r="CN5022" s="18"/>
      <c r="CO5022" s="18"/>
      <c r="CP5022" s="18"/>
      <c r="CQ5022" s="18"/>
      <c r="CR5022" s="18"/>
      <c r="CS5022" s="18"/>
      <c r="CT5022" s="18"/>
      <c r="CU5022" s="18"/>
      <c r="CV5022" s="18"/>
      <c r="CW5022" s="18"/>
      <c r="CX5022" s="18"/>
      <c r="CY5022" s="18"/>
      <c r="CZ5022" s="18"/>
      <c r="DA5022" s="18"/>
      <c r="DB5022" s="18"/>
      <c r="DC5022" s="18"/>
      <c r="DD5022" s="18"/>
      <c r="DE5022" s="18"/>
      <c r="DF5022" s="18"/>
      <c r="DG5022" s="18"/>
      <c r="DH5022" s="18"/>
      <c r="DI5022" s="18"/>
      <c r="DJ5022" s="18"/>
      <c r="DL5022" s="15" t="str">
        <f t="shared" si="94"/>
        <v/>
      </c>
    </row>
    <row r="5023" spans="12:116" x14ac:dyDescent="0.3">
      <c r="L5023" s="39"/>
      <c r="M5023" s="42"/>
      <c r="N5023" s="18"/>
      <c r="O5023" s="18"/>
      <c r="P5023" s="18"/>
      <c r="Q5023" s="18"/>
      <c r="R5023" s="18"/>
      <c r="S5023" s="18"/>
      <c r="T5023" s="18"/>
      <c r="U5023" s="18"/>
      <c r="V5023" s="18"/>
      <c r="W5023" s="18"/>
      <c r="X5023" s="18"/>
      <c r="Y5023" s="18"/>
      <c r="Z5023" s="18"/>
      <c r="AA5023" s="18"/>
      <c r="AB5023" s="18"/>
      <c r="AC5023" s="18"/>
      <c r="AD5023" s="18"/>
      <c r="AE5023" s="18"/>
      <c r="AF5023" s="18"/>
      <c r="AG5023" s="18"/>
      <c r="AH5023" s="18"/>
      <c r="AI5023" s="18"/>
      <c r="AJ5023" s="18"/>
      <c r="AK5023" s="18"/>
      <c r="AL5023" s="18"/>
      <c r="AM5023" s="18"/>
      <c r="AN5023" s="18"/>
      <c r="AO5023" s="18"/>
      <c r="AP5023" s="18"/>
      <c r="AQ5023" s="18"/>
      <c r="AR5023" s="18"/>
      <c r="AS5023" s="18"/>
      <c r="AT5023" s="18"/>
      <c r="AU5023" s="18"/>
      <c r="AV5023" s="18"/>
      <c r="AW5023" s="18"/>
      <c r="AX5023" s="18"/>
      <c r="AY5023" s="18"/>
      <c r="AZ5023" s="18"/>
      <c r="BA5023" s="18"/>
      <c r="BB5023" s="18"/>
      <c r="BC5023" s="18"/>
      <c r="BD5023" s="18"/>
      <c r="BE5023" s="18"/>
      <c r="BF5023" s="18"/>
      <c r="BG5023" s="18"/>
      <c r="BH5023" s="18"/>
      <c r="BI5023" s="18"/>
      <c r="BJ5023" s="18"/>
      <c r="BK5023" s="18"/>
      <c r="BL5023" s="18"/>
      <c r="BM5023" s="18"/>
      <c r="BN5023" s="18"/>
      <c r="BO5023" s="18"/>
      <c r="BP5023" s="18"/>
      <c r="BQ5023" s="18"/>
      <c r="BR5023" s="18"/>
      <c r="BS5023" s="18"/>
      <c r="BT5023" s="18"/>
      <c r="BU5023" s="18"/>
      <c r="BV5023" s="18"/>
      <c r="BW5023" s="18"/>
      <c r="BX5023" s="18"/>
      <c r="BY5023" s="18"/>
      <c r="BZ5023" s="18"/>
      <c r="CA5023" s="18"/>
      <c r="CB5023" s="18"/>
      <c r="CC5023" s="18"/>
      <c r="CD5023" s="18"/>
      <c r="CE5023" s="18"/>
      <c r="CF5023" s="18"/>
      <c r="CG5023" s="18"/>
      <c r="CH5023" s="18"/>
      <c r="CI5023" s="18"/>
      <c r="CJ5023" s="18"/>
      <c r="CK5023" s="18"/>
      <c r="CL5023" s="18"/>
      <c r="CM5023" s="18"/>
      <c r="CN5023" s="18"/>
      <c r="CO5023" s="18"/>
      <c r="CP5023" s="18"/>
      <c r="CQ5023" s="18"/>
      <c r="CR5023" s="18"/>
      <c r="CS5023" s="18"/>
      <c r="CT5023" s="18"/>
      <c r="CU5023" s="18"/>
      <c r="CV5023" s="18"/>
      <c r="CW5023" s="18"/>
      <c r="CX5023" s="18"/>
      <c r="CY5023" s="18"/>
      <c r="CZ5023" s="18"/>
      <c r="DA5023" s="18"/>
      <c r="DB5023" s="18"/>
      <c r="DC5023" s="18"/>
      <c r="DD5023" s="18"/>
      <c r="DE5023" s="18"/>
      <c r="DF5023" s="18"/>
      <c r="DG5023" s="18"/>
      <c r="DH5023" s="18"/>
      <c r="DI5023" s="18"/>
      <c r="DJ5023" s="18"/>
      <c r="DL5023" s="15" t="str">
        <f t="shared" si="94"/>
        <v/>
      </c>
    </row>
    <row r="5024" spans="12:116" x14ac:dyDescent="0.3">
      <c r="L5024" s="39"/>
      <c r="M5024" s="42"/>
      <c r="N5024" s="18"/>
      <c r="O5024" s="18"/>
      <c r="P5024" s="18"/>
      <c r="Q5024" s="18"/>
      <c r="R5024" s="18"/>
      <c r="S5024" s="18"/>
      <c r="T5024" s="18"/>
      <c r="U5024" s="18"/>
      <c r="V5024" s="18"/>
      <c r="W5024" s="18"/>
      <c r="X5024" s="18"/>
      <c r="Y5024" s="18"/>
      <c r="Z5024" s="18"/>
      <c r="AA5024" s="18"/>
      <c r="AB5024" s="18"/>
      <c r="AC5024" s="18"/>
      <c r="AD5024" s="18"/>
      <c r="AE5024" s="18"/>
      <c r="AF5024" s="18"/>
      <c r="AG5024" s="18"/>
      <c r="AH5024" s="18"/>
      <c r="AI5024" s="18"/>
      <c r="AJ5024" s="18"/>
      <c r="AK5024" s="18"/>
      <c r="AL5024" s="18"/>
      <c r="AM5024" s="18"/>
      <c r="AN5024" s="18"/>
      <c r="AO5024" s="18"/>
      <c r="AP5024" s="18"/>
      <c r="AQ5024" s="18"/>
      <c r="AR5024" s="18"/>
      <c r="AS5024" s="18"/>
      <c r="AT5024" s="18"/>
      <c r="AU5024" s="18"/>
      <c r="AV5024" s="18"/>
      <c r="AW5024" s="18"/>
      <c r="AX5024" s="18"/>
      <c r="AY5024" s="18"/>
      <c r="AZ5024" s="18"/>
      <c r="BA5024" s="18"/>
      <c r="BB5024" s="18"/>
      <c r="BC5024" s="18"/>
      <c r="BD5024" s="18"/>
      <c r="BE5024" s="18"/>
      <c r="BF5024" s="18"/>
      <c r="BG5024" s="18"/>
      <c r="BH5024" s="18"/>
      <c r="BI5024" s="18"/>
      <c r="BJ5024" s="18"/>
      <c r="BK5024" s="18"/>
      <c r="BL5024" s="18"/>
      <c r="BM5024" s="18"/>
      <c r="BN5024" s="18"/>
      <c r="BO5024" s="18"/>
      <c r="BP5024" s="18"/>
      <c r="BQ5024" s="18"/>
      <c r="BR5024" s="18"/>
      <c r="BS5024" s="18"/>
      <c r="BT5024" s="18"/>
      <c r="BU5024" s="18"/>
      <c r="BV5024" s="18"/>
      <c r="BW5024" s="18"/>
      <c r="BX5024" s="18"/>
      <c r="BY5024" s="18"/>
      <c r="BZ5024" s="18"/>
      <c r="CA5024" s="18"/>
      <c r="CB5024" s="18"/>
      <c r="CC5024" s="18"/>
      <c r="CD5024" s="18"/>
      <c r="CE5024" s="18"/>
      <c r="CF5024" s="18"/>
      <c r="CG5024" s="18"/>
      <c r="CH5024" s="18"/>
      <c r="CI5024" s="18"/>
      <c r="CJ5024" s="18"/>
      <c r="CK5024" s="18"/>
      <c r="CL5024" s="18"/>
      <c r="CM5024" s="18"/>
      <c r="CN5024" s="18"/>
      <c r="CO5024" s="18"/>
      <c r="CP5024" s="18"/>
      <c r="CQ5024" s="18"/>
      <c r="CR5024" s="18"/>
      <c r="CS5024" s="18"/>
      <c r="CT5024" s="18"/>
      <c r="CU5024" s="18"/>
      <c r="CV5024" s="18"/>
      <c r="CW5024" s="18"/>
      <c r="CX5024" s="18"/>
      <c r="CY5024" s="18"/>
      <c r="CZ5024" s="18"/>
      <c r="DA5024" s="18"/>
      <c r="DB5024" s="18"/>
      <c r="DC5024" s="18"/>
      <c r="DD5024" s="18"/>
      <c r="DE5024" s="18"/>
      <c r="DF5024" s="18"/>
      <c r="DG5024" s="18"/>
      <c r="DH5024" s="18"/>
      <c r="DI5024" s="18"/>
      <c r="DJ5024" s="18"/>
      <c r="DL5024" s="15" t="str">
        <f t="shared" si="94"/>
        <v/>
      </c>
    </row>
    <row r="5025" spans="12:116" x14ac:dyDescent="0.3">
      <c r="L5025" s="39"/>
      <c r="M5025" s="42"/>
      <c r="N5025" s="18"/>
      <c r="O5025" s="18"/>
      <c r="P5025" s="18"/>
      <c r="Q5025" s="18"/>
      <c r="R5025" s="18"/>
      <c r="S5025" s="18"/>
      <c r="T5025" s="18"/>
      <c r="U5025" s="18"/>
      <c r="V5025" s="18"/>
      <c r="W5025" s="18"/>
      <c r="X5025" s="18"/>
      <c r="Y5025" s="18"/>
      <c r="Z5025" s="18"/>
      <c r="AA5025" s="18"/>
      <c r="AB5025" s="18"/>
      <c r="AC5025" s="18"/>
      <c r="AD5025" s="18"/>
      <c r="AE5025" s="18"/>
      <c r="AF5025" s="18"/>
      <c r="AG5025" s="18"/>
      <c r="AH5025" s="18"/>
      <c r="AI5025" s="18"/>
      <c r="AJ5025" s="18"/>
      <c r="AK5025" s="18"/>
      <c r="AL5025" s="18"/>
      <c r="AM5025" s="18"/>
      <c r="AN5025" s="18"/>
      <c r="AO5025" s="18"/>
      <c r="AP5025" s="18"/>
      <c r="AQ5025" s="18"/>
      <c r="AR5025" s="18"/>
      <c r="AS5025" s="18"/>
      <c r="AT5025" s="18"/>
      <c r="AU5025" s="18"/>
      <c r="AV5025" s="18"/>
      <c r="AW5025" s="18"/>
      <c r="AX5025" s="18"/>
      <c r="AY5025" s="18"/>
      <c r="AZ5025" s="18"/>
      <c r="BA5025" s="18"/>
      <c r="BB5025" s="18"/>
      <c r="BC5025" s="18"/>
      <c r="BD5025" s="18"/>
      <c r="BE5025" s="18"/>
      <c r="BF5025" s="18"/>
      <c r="BG5025" s="18"/>
      <c r="BH5025" s="18"/>
      <c r="BI5025" s="18"/>
      <c r="BJ5025" s="18"/>
      <c r="BK5025" s="18"/>
      <c r="BL5025" s="18"/>
      <c r="BM5025" s="18"/>
      <c r="BN5025" s="18"/>
      <c r="BO5025" s="18"/>
      <c r="BP5025" s="18"/>
      <c r="BQ5025" s="18"/>
      <c r="BR5025" s="18"/>
      <c r="BS5025" s="18"/>
      <c r="BT5025" s="18"/>
      <c r="BU5025" s="18"/>
      <c r="BV5025" s="18"/>
      <c r="BW5025" s="18"/>
      <c r="BX5025" s="18"/>
      <c r="BY5025" s="18"/>
      <c r="BZ5025" s="18"/>
      <c r="CA5025" s="18"/>
      <c r="CB5025" s="18"/>
      <c r="CC5025" s="18"/>
      <c r="CD5025" s="18"/>
      <c r="CE5025" s="18"/>
      <c r="CF5025" s="18"/>
      <c r="CG5025" s="18"/>
      <c r="CH5025" s="18"/>
      <c r="CI5025" s="18"/>
      <c r="CJ5025" s="18"/>
      <c r="CK5025" s="18"/>
      <c r="CL5025" s="18"/>
      <c r="CM5025" s="18"/>
      <c r="CN5025" s="18"/>
      <c r="CO5025" s="18"/>
      <c r="CP5025" s="18"/>
      <c r="CQ5025" s="18"/>
      <c r="CR5025" s="18"/>
      <c r="CS5025" s="18"/>
      <c r="CT5025" s="18"/>
      <c r="CU5025" s="18"/>
      <c r="CV5025" s="18"/>
      <c r="CW5025" s="18"/>
      <c r="CX5025" s="18"/>
      <c r="CY5025" s="18"/>
      <c r="CZ5025" s="18"/>
      <c r="DA5025" s="18"/>
      <c r="DB5025" s="18"/>
      <c r="DC5025" s="18"/>
      <c r="DD5025" s="18"/>
      <c r="DE5025" s="18"/>
      <c r="DF5025" s="18"/>
      <c r="DG5025" s="18"/>
      <c r="DH5025" s="18"/>
      <c r="DI5025" s="18"/>
      <c r="DJ5025" s="18"/>
      <c r="DL5025" s="15" t="str">
        <f t="shared" si="94"/>
        <v/>
      </c>
    </row>
    <row r="5026" spans="12:116" x14ac:dyDescent="0.3">
      <c r="L5026" s="39"/>
      <c r="M5026" s="42"/>
      <c r="N5026" s="18"/>
      <c r="O5026" s="18"/>
      <c r="P5026" s="18"/>
      <c r="Q5026" s="18"/>
      <c r="R5026" s="18"/>
      <c r="S5026" s="18"/>
      <c r="T5026" s="18"/>
      <c r="U5026" s="18"/>
      <c r="V5026" s="18"/>
      <c r="W5026" s="18"/>
      <c r="X5026" s="18"/>
      <c r="Y5026" s="18"/>
      <c r="Z5026" s="18"/>
      <c r="AA5026" s="18"/>
      <c r="AB5026" s="18"/>
      <c r="AC5026" s="18"/>
      <c r="AD5026" s="18"/>
      <c r="AE5026" s="18"/>
      <c r="AF5026" s="18"/>
      <c r="AG5026" s="18"/>
      <c r="AH5026" s="18"/>
      <c r="AI5026" s="18"/>
      <c r="AJ5026" s="18"/>
      <c r="AK5026" s="18"/>
      <c r="AL5026" s="18"/>
      <c r="AM5026" s="18"/>
      <c r="AN5026" s="18"/>
      <c r="AO5026" s="18"/>
      <c r="AP5026" s="18"/>
      <c r="AQ5026" s="18"/>
      <c r="AR5026" s="18"/>
      <c r="AS5026" s="18"/>
      <c r="AT5026" s="18"/>
      <c r="AU5026" s="18"/>
      <c r="AV5026" s="18"/>
      <c r="AW5026" s="18"/>
      <c r="AX5026" s="18"/>
      <c r="AY5026" s="18"/>
      <c r="AZ5026" s="18"/>
      <c r="BA5026" s="18"/>
      <c r="BB5026" s="18"/>
      <c r="BC5026" s="18"/>
      <c r="BD5026" s="18"/>
      <c r="BE5026" s="18"/>
      <c r="BF5026" s="18"/>
      <c r="BG5026" s="18"/>
      <c r="BH5026" s="18"/>
      <c r="BI5026" s="18"/>
      <c r="BJ5026" s="18"/>
      <c r="BK5026" s="18"/>
      <c r="BL5026" s="18"/>
      <c r="BM5026" s="18"/>
      <c r="BN5026" s="18"/>
      <c r="BO5026" s="18"/>
      <c r="BP5026" s="18"/>
      <c r="BQ5026" s="18"/>
      <c r="BR5026" s="18"/>
      <c r="BS5026" s="18"/>
      <c r="BT5026" s="18"/>
      <c r="BU5026" s="18"/>
      <c r="BV5026" s="18"/>
      <c r="BW5026" s="18"/>
      <c r="BX5026" s="18"/>
      <c r="BY5026" s="18"/>
      <c r="BZ5026" s="18"/>
      <c r="CA5026" s="18"/>
      <c r="CB5026" s="18"/>
      <c r="CC5026" s="18"/>
      <c r="CD5026" s="18"/>
      <c r="CE5026" s="18"/>
      <c r="CF5026" s="18"/>
      <c r="CG5026" s="18"/>
      <c r="CH5026" s="18"/>
      <c r="CI5026" s="18"/>
      <c r="CJ5026" s="18"/>
      <c r="CK5026" s="18"/>
      <c r="CL5026" s="18"/>
      <c r="CM5026" s="18"/>
      <c r="CN5026" s="18"/>
      <c r="CO5026" s="18"/>
      <c r="CP5026" s="18"/>
      <c r="CQ5026" s="18"/>
      <c r="CR5026" s="18"/>
      <c r="CS5026" s="18"/>
      <c r="CT5026" s="18"/>
      <c r="CU5026" s="18"/>
      <c r="CV5026" s="18"/>
      <c r="CW5026" s="18"/>
      <c r="CX5026" s="18"/>
      <c r="CY5026" s="18"/>
      <c r="CZ5026" s="18"/>
      <c r="DA5026" s="18"/>
      <c r="DB5026" s="18"/>
      <c r="DC5026" s="18"/>
      <c r="DD5026" s="18"/>
      <c r="DE5026" s="18"/>
      <c r="DF5026" s="18"/>
      <c r="DG5026" s="18"/>
      <c r="DH5026" s="18"/>
      <c r="DI5026" s="18"/>
      <c r="DJ5026" s="18"/>
      <c r="DL5026" s="15" t="str">
        <f t="shared" si="94"/>
        <v/>
      </c>
    </row>
    <row r="5027" spans="12:116" x14ac:dyDescent="0.3">
      <c r="L5027" s="39"/>
      <c r="M5027" s="42"/>
      <c r="N5027" s="18"/>
      <c r="O5027" s="18"/>
      <c r="P5027" s="18"/>
      <c r="Q5027" s="18"/>
      <c r="R5027" s="18"/>
      <c r="S5027" s="18"/>
      <c r="T5027" s="18"/>
      <c r="U5027" s="18"/>
      <c r="V5027" s="18"/>
      <c r="W5027" s="18"/>
      <c r="X5027" s="18"/>
      <c r="Y5027" s="18"/>
      <c r="Z5027" s="18"/>
      <c r="AA5027" s="18"/>
      <c r="AB5027" s="18"/>
      <c r="AC5027" s="18"/>
      <c r="AD5027" s="18"/>
      <c r="AE5027" s="18"/>
      <c r="AF5027" s="18"/>
      <c r="AG5027" s="18"/>
      <c r="AH5027" s="18"/>
      <c r="AI5027" s="18"/>
      <c r="AJ5027" s="18"/>
      <c r="AK5027" s="18"/>
      <c r="AL5027" s="18"/>
      <c r="AM5027" s="18"/>
      <c r="AN5027" s="18"/>
      <c r="AO5027" s="18"/>
      <c r="AP5027" s="18"/>
      <c r="AQ5027" s="18"/>
      <c r="AR5027" s="18"/>
      <c r="AS5027" s="18"/>
      <c r="AT5027" s="18"/>
      <c r="AU5027" s="18"/>
      <c r="AV5027" s="18"/>
      <c r="AW5027" s="18"/>
      <c r="AX5027" s="18"/>
      <c r="AY5027" s="18"/>
      <c r="AZ5027" s="18"/>
      <c r="BA5027" s="18"/>
      <c r="BB5027" s="18"/>
      <c r="BC5027" s="18"/>
      <c r="BD5027" s="18"/>
      <c r="BE5027" s="18"/>
      <c r="BF5027" s="18"/>
      <c r="BG5027" s="18"/>
      <c r="BH5027" s="18"/>
      <c r="BI5027" s="18"/>
      <c r="BJ5027" s="18"/>
      <c r="BK5027" s="18"/>
      <c r="BL5027" s="18"/>
      <c r="BM5027" s="18"/>
      <c r="BN5027" s="18"/>
      <c r="BO5027" s="18"/>
      <c r="BP5027" s="18"/>
      <c r="BQ5027" s="18"/>
      <c r="BR5027" s="18"/>
      <c r="BS5027" s="18"/>
      <c r="BT5027" s="18"/>
      <c r="BU5027" s="18"/>
      <c r="BV5027" s="18"/>
      <c r="BW5027" s="18"/>
      <c r="BX5027" s="18"/>
      <c r="BY5027" s="18"/>
      <c r="BZ5027" s="18"/>
      <c r="CA5027" s="18"/>
      <c r="CB5027" s="18"/>
      <c r="CC5027" s="18"/>
      <c r="CD5027" s="18"/>
      <c r="CE5027" s="18"/>
      <c r="CF5027" s="18"/>
      <c r="CG5027" s="18"/>
      <c r="CH5027" s="18"/>
      <c r="CI5027" s="18"/>
      <c r="CJ5027" s="18"/>
      <c r="CK5027" s="18"/>
      <c r="CL5027" s="18"/>
      <c r="CM5027" s="18"/>
      <c r="CN5027" s="18"/>
      <c r="CO5027" s="18"/>
      <c r="CP5027" s="18"/>
      <c r="CQ5027" s="18"/>
      <c r="CR5027" s="18"/>
      <c r="CS5027" s="18"/>
      <c r="CT5027" s="18"/>
      <c r="CU5027" s="18"/>
      <c r="CV5027" s="18"/>
      <c r="CW5027" s="18"/>
      <c r="CX5027" s="18"/>
      <c r="CY5027" s="18"/>
      <c r="CZ5027" s="18"/>
      <c r="DA5027" s="18"/>
      <c r="DB5027" s="18"/>
      <c r="DC5027" s="18"/>
      <c r="DD5027" s="18"/>
      <c r="DE5027" s="18"/>
      <c r="DF5027" s="18"/>
      <c r="DG5027" s="18"/>
      <c r="DH5027" s="18"/>
      <c r="DI5027" s="18"/>
      <c r="DJ5027" s="18"/>
      <c r="DL5027" s="15" t="str">
        <f t="shared" si="94"/>
        <v/>
      </c>
    </row>
    <row r="5028" spans="12:116" x14ac:dyDescent="0.3">
      <c r="L5028" s="39"/>
      <c r="M5028" s="42"/>
      <c r="N5028" s="18"/>
      <c r="O5028" s="18"/>
      <c r="P5028" s="18"/>
      <c r="Q5028" s="18"/>
      <c r="R5028" s="18"/>
      <c r="S5028" s="18"/>
      <c r="T5028" s="18"/>
      <c r="U5028" s="18"/>
      <c r="V5028" s="18"/>
      <c r="W5028" s="18"/>
      <c r="X5028" s="18"/>
      <c r="Y5028" s="18"/>
      <c r="Z5028" s="18"/>
      <c r="AA5028" s="18"/>
      <c r="AB5028" s="18"/>
      <c r="AC5028" s="18"/>
      <c r="AD5028" s="18"/>
      <c r="AE5028" s="18"/>
      <c r="AF5028" s="18"/>
      <c r="AG5028" s="18"/>
      <c r="AH5028" s="18"/>
      <c r="AI5028" s="18"/>
      <c r="AJ5028" s="18"/>
      <c r="AK5028" s="18"/>
      <c r="AL5028" s="18"/>
      <c r="AM5028" s="18"/>
      <c r="AN5028" s="18"/>
      <c r="AO5028" s="18"/>
      <c r="AP5028" s="18"/>
      <c r="AQ5028" s="18"/>
      <c r="AR5028" s="18"/>
      <c r="AS5028" s="18"/>
      <c r="AT5028" s="18"/>
      <c r="AU5028" s="18"/>
      <c r="AV5028" s="18"/>
      <c r="AW5028" s="18"/>
      <c r="AX5028" s="18"/>
      <c r="AY5028" s="18"/>
      <c r="AZ5028" s="18"/>
      <c r="BA5028" s="18"/>
      <c r="BB5028" s="18"/>
      <c r="BC5028" s="18"/>
      <c r="BD5028" s="18"/>
      <c r="BE5028" s="18"/>
      <c r="BF5028" s="18"/>
      <c r="BG5028" s="18"/>
      <c r="BH5028" s="18"/>
      <c r="BI5028" s="18"/>
      <c r="BJ5028" s="18"/>
      <c r="BK5028" s="18"/>
      <c r="BL5028" s="18"/>
      <c r="BM5028" s="18"/>
      <c r="BN5028" s="18"/>
      <c r="BO5028" s="18"/>
      <c r="BP5028" s="18"/>
      <c r="BQ5028" s="18"/>
      <c r="BR5028" s="18"/>
      <c r="BS5028" s="18"/>
      <c r="BT5028" s="18"/>
      <c r="BU5028" s="18"/>
      <c r="BV5028" s="18"/>
      <c r="BW5028" s="18"/>
      <c r="BX5028" s="18"/>
      <c r="BY5028" s="18"/>
      <c r="BZ5028" s="18"/>
      <c r="CA5028" s="18"/>
      <c r="CB5028" s="18"/>
      <c r="CC5028" s="18"/>
      <c r="CD5028" s="18"/>
      <c r="CE5028" s="18"/>
      <c r="CF5028" s="18"/>
      <c r="CG5028" s="18"/>
      <c r="CH5028" s="18"/>
      <c r="CI5028" s="18"/>
      <c r="CJ5028" s="18"/>
      <c r="CK5028" s="18"/>
      <c r="CL5028" s="18"/>
      <c r="CM5028" s="18"/>
      <c r="CN5028" s="18"/>
      <c r="CO5028" s="18"/>
      <c r="CP5028" s="18"/>
      <c r="CQ5028" s="18"/>
      <c r="CR5028" s="18"/>
      <c r="CS5028" s="18"/>
      <c r="CT5028" s="18"/>
      <c r="CU5028" s="18"/>
      <c r="CV5028" s="18"/>
      <c r="CW5028" s="18"/>
      <c r="CX5028" s="18"/>
      <c r="CY5028" s="18"/>
      <c r="CZ5028" s="18"/>
      <c r="DA5028" s="18"/>
      <c r="DB5028" s="18"/>
      <c r="DC5028" s="18"/>
      <c r="DD5028" s="18"/>
      <c r="DE5028" s="18"/>
      <c r="DF5028" s="18"/>
      <c r="DG5028" s="18"/>
      <c r="DH5028" s="18"/>
      <c r="DI5028" s="18"/>
      <c r="DJ5028" s="18"/>
      <c r="DL5028" s="15" t="str">
        <f t="shared" si="94"/>
        <v/>
      </c>
    </row>
    <row r="5029" spans="12:116" x14ac:dyDescent="0.3">
      <c r="L5029" s="39"/>
      <c r="M5029" s="42"/>
      <c r="N5029" s="18"/>
      <c r="O5029" s="18"/>
      <c r="P5029" s="18"/>
      <c r="Q5029" s="18"/>
      <c r="R5029" s="18"/>
      <c r="S5029" s="18"/>
      <c r="T5029" s="18"/>
      <c r="U5029" s="18"/>
      <c r="V5029" s="18"/>
      <c r="W5029" s="18"/>
      <c r="X5029" s="18"/>
      <c r="Y5029" s="18"/>
      <c r="Z5029" s="18"/>
      <c r="AA5029" s="18"/>
      <c r="AB5029" s="18"/>
      <c r="AC5029" s="18"/>
      <c r="AD5029" s="18"/>
      <c r="AE5029" s="18"/>
      <c r="AF5029" s="18"/>
      <c r="AG5029" s="18"/>
      <c r="AH5029" s="18"/>
      <c r="AI5029" s="18"/>
      <c r="AJ5029" s="18"/>
      <c r="AK5029" s="18"/>
      <c r="AL5029" s="18"/>
      <c r="AM5029" s="18"/>
      <c r="AN5029" s="18"/>
      <c r="AO5029" s="18"/>
      <c r="AP5029" s="18"/>
      <c r="AQ5029" s="18"/>
      <c r="AR5029" s="18"/>
      <c r="AS5029" s="18"/>
      <c r="AT5029" s="18"/>
      <c r="AU5029" s="18"/>
      <c r="AV5029" s="18"/>
      <c r="AW5029" s="18"/>
      <c r="AX5029" s="18"/>
      <c r="AY5029" s="18"/>
      <c r="AZ5029" s="18"/>
      <c r="BA5029" s="18"/>
      <c r="BB5029" s="18"/>
      <c r="BC5029" s="18"/>
      <c r="BD5029" s="18"/>
      <c r="BE5029" s="18"/>
      <c r="BF5029" s="18"/>
      <c r="BG5029" s="18"/>
      <c r="BH5029" s="18"/>
      <c r="BI5029" s="18"/>
      <c r="BJ5029" s="18"/>
      <c r="BK5029" s="18"/>
      <c r="BL5029" s="18"/>
      <c r="BM5029" s="18"/>
      <c r="BN5029" s="18"/>
      <c r="BO5029" s="18"/>
      <c r="BP5029" s="18"/>
      <c r="BQ5029" s="18"/>
      <c r="BR5029" s="18"/>
      <c r="BS5029" s="18"/>
      <c r="BT5029" s="18"/>
      <c r="BU5029" s="18"/>
      <c r="BV5029" s="18"/>
      <c r="BW5029" s="18"/>
      <c r="BX5029" s="18"/>
      <c r="BY5029" s="18"/>
      <c r="BZ5029" s="18"/>
      <c r="CA5029" s="18"/>
      <c r="CB5029" s="18"/>
      <c r="CC5029" s="18"/>
      <c r="CD5029" s="18"/>
      <c r="CE5029" s="18"/>
      <c r="CF5029" s="18"/>
      <c r="CG5029" s="18"/>
      <c r="CH5029" s="18"/>
      <c r="CI5029" s="18"/>
      <c r="CJ5029" s="18"/>
      <c r="CK5029" s="18"/>
      <c r="CL5029" s="18"/>
      <c r="CM5029" s="18"/>
      <c r="CN5029" s="18"/>
      <c r="CO5029" s="18"/>
      <c r="CP5029" s="18"/>
      <c r="CQ5029" s="18"/>
      <c r="CR5029" s="18"/>
      <c r="CS5029" s="18"/>
      <c r="CT5029" s="18"/>
      <c r="CU5029" s="18"/>
      <c r="CV5029" s="18"/>
      <c r="CW5029" s="18"/>
      <c r="CX5029" s="18"/>
      <c r="CY5029" s="18"/>
      <c r="CZ5029" s="18"/>
      <c r="DA5029" s="18"/>
      <c r="DB5029" s="18"/>
      <c r="DC5029" s="18"/>
      <c r="DD5029" s="18"/>
      <c r="DE5029" s="18"/>
      <c r="DF5029" s="18"/>
      <c r="DG5029" s="18"/>
      <c r="DH5029" s="18"/>
      <c r="DI5029" s="18"/>
      <c r="DJ5029" s="18"/>
      <c r="DL5029" s="15" t="str">
        <f t="shared" si="94"/>
        <v/>
      </c>
    </row>
    <row r="5030" spans="12:116" x14ac:dyDescent="0.3">
      <c r="L5030" s="39"/>
      <c r="M5030" s="42"/>
      <c r="N5030" s="18"/>
      <c r="O5030" s="18"/>
      <c r="P5030" s="18"/>
      <c r="Q5030" s="18"/>
      <c r="R5030" s="18"/>
      <c r="S5030" s="18"/>
      <c r="T5030" s="18"/>
      <c r="U5030" s="18"/>
      <c r="V5030" s="18"/>
      <c r="W5030" s="18"/>
      <c r="X5030" s="18"/>
      <c r="Y5030" s="18"/>
      <c r="Z5030" s="18"/>
      <c r="AA5030" s="18"/>
      <c r="AB5030" s="18"/>
      <c r="AC5030" s="18"/>
      <c r="AD5030" s="18"/>
      <c r="AE5030" s="18"/>
      <c r="AF5030" s="18"/>
      <c r="AG5030" s="18"/>
      <c r="AH5030" s="18"/>
      <c r="AI5030" s="18"/>
      <c r="AJ5030" s="18"/>
      <c r="AK5030" s="18"/>
      <c r="AL5030" s="18"/>
      <c r="AM5030" s="18"/>
      <c r="AN5030" s="18"/>
      <c r="AO5030" s="18"/>
      <c r="AP5030" s="18"/>
      <c r="AQ5030" s="18"/>
      <c r="AR5030" s="18"/>
      <c r="AS5030" s="18"/>
      <c r="AT5030" s="18"/>
      <c r="AU5030" s="18"/>
      <c r="AV5030" s="18"/>
      <c r="AW5030" s="18"/>
      <c r="AX5030" s="18"/>
      <c r="AY5030" s="18"/>
      <c r="AZ5030" s="18"/>
      <c r="BA5030" s="18"/>
      <c r="BB5030" s="18"/>
      <c r="BC5030" s="18"/>
      <c r="BD5030" s="18"/>
      <c r="BE5030" s="18"/>
      <c r="BF5030" s="18"/>
      <c r="BG5030" s="18"/>
      <c r="BH5030" s="18"/>
      <c r="BI5030" s="18"/>
      <c r="BJ5030" s="18"/>
      <c r="BK5030" s="18"/>
      <c r="BL5030" s="18"/>
      <c r="BM5030" s="18"/>
      <c r="BN5030" s="18"/>
      <c r="BO5030" s="18"/>
      <c r="BP5030" s="18"/>
      <c r="BQ5030" s="18"/>
      <c r="BR5030" s="18"/>
      <c r="BS5030" s="18"/>
      <c r="BT5030" s="18"/>
      <c r="BU5030" s="18"/>
      <c r="BV5030" s="18"/>
      <c r="BW5030" s="18"/>
      <c r="BX5030" s="18"/>
      <c r="BY5030" s="18"/>
      <c r="BZ5030" s="18"/>
      <c r="CA5030" s="18"/>
      <c r="CB5030" s="18"/>
      <c r="CC5030" s="18"/>
      <c r="CD5030" s="18"/>
      <c r="CE5030" s="18"/>
      <c r="CF5030" s="18"/>
      <c r="CG5030" s="18"/>
      <c r="CH5030" s="18"/>
      <c r="CI5030" s="18"/>
      <c r="CJ5030" s="18"/>
      <c r="CK5030" s="18"/>
      <c r="CL5030" s="18"/>
      <c r="CM5030" s="18"/>
      <c r="CN5030" s="18"/>
      <c r="CO5030" s="18"/>
      <c r="CP5030" s="18"/>
      <c r="CQ5030" s="18"/>
      <c r="CR5030" s="18"/>
      <c r="CS5030" s="18"/>
      <c r="CT5030" s="18"/>
      <c r="CU5030" s="18"/>
      <c r="CV5030" s="18"/>
      <c r="CW5030" s="18"/>
      <c r="CX5030" s="18"/>
      <c r="CY5030" s="18"/>
      <c r="CZ5030" s="18"/>
      <c r="DA5030" s="18"/>
      <c r="DB5030" s="18"/>
      <c r="DC5030" s="18"/>
      <c r="DD5030" s="18"/>
      <c r="DE5030" s="18"/>
      <c r="DF5030" s="18"/>
      <c r="DG5030" s="18"/>
      <c r="DH5030" s="18"/>
      <c r="DI5030" s="18"/>
      <c r="DJ5030" s="18"/>
      <c r="DL5030" s="15" t="str">
        <f t="shared" si="94"/>
        <v/>
      </c>
    </row>
    <row r="5031" spans="12:116" x14ac:dyDescent="0.3">
      <c r="L5031" s="39"/>
      <c r="M5031" s="42"/>
      <c r="N5031" s="18"/>
      <c r="O5031" s="18"/>
      <c r="P5031" s="18"/>
      <c r="Q5031" s="18"/>
      <c r="R5031" s="18"/>
      <c r="S5031" s="18"/>
      <c r="T5031" s="18"/>
      <c r="U5031" s="18"/>
      <c r="V5031" s="18"/>
      <c r="W5031" s="18"/>
      <c r="X5031" s="18"/>
      <c r="Y5031" s="18"/>
      <c r="Z5031" s="18"/>
      <c r="AA5031" s="18"/>
      <c r="AB5031" s="18"/>
      <c r="AC5031" s="18"/>
      <c r="AD5031" s="18"/>
      <c r="AE5031" s="18"/>
      <c r="AF5031" s="18"/>
      <c r="AG5031" s="18"/>
      <c r="AH5031" s="18"/>
      <c r="AI5031" s="18"/>
      <c r="AJ5031" s="18"/>
      <c r="AK5031" s="18"/>
      <c r="AL5031" s="18"/>
      <c r="AM5031" s="18"/>
      <c r="AN5031" s="18"/>
      <c r="AO5031" s="18"/>
      <c r="AP5031" s="18"/>
      <c r="AQ5031" s="18"/>
      <c r="AR5031" s="18"/>
      <c r="AS5031" s="18"/>
      <c r="AT5031" s="18"/>
      <c r="AU5031" s="18"/>
      <c r="AV5031" s="18"/>
      <c r="AW5031" s="18"/>
      <c r="AX5031" s="18"/>
      <c r="AY5031" s="18"/>
      <c r="AZ5031" s="18"/>
      <c r="BA5031" s="18"/>
      <c r="BB5031" s="18"/>
      <c r="BC5031" s="18"/>
      <c r="BD5031" s="18"/>
      <c r="BE5031" s="18"/>
      <c r="BF5031" s="18"/>
      <c r="BG5031" s="18"/>
      <c r="BH5031" s="18"/>
      <c r="BI5031" s="18"/>
      <c r="BJ5031" s="18"/>
      <c r="BK5031" s="18"/>
      <c r="BL5031" s="18"/>
      <c r="BM5031" s="18"/>
      <c r="BN5031" s="18"/>
      <c r="BO5031" s="18"/>
      <c r="BP5031" s="18"/>
      <c r="BQ5031" s="18"/>
      <c r="BR5031" s="18"/>
      <c r="BS5031" s="18"/>
      <c r="BT5031" s="18"/>
      <c r="BU5031" s="18"/>
      <c r="BV5031" s="18"/>
      <c r="BW5031" s="18"/>
      <c r="BX5031" s="18"/>
      <c r="BY5031" s="18"/>
      <c r="BZ5031" s="18"/>
      <c r="CA5031" s="18"/>
      <c r="CB5031" s="18"/>
      <c r="CC5031" s="18"/>
      <c r="CD5031" s="18"/>
      <c r="CE5031" s="18"/>
      <c r="CF5031" s="18"/>
      <c r="CG5031" s="18"/>
      <c r="CH5031" s="18"/>
      <c r="CI5031" s="18"/>
      <c r="CJ5031" s="18"/>
      <c r="CK5031" s="18"/>
      <c r="CL5031" s="18"/>
      <c r="CM5031" s="18"/>
      <c r="CN5031" s="18"/>
      <c r="CO5031" s="18"/>
      <c r="CP5031" s="18"/>
      <c r="CQ5031" s="18"/>
      <c r="CR5031" s="18"/>
      <c r="CS5031" s="18"/>
      <c r="CT5031" s="18"/>
      <c r="CU5031" s="18"/>
      <c r="CV5031" s="18"/>
      <c r="CW5031" s="18"/>
      <c r="CX5031" s="18"/>
      <c r="CY5031" s="18"/>
      <c r="CZ5031" s="18"/>
      <c r="DA5031" s="18"/>
      <c r="DB5031" s="18"/>
      <c r="DC5031" s="18"/>
      <c r="DD5031" s="18"/>
      <c r="DE5031" s="18"/>
      <c r="DF5031" s="18"/>
      <c r="DG5031" s="18"/>
      <c r="DH5031" s="18"/>
      <c r="DI5031" s="18"/>
      <c r="DJ5031" s="18"/>
      <c r="DL5031" s="15" t="str">
        <f t="shared" si="94"/>
        <v/>
      </c>
    </row>
    <row r="5032" spans="12:116" x14ac:dyDescent="0.3">
      <c r="L5032" s="39"/>
      <c r="M5032" s="42"/>
      <c r="N5032" s="18"/>
      <c r="O5032" s="18"/>
      <c r="P5032" s="18"/>
      <c r="Q5032" s="18"/>
      <c r="R5032" s="18"/>
      <c r="S5032" s="18"/>
      <c r="T5032" s="18"/>
      <c r="U5032" s="18"/>
      <c r="V5032" s="18"/>
      <c r="W5032" s="18"/>
      <c r="X5032" s="18"/>
      <c r="Y5032" s="18"/>
      <c r="Z5032" s="18"/>
      <c r="AA5032" s="18"/>
      <c r="AB5032" s="18"/>
      <c r="AC5032" s="18"/>
      <c r="AD5032" s="18"/>
      <c r="AE5032" s="18"/>
      <c r="AF5032" s="18"/>
      <c r="AG5032" s="18"/>
      <c r="AH5032" s="18"/>
      <c r="AI5032" s="18"/>
      <c r="AJ5032" s="18"/>
      <c r="AK5032" s="18"/>
      <c r="AL5032" s="18"/>
      <c r="AM5032" s="18"/>
      <c r="AN5032" s="18"/>
      <c r="AO5032" s="18"/>
      <c r="AP5032" s="18"/>
      <c r="AQ5032" s="18"/>
      <c r="AR5032" s="18"/>
      <c r="AS5032" s="18"/>
      <c r="AT5032" s="18"/>
      <c r="AU5032" s="18"/>
      <c r="AV5032" s="18"/>
      <c r="AW5032" s="18"/>
      <c r="AX5032" s="18"/>
      <c r="AY5032" s="18"/>
      <c r="AZ5032" s="18"/>
      <c r="BA5032" s="18"/>
      <c r="BB5032" s="18"/>
      <c r="BC5032" s="18"/>
      <c r="BD5032" s="18"/>
      <c r="BE5032" s="18"/>
      <c r="BF5032" s="18"/>
      <c r="BG5032" s="18"/>
      <c r="BH5032" s="18"/>
      <c r="BI5032" s="18"/>
      <c r="BJ5032" s="18"/>
      <c r="BK5032" s="18"/>
      <c r="BL5032" s="18"/>
      <c r="BM5032" s="18"/>
      <c r="BN5032" s="18"/>
      <c r="BO5032" s="18"/>
      <c r="BP5032" s="18"/>
      <c r="BQ5032" s="18"/>
      <c r="BR5032" s="18"/>
      <c r="BS5032" s="18"/>
      <c r="BT5032" s="18"/>
      <c r="BU5032" s="18"/>
      <c r="BV5032" s="18"/>
      <c r="BW5032" s="18"/>
      <c r="BX5032" s="18"/>
      <c r="BY5032" s="18"/>
      <c r="BZ5032" s="18"/>
      <c r="CA5032" s="18"/>
      <c r="CB5032" s="18"/>
      <c r="CC5032" s="18"/>
      <c r="CD5032" s="18"/>
      <c r="CE5032" s="18"/>
      <c r="CF5032" s="18"/>
      <c r="CG5032" s="18"/>
      <c r="CH5032" s="18"/>
      <c r="CI5032" s="18"/>
      <c r="CJ5032" s="18"/>
      <c r="CK5032" s="18"/>
      <c r="CL5032" s="18"/>
      <c r="CM5032" s="18"/>
      <c r="CN5032" s="18"/>
      <c r="CO5032" s="18"/>
      <c r="CP5032" s="18"/>
      <c r="CQ5032" s="18"/>
      <c r="CR5032" s="18"/>
      <c r="CS5032" s="18"/>
      <c r="CT5032" s="18"/>
      <c r="CU5032" s="18"/>
      <c r="CV5032" s="18"/>
      <c r="CW5032" s="18"/>
      <c r="CX5032" s="18"/>
      <c r="CY5032" s="18"/>
      <c r="CZ5032" s="18"/>
      <c r="DA5032" s="18"/>
      <c r="DB5032" s="18"/>
      <c r="DC5032" s="18"/>
      <c r="DD5032" s="18"/>
      <c r="DE5032" s="18"/>
      <c r="DF5032" s="18"/>
      <c r="DG5032" s="18"/>
      <c r="DH5032" s="18"/>
      <c r="DI5032" s="18"/>
      <c r="DJ5032" s="18"/>
      <c r="DL5032" s="15" t="str">
        <f t="shared" si="94"/>
        <v/>
      </c>
    </row>
    <row r="5033" spans="12:116" x14ac:dyDescent="0.3">
      <c r="L5033" s="39"/>
      <c r="M5033" s="42"/>
      <c r="N5033" s="18"/>
      <c r="O5033" s="18"/>
      <c r="P5033" s="18"/>
      <c r="Q5033" s="18"/>
      <c r="R5033" s="18"/>
      <c r="S5033" s="18"/>
      <c r="T5033" s="18"/>
      <c r="U5033" s="18"/>
      <c r="V5033" s="18"/>
      <c r="W5033" s="18"/>
      <c r="X5033" s="18"/>
      <c r="Y5033" s="18"/>
      <c r="Z5033" s="18"/>
      <c r="AA5033" s="18"/>
      <c r="AB5033" s="18"/>
      <c r="AC5033" s="18"/>
      <c r="AD5033" s="18"/>
      <c r="AE5033" s="18"/>
      <c r="AF5033" s="18"/>
      <c r="AG5033" s="18"/>
      <c r="AH5033" s="18"/>
      <c r="AI5033" s="18"/>
      <c r="AJ5033" s="18"/>
      <c r="AK5033" s="18"/>
      <c r="AL5033" s="18"/>
      <c r="AM5033" s="18"/>
      <c r="AN5033" s="18"/>
      <c r="AO5033" s="18"/>
      <c r="AP5033" s="18"/>
      <c r="AQ5033" s="18"/>
      <c r="AR5033" s="18"/>
      <c r="AS5033" s="18"/>
      <c r="AT5033" s="18"/>
      <c r="AU5033" s="18"/>
      <c r="AV5033" s="18"/>
      <c r="AW5033" s="18"/>
      <c r="AX5033" s="18"/>
      <c r="AY5033" s="18"/>
      <c r="AZ5033" s="18"/>
      <c r="BA5033" s="18"/>
      <c r="BB5033" s="18"/>
      <c r="BC5033" s="18"/>
      <c r="BD5033" s="18"/>
      <c r="BE5033" s="18"/>
      <c r="BF5033" s="18"/>
      <c r="BG5033" s="18"/>
      <c r="BH5033" s="18"/>
      <c r="BI5033" s="18"/>
      <c r="BJ5033" s="18"/>
      <c r="BK5033" s="18"/>
      <c r="BL5033" s="18"/>
      <c r="BM5033" s="18"/>
      <c r="BN5033" s="18"/>
      <c r="BO5033" s="18"/>
      <c r="BP5033" s="18"/>
      <c r="BQ5033" s="18"/>
      <c r="BR5033" s="18"/>
      <c r="BS5033" s="18"/>
      <c r="BT5033" s="18"/>
      <c r="BU5033" s="18"/>
      <c r="BV5033" s="18"/>
      <c r="BW5033" s="18"/>
      <c r="BX5033" s="18"/>
      <c r="BY5033" s="18"/>
      <c r="BZ5033" s="18"/>
      <c r="CA5033" s="18"/>
      <c r="CB5033" s="18"/>
      <c r="CC5033" s="18"/>
      <c r="CD5033" s="18"/>
      <c r="CE5033" s="18"/>
      <c r="CF5033" s="18"/>
      <c r="CG5033" s="18"/>
      <c r="CH5033" s="18"/>
      <c r="CI5033" s="18"/>
      <c r="CJ5033" s="18"/>
      <c r="CK5033" s="18"/>
      <c r="CL5033" s="18"/>
      <c r="CM5033" s="18"/>
      <c r="CN5033" s="18"/>
      <c r="CO5033" s="18"/>
      <c r="CP5033" s="18"/>
      <c r="CQ5033" s="18"/>
      <c r="CR5033" s="18"/>
      <c r="CS5033" s="18"/>
      <c r="CT5033" s="18"/>
      <c r="CU5033" s="18"/>
      <c r="CV5033" s="18"/>
      <c r="CW5033" s="18"/>
      <c r="CX5033" s="18"/>
      <c r="CY5033" s="18"/>
      <c r="CZ5033" s="18"/>
      <c r="DA5033" s="18"/>
      <c r="DB5033" s="18"/>
      <c r="DC5033" s="18"/>
      <c r="DD5033" s="18"/>
      <c r="DE5033" s="18"/>
      <c r="DF5033" s="18"/>
      <c r="DG5033" s="18"/>
      <c r="DH5033" s="18"/>
      <c r="DI5033" s="18"/>
      <c r="DJ5033" s="18"/>
      <c r="DL5033" s="15" t="str">
        <f t="shared" si="94"/>
        <v/>
      </c>
    </row>
    <row r="5034" spans="12:116" x14ac:dyDescent="0.3">
      <c r="L5034" s="39"/>
      <c r="M5034" s="42"/>
      <c r="N5034" s="18"/>
      <c r="O5034" s="18"/>
      <c r="P5034" s="18"/>
      <c r="Q5034" s="18"/>
      <c r="R5034" s="18"/>
      <c r="S5034" s="18"/>
      <c r="T5034" s="18"/>
      <c r="U5034" s="18"/>
      <c r="V5034" s="18"/>
      <c r="W5034" s="18"/>
      <c r="X5034" s="18"/>
      <c r="Y5034" s="18"/>
      <c r="Z5034" s="18"/>
      <c r="AA5034" s="18"/>
      <c r="AB5034" s="18"/>
      <c r="AC5034" s="18"/>
      <c r="AD5034" s="18"/>
      <c r="AE5034" s="18"/>
      <c r="AF5034" s="18"/>
      <c r="AG5034" s="18"/>
      <c r="AH5034" s="18"/>
      <c r="AI5034" s="18"/>
      <c r="AJ5034" s="18"/>
      <c r="AK5034" s="18"/>
      <c r="AL5034" s="18"/>
      <c r="AM5034" s="18"/>
      <c r="AN5034" s="18"/>
      <c r="AO5034" s="18"/>
      <c r="AP5034" s="18"/>
      <c r="AQ5034" s="18"/>
      <c r="AR5034" s="18"/>
      <c r="AS5034" s="18"/>
      <c r="AT5034" s="18"/>
      <c r="AU5034" s="18"/>
      <c r="AV5034" s="18"/>
      <c r="AW5034" s="18"/>
      <c r="AX5034" s="18"/>
      <c r="AY5034" s="18"/>
      <c r="AZ5034" s="18"/>
      <c r="BA5034" s="18"/>
      <c r="BB5034" s="18"/>
      <c r="BC5034" s="18"/>
      <c r="BD5034" s="18"/>
      <c r="BE5034" s="18"/>
      <c r="BF5034" s="18"/>
      <c r="BG5034" s="18"/>
      <c r="BH5034" s="18"/>
      <c r="BI5034" s="18"/>
      <c r="BJ5034" s="18"/>
      <c r="BK5034" s="18"/>
      <c r="BL5034" s="18"/>
      <c r="BM5034" s="18"/>
      <c r="BN5034" s="18"/>
      <c r="BO5034" s="18"/>
      <c r="BP5034" s="18"/>
      <c r="BQ5034" s="18"/>
      <c r="BR5034" s="18"/>
      <c r="BS5034" s="18"/>
      <c r="BT5034" s="18"/>
      <c r="BU5034" s="18"/>
      <c r="BV5034" s="18"/>
      <c r="BW5034" s="18"/>
      <c r="BX5034" s="18"/>
      <c r="BY5034" s="18"/>
      <c r="BZ5034" s="18"/>
      <c r="CA5034" s="18"/>
      <c r="CB5034" s="18"/>
      <c r="CC5034" s="18"/>
      <c r="CD5034" s="18"/>
      <c r="CE5034" s="18"/>
      <c r="CF5034" s="18"/>
      <c r="CG5034" s="18"/>
      <c r="CH5034" s="18"/>
      <c r="CI5034" s="18"/>
      <c r="CJ5034" s="18"/>
      <c r="CK5034" s="18"/>
      <c r="CL5034" s="18"/>
      <c r="CM5034" s="18"/>
      <c r="CN5034" s="18"/>
      <c r="CO5034" s="18"/>
      <c r="CP5034" s="18"/>
      <c r="CQ5034" s="18"/>
      <c r="CR5034" s="18"/>
      <c r="CS5034" s="18"/>
      <c r="CT5034" s="18"/>
      <c r="CU5034" s="18"/>
      <c r="CV5034" s="18"/>
      <c r="CW5034" s="18"/>
      <c r="CX5034" s="18"/>
      <c r="CY5034" s="18"/>
      <c r="CZ5034" s="18"/>
      <c r="DA5034" s="18"/>
      <c r="DB5034" s="18"/>
      <c r="DC5034" s="18"/>
      <c r="DD5034" s="18"/>
      <c r="DE5034" s="18"/>
      <c r="DF5034" s="18"/>
      <c r="DG5034" s="18"/>
      <c r="DH5034" s="18"/>
      <c r="DI5034" s="18"/>
      <c r="DJ5034" s="18"/>
      <c r="DL5034" s="15" t="str">
        <f t="shared" si="94"/>
        <v/>
      </c>
    </row>
    <row r="5035" spans="12:116" x14ac:dyDescent="0.3">
      <c r="L5035" s="39"/>
      <c r="M5035" s="42"/>
      <c r="N5035" s="18"/>
      <c r="O5035" s="18"/>
      <c r="P5035" s="18"/>
      <c r="Q5035" s="18"/>
      <c r="R5035" s="18"/>
      <c r="S5035" s="18"/>
      <c r="T5035" s="18"/>
      <c r="U5035" s="18"/>
      <c r="V5035" s="18"/>
      <c r="W5035" s="18"/>
      <c r="X5035" s="18"/>
      <c r="Y5035" s="18"/>
      <c r="Z5035" s="18"/>
      <c r="AA5035" s="18"/>
      <c r="AB5035" s="18"/>
      <c r="AC5035" s="18"/>
      <c r="AD5035" s="18"/>
      <c r="AE5035" s="18"/>
      <c r="AF5035" s="18"/>
      <c r="AG5035" s="18"/>
      <c r="AH5035" s="18"/>
      <c r="AI5035" s="18"/>
      <c r="AJ5035" s="18"/>
      <c r="AK5035" s="18"/>
      <c r="AL5035" s="18"/>
      <c r="AM5035" s="18"/>
      <c r="AN5035" s="18"/>
      <c r="AO5035" s="18"/>
      <c r="AP5035" s="18"/>
      <c r="AQ5035" s="18"/>
      <c r="AR5035" s="18"/>
      <c r="AS5035" s="18"/>
      <c r="AT5035" s="18"/>
      <c r="AU5035" s="18"/>
      <c r="AV5035" s="18"/>
      <c r="AW5035" s="18"/>
      <c r="AX5035" s="18"/>
      <c r="AY5035" s="18"/>
      <c r="AZ5035" s="18"/>
      <c r="BA5035" s="18"/>
      <c r="BB5035" s="18"/>
      <c r="BC5035" s="18"/>
      <c r="BD5035" s="18"/>
      <c r="BE5035" s="18"/>
      <c r="BF5035" s="18"/>
      <c r="BG5035" s="18"/>
      <c r="BH5035" s="18"/>
      <c r="BI5035" s="18"/>
      <c r="BJ5035" s="18"/>
      <c r="BK5035" s="18"/>
      <c r="BL5035" s="18"/>
      <c r="BM5035" s="18"/>
      <c r="BN5035" s="18"/>
      <c r="BO5035" s="18"/>
      <c r="BP5035" s="18"/>
      <c r="BQ5035" s="18"/>
      <c r="BR5035" s="18"/>
      <c r="BS5035" s="18"/>
      <c r="BT5035" s="18"/>
      <c r="BU5035" s="18"/>
      <c r="BV5035" s="18"/>
      <c r="BW5035" s="18"/>
      <c r="BX5035" s="18"/>
      <c r="BY5035" s="18"/>
      <c r="BZ5035" s="18"/>
      <c r="CA5035" s="18"/>
      <c r="CB5035" s="18"/>
      <c r="CC5035" s="18"/>
      <c r="CD5035" s="18"/>
      <c r="CE5035" s="18"/>
      <c r="CF5035" s="18"/>
      <c r="CG5035" s="18"/>
      <c r="CH5035" s="18"/>
      <c r="CI5035" s="18"/>
      <c r="CJ5035" s="18"/>
      <c r="CK5035" s="18"/>
      <c r="CL5035" s="18"/>
      <c r="CM5035" s="18"/>
      <c r="CN5035" s="18"/>
      <c r="CO5035" s="18"/>
      <c r="CP5035" s="18"/>
      <c r="CQ5035" s="18"/>
      <c r="CR5035" s="18"/>
      <c r="CS5035" s="18"/>
      <c r="CT5035" s="18"/>
      <c r="CU5035" s="18"/>
      <c r="CV5035" s="18"/>
      <c r="CW5035" s="18"/>
      <c r="CX5035" s="18"/>
      <c r="CY5035" s="18"/>
      <c r="CZ5035" s="18"/>
      <c r="DA5035" s="18"/>
      <c r="DB5035" s="18"/>
      <c r="DC5035" s="18"/>
      <c r="DD5035" s="18"/>
      <c r="DE5035" s="18"/>
      <c r="DF5035" s="18"/>
      <c r="DG5035" s="18"/>
      <c r="DH5035" s="18"/>
      <c r="DI5035" s="18"/>
      <c r="DJ5035" s="18"/>
      <c r="DL5035" s="15" t="str">
        <f t="shared" si="94"/>
        <v/>
      </c>
    </row>
    <row r="5036" spans="12:116" x14ac:dyDescent="0.3">
      <c r="L5036" s="39"/>
      <c r="M5036" s="42"/>
      <c r="N5036" s="18"/>
      <c r="O5036" s="18"/>
      <c r="P5036" s="18"/>
      <c r="Q5036" s="18"/>
      <c r="R5036" s="18"/>
      <c r="S5036" s="18"/>
      <c r="T5036" s="18"/>
      <c r="U5036" s="18"/>
      <c r="V5036" s="18"/>
      <c r="W5036" s="18"/>
      <c r="X5036" s="18"/>
      <c r="Y5036" s="18"/>
      <c r="Z5036" s="18"/>
      <c r="AA5036" s="18"/>
      <c r="AB5036" s="18"/>
      <c r="AC5036" s="18"/>
      <c r="AD5036" s="18"/>
      <c r="AE5036" s="18"/>
      <c r="AF5036" s="18"/>
      <c r="AG5036" s="18"/>
      <c r="AH5036" s="18"/>
      <c r="AI5036" s="18"/>
      <c r="AJ5036" s="18"/>
      <c r="AK5036" s="18"/>
      <c r="AL5036" s="18"/>
      <c r="AM5036" s="18"/>
      <c r="AN5036" s="18"/>
      <c r="AO5036" s="18"/>
      <c r="AP5036" s="18"/>
      <c r="AQ5036" s="18"/>
      <c r="AR5036" s="18"/>
      <c r="AS5036" s="18"/>
      <c r="AT5036" s="18"/>
      <c r="AU5036" s="18"/>
      <c r="AV5036" s="18"/>
      <c r="AW5036" s="18"/>
      <c r="AX5036" s="18"/>
      <c r="AY5036" s="18"/>
      <c r="AZ5036" s="18"/>
      <c r="BA5036" s="18"/>
      <c r="BB5036" s="18"/>
      <c r="BC5036" s="18"/>
      <c r="BD5036" s="18"/>
      <c r="BE5036" s="18"/>
      <c r="BF5036" s="18"/>
      <c r="BG5036" s="18"/>
      <c r="BH5036" s="18"/>
      <c r="BI5036" s="18"/>
      <c r="BJ5036" s="18"/>
      <c r="BK5036" s="18"/>
      <c r="BL5036" s="18"/>
      <c r="BM5036" s="18"/>
      <c r="BN5036" s="18"/>
      <c r="BO5036" s="18"/>
      <c r="BP5036" s="18"/>
      <c r="BQ5036" s="18"/>
      <c r="BR5036" s="18"/>
      <c r="BS5036" s="18"/>
      <c r="BT5036" s="18"/>
      <c r="BU5036" s="18"/>
      <c r="BV5036" s="18"/>
      <c r="BW5036" s="18"/>
      <c r="BX5036" s="18"/>
      <c r="BY5036" s="18"/>
      <c r="BZ5036" s="18"/>
      <c r="CA5036" s="18"/>
      <c r="CB5036" s="18"/>
      <c r="CC5036" s="18"/>
      <c r="CD5036" s="18"/>
      <c r="CE5036" s="18"/>
      <c r="CF5036" s="18"/>
      <c r="CG5036" s="18"/>
      <c r="CH5036" s="18"/>
      <c r="CI5036" s="18"/>
      <c r="CJ5036" s="18"/>
      <c r="CK5036" s="18"/>
      <c r="CL5036" s="18"/>
      <c r="CM5036" s="18"/>
      <c r="CN5036" s="18"/>
      <c r="CO5036" s="18"/>
      <c r="CP5036" s="18"/>
      <c r="CQ5036" s="18"/>
      <c r="CR5036" s="18"/>
      <c r="CS5036" s="18"/>
      <c r="CT5036" s="18"/>
      <c r="CU5036" s="18"/>
      <c r="CV5036" s="18"/>
      <c r="CW5036" s="18"/>
      <c r="CX5036" s="18"/>
      <c r="CY5036" s="18"/>
      <c r="CZ5036" s="18"/>
      <c r="DA5036" s="18"/>
      <c r="DB5036" s="18"/>
      <c r="DC5036" s="18"/>
      <c r="DD5036" s="18"/>
      <c r="DE5036" s="18"/>
      <c r="DF5036" s="18"/>
      <c r="DG5036" s="18"/>
      <c r="DH5036" s="18"/>
      <c r="DI5036" s="18"/>
      <c r="DJ5036" s="18"/>
      <c r="DL5036" s="15" t="str">
        <f t="shared" si="94"/>
        <v/>
      </c>
    </row>
    <row r="5037" spans="12:116" x14ac:dyDescent="0.3">
      <c r="L5037" s="39"/>
      <c r="M5037" s="42"/>
      <c r="N5037" s="18"/>
      <c r="O5037" s="18"/>
      <c r="P5037" s="18"/>
      <c r="Q5037" s="18"/>
      <c r="R5037" s="18"/>
      <c r="S5037" s="18"/>
      <c r="T5037" s="18"/>
      <c r="U5037" s="18"/>
      <c r="V5037" s="18"/>
      <c r="W5037" s="18"/>
      <c r="X5037" s="18"/>
      <c r="Y5037" s="18"/>
      <c r="Z5037" s="18"/>
      <c r="AA5037" s="18"/>
      <c r="AB5037" s="18"/>
      <c r="AC5037" s="18"/>
      <c r="AD5037" s="18"/>
      <c r="AE5037" s="18"/>
      <c r="AF5037" s="18"/>
      <c r="AG5037" s="18"/>
      <c r="AH5037" s="18"/>
      <c r="AI5037" s="18"/>
      <c r="AJ5037" s="18"/>
      <c r="AK5037" s="18"/>
      <c r="AL5037" s="18"/>
      <c r="AM5037" s="18"/>
      <c r="AN5037" s="18"/>
      <c r="AO5037" s="18"/>
      <c r="AP5037" s="18"/>
      <c r="AQ5037" s="18"/>
      <c r="AR5037" s="18"/>
      <c r="AS5037" s="18"/>
      <c r="AT5037" s="18"/>
      <c r="AU5037" s="18"/>
      <c r="AV5037" s="18"/>
      <c r="AW5037" s="18"/>
      <c r="AX5037" s="18"/>
      <c r="AY5037" s="18"/>
      <c r="AZ5037" s="18"/>
      <c r="BA5037" s="18"/>
      <c r="BB5037" s="18"/>
      <c r="BC5037" s="18"/>
      <c r="BD5037" s="18"/>
      <c r="BE5037" s="18"/>
      <c r="BF5037" s="18"/>
      <c r="BG5037" s="18"/>
      <c r="BH5037" s="18"/>
      <c r="BI5037" s="18"/>
      <c r="BJ5037" s="18"/>
      <c r="BK5037" s="18"/>
      <c r="BL5037" s="18"/>
      <c r="BM5037" s="18"/>
      <c r="BN5037" s="18"/>
      <c r="BO5037" s="18"/>
      <c r="BP5037" s="18"/>
      <c r="BQ5037" s="18"/>
      <c r="BR5037" s="18"/>
      <c r="BS5037" s="18"/>
      <c r="BT5037" s="18"/>
      <c r="BU5037" s="18"/>
      <c r="BV5037" s="18"/>
      <c r="BW5037" s="18"/>
      <c r="BX5037" s="18"/>
      <c r="BY5037" s="18"/>
      <c r="BZ5037" s="18"/>
      <c r="CA5037" s="18"/>
      <c r="CB5037" s="18"/>
      <c r="CC5037" s="18"/>
      <c r="CD5037" s="18"/>
      <c r="CE5037" s="18"/>
      <c r="CF5037" s="18"/>
      <c r="CG5037" s="18"/>
      <c r="CH5037" s="18"/>
      <c r="CI5037" s="18"/>
      <c r="CJ5037" s="18"/>
      <c r="CK5037" s="18"/>
      <c r="CL5037" s="18"/>
      <c r="CM5037" s="18"/>
      <c r="CN5037" s="18"/>
      <c r="CO5037" s="18"/>
      <c r="CP5037" s="18"/>
      <c r="CQ5037" s="18"/>
      <c r="CR5037" s="18"/>
      <c r="CS5037" s="18"/>
      <c r="CT5037" s="18"/>
      <c r="CU5037" s="18"/>
      <c r="CV5037" s="18"/>
      <c r="CW5037" s="18"/>
      <c r="CX5037" s="18"/>
      <c r="CY5037" s="18"/>
      <c r="CZ5037" s="18"/>
      <c r="DA5037" s="18"/>
      <c r="DB5037" s="18"/>
      <c r="DC5037" s="18"/>
      <c r="DD5037" s="18"/>
      <c r="DE5037" s="18"/>
      <c r="DF5037" s="18"/>
      <c r="DG5037" s="18"/>
      <c r="DH5037" s="18"/>
      <c r="DI5037" s="18"/>
      <c r="DJ5037" s="18"/>
      <c r="DL5037" s="15" t="str">
        <f t="shared" si="94"/>
        <v/>
      </c>
    </row>
    <row r="5038" spans="12:116" x14ac:dyDescent="0.3">
      <c r="L5038" s="39"/>
      <c r="M5038" s="42"/>
      <c r="N5038" s="18"/>
      <c r="O5038" s="18"/>
      <c r="P5038" s="18"/>
      <c r="Q5038" s="18"/>
      <c r="R5038" s="18"/>
      <c r="S5038" s="18"/>
      <c r="T5038" s="18"/>
      <c r="U5038" s="18"/>
      <c r="V5038" s="18"/>
      <c r="W5038" s="18"/>
      <c r="X5038" s="18"/>
      <c r="Y5038" s="18"/>
      <c r="Z5038" s="18"/>
      <c r="AA5038" s="18"/>
      <c r="AB5038" s="18"/>
      <c r="AC5038" s="18"/>
      <c r="AD5038" s="18"/>
      <c r="AE5038" s="18"/>
      <c r="AF5038" s="18"/>
      <c r="AG5038" s="18"/>
      <c r="AH5038" s="18"/>
      <c r="AI5038" s="18"/>
      <c r="AJ5038" s="18"/>
      <c r="AK5038" s="18"/>
      <c r="AL5038" s="18"/>
      <c r="AM5038" s="18"/>
      <c r="AN5038" s="18"/>
      <c r="AO5038" s="18"/>
      <c r="AP5038" s="18"/>
      <c r="AQ5038" s="18"/>
      <c r="AR5038" s="18"/>
      <c r="AS5038" s="18"/>
      <c r="AT5038" s="18"/>
      <c r="AU5038" s="18"/>
      <c r="AV5038" s="18"/>
      <c r="AW5038" s="18"/>
      <c r="AX5038" s="18"/>
      <c r="AY5038" s="18"/>
      <c r="AZ5038" s="18"/>
      <c r="BA5038" s="18"/>
      <c r="BB5038" s="18"/>
      <c r="BC5038" s="18"/>
      <c r="BD5038" s="18"/>
      <c r="BE5038" s="18"/>
      <c r="BF5038" s="18"/>
      <c r="BG5038" s="18"/>
      <c r="BH5038" s="18"/>
      <c r="BI5038" s="18"/>
      <c r="BJ5038" s="18"/>
      <c r="BK5038" s="18"/>
      <c r="BL5038" s="18"/>
      <c r="BM5038" s="18"/>
      <c r="BN5038" s="18"/>
      <c r="BO5038" s="18"/>
      <c r="BP5038" s="18"/>
      <c r="BQ5038" s="18"/>
      <c r="BR5038" s="18"/>
      <c r="BS5038" s="18"/>
      <c r="BT5038" s="18"/>
      <c r="BU5038" s="18"/>
      <c r="BV5038" s="18"/>
      <c r="BW5038" s="18"/>
      <c r="BX5038" s="18"/>
      <c r="BY5038" s="18"/>
      <c r="BZ5038" s="18"/>
      <c r="CA5038" s="18"/>
      <c r="CB5038" s="18"/>
      <c r="CC5038" s="18"/>
      <c r="CD5038" s="18"/>
      <c r="CE5038" s="18"/>
      <c r="CF5038" s="18"/>
      <c r="CG5038" s="18"/>
      <c r="CH5038" s="18"/>
      <c r="CI5038" s="18"/>
      <c r="CJ5038" s="18"/>
      <c r="CK5038" s="18"/>
      <c r="CL5038" s="18"/>
      <c r="CM5038" s="18"/>
      <c r="CN5038" s="18"/>
      <c r="CO5038" s="18"/>
      <c r="CP5038" s="18"/>
      <c r="CQ5038" s="18"/>
      <c r="CR5038" s="18"/>
      <c r="CS5038" s="18"/>
      <c r="CT5038" s="18"/>
      <c r="CU5038" s="18"/>
      <c r="CV5038" s="18"/>
      <c r="CW5038" s="18"/>
      <c r="CX5038" s="18"/>
      <c r="CY5038" s="18"/>
      <c r="CZ5038" s="18"/>
      <c r="DA5038" s="18"/>
      <c r="DB5038" s="18"/>
      <c r="DC5038" s="18"/>
      <c r="DD5038" s="18"/>
      <c r="DE5038" s="18"/>
      <c r="DF5038" s="18"/>
      <c r="DG5038" s="18"/>
      <c r="DH5038" s="18"/>
      <c r="DI5038" s="18"/>
      <c r="DJ5038" s="18"/>
      <c r="DL5038" s="15" t="str">
        <f t="shared" si="94"/>
        <v/>
      </c>
    </row>
    <row r="5039" spans="12:116" x14ac:dyDescent="0.3">
      <c r="L5039" s="39"/>
      <c r="M5039" s="42"/>
      <c r="N5039" s="18"/>
      <c r="O5039" s="18"/>
      <c r="P5039" s="18"/>
      <c r="Q5039" s="18"/>
      <c r="R5039" s="18"/>
      <c r="S5039" s="18"/>
      <c r="T5039" s="18"/>
      <c r="U5039" s="18"/>
      <c r="V5039" s="18"/>
      <c r="W5039" s="18"/>
      <c r="X5039" s="18"/>
      <c r="Y5039" s="18"/>
      <c r="Z5039" s="18"/>
      <c r="AA5039" s="18"/>
      <c r="AB5039" s="18"/>
      <c r="AC5039" s="18"/>
      <c r="AD5039" s="18"/>
      <c r="AE5039" s="18"/>
      <c r="AF5039" s="18"/>
      <c r="AG5039" s="18"/>
      <c r="AH5039" s="18"/>
      <c r="AI5039" s="18"/>
      <c r="AJ5039" s="18"/>
      <c r="AK5039" s="18"/>
      <c r="AL5039" s="18"/>
      <c r="AM5039" s="18"/>
      <c r="AN5039" s="18"/>
      <c r="AO5039" s="18"/>
      <c r="AP5039" s="18"/>
      <c r="AQ5039" s="18"/>
      <c r="AR5039" s="18"/>
      <c r="AS5039" s="18"/>
      <c r="AT5039" s="18"/>
      <c r="AU5039" s="18"/>
      <c r="AV5039" s="18"/>
      <c r="AW5039" s="18"/>
      <c r="AX5039" s="18"/>
      <c r="AY5039" s="18"/>
      <c r="AZ5039" s="18"/>
      <c r="BA5039" s="18"/>
      <c r="BB5039" s="18"/>
      <c r="BC5039" s="18"/>
      <c r="BD5039" s="18"/>
      <c r="BE5039" s="18"/>
      <c r="BF5039" s="18"/>
      <c r="BG5039" s="18"/>
      <c r="BH5039" s="18"/>
      <c r="BI5039" s="18"/>
      <c r="BJ5039" s="18"/>
      <c r="BK5039" s="18"/>
      <c r="BL5039" s="18"/>
      <c r="BM5039" s="18"/>
      <c r="BN5039" s="18"/>
      <c r="BO5039" s="18"/>
      <c r="BP5039" s="18"/>
      <c r="BQ5039" s="18"/>
      <c r="BR5039" s="18"/>
      <c r="BS5039" s="18"/>
      <c r="BT5039" s="18"/>
      <c r="BU5039" s="18"/>
      <c r="BV5039" s="18"/>
      <c r="BW5039" s="18"/>
      <c r="BX5039" s="18"/>
      <c r="BY5039" s="18"/>
      <c r="BZ5039" s="18"/>
      <c r="CA5039" s="18"/>
      <c r="CB5039" s="18"/>
      <c r="CC5039" s="18"/>
      <c r="CD5039" s="18"/>
      <c r="CE5039" s="18"/>
      <c r="CF5039" s="18"/>
      <c r="CG5039" s="18"/>
      <c r="CH5039" s="18"/>
      <c r="CI5039" s="18"/>
      <c r="CJ5039" s="18"/>
      <c r="CK5039" s="18"/>
      <c r="CL5039" s="18"/>
      <c r="CM5039" s="18"/>
      <c r="CN5039" s="18"/>
      <c r="CO5039" s="18"/>
      <c r="CP5039" s="18"/>
      <c r="CQ5039" s="18"/>
      <c r="CR5039" s="18"/>
      <c r="CS5039" s="18"/>
      <c r="CT5039" s="18"/>
      <c r="CU5039" s="18"/>
      <c r="CV5039" s="18"/>
      <c r="CW5039" s="18"/>
      <c r="CX5039" s="18"/>
      <c r="CY5039" s="18"/>
      <c r="CZ5039" s="18"/>
      <c r="DA5039" s="18"/>
      <c r="DB5039" s="18"/>
      <c r="DC5039" s="18"/>
      <c r="DD5039" s="18"/>
      <c r="DE5039" s="18"/>
      <c r="DF5039" s="18"/>
      <c r="DG5039" s="18"/>
      <c r="DH5039" s="18"/>
      <c r="DI5039" s="18"/>
      <c r="DJ5039" s="18"/>
      <c r="DL5039" s="15" t="str">
        <f t="shared" si="94"/>
        <v/>
      </c>
    </row>
    <row r="5040" spans="12:116" x14ac:dyDescent="0.3">
      <c r="L5040" s="39"/>
      <c r="M5040" s="42"/>
      <c r="N5040" s="18"/>
      <c r="O5040" s="18"/>
      <c r="P5040" s="18"/>
      <c r="Q5040" s="18"/>
      <c r="R5040" s="18"/>
      <c r="S5040" s="18"/>
      <c r="T5040" s="18"/>
      <c r="U5040" s="18"/>
      <c r="V5040" s="18"/>
      <c r="W5040" s="18"/>
      <c r="X5040" s="18"/>
      <c r="Y5040" s="18"/>
      <c r="Z5040" s="18"/>
      <c r="AA5040" s="18"/>
      <c r="AB5040" s="18"/>
      <c r="AC5040" s="18"/>
      <c r="AD5040" s="18"/>
      <c r="AE5040" s="18"/>
      <c r="AF5040" s="18"/>
      <c r="AG5040" s="18"/>
      <c r="AH5040" s="18"/>
      <c r="AI5040" s="18"/>
      <c r="AJ5040" s="18"/>
      <c r="AK5040" s="18"/>
      <c r="AL5040" s="18"/>
      <c r="AM5040" s="18"/>
      <c r="AN5040" s="18"/>
      <c r="AO5040" s="18"/>
      <c r="AP5040" s="18"/>
      <c r="AQ5040" s="18"/>
      <c r="AR5040" s="18"/>
      <c r="AS5040" s="18"/>
      <c r="AT5040" s="18"/>
      <c r="AU5040" s="18"/>
      <c r="AV5040" s="18"/>
      <c r="AW5040" s="18"/>
      <c r="AX5040" s="18"/>
      <c r="AY5040" s="18"/>
      <c r="AZ5040" s="18"/>
      <c r="BA5040" s="18"/>
      <c r="BB5040" s="18"/>
      <c r="BC5040" s="18"/>
      <c r="BD5040" s="18"/>
      <c r="BE5040" s="18"/>
      <c r="BF5040" s="18"/>
      <c r="BG5040" s="18"/>
      <c r="BH5040" s="18"/>
      <c r="BI5040" s="18"/>
      <c r="BJ5040" s="18"/>
      <c r="BK5040" s="18"/>
      <c r="BL5040" s="18"/>
      <c r="BM5040" s="18"/>
      <c r="BN5040" s="18"/>
      <c r="BO5040" s="18"/>
      <c r="BP5040" s="18"/>
      <c r="BQ5040" s="18"/>
      <c r="BR5040" s="18"/>
      <c r="BS5040" s="18"/>
      <c r="BT5040" s="18"/>
      <c r="BU5040" s="18"/>
      <c r="BV5040" s="18"/>
      <c r="BW5040" s="18"/>
      <c r="BX5040" s="18"/>
      <c r="BY5040" s="18"/>
      <c r="BZ5040" s="18"/>
      <c r="CA5040" s="18"/>
      <c r="CB5040" s="18"/>
      <c r="CC5040" s="18"/>
      <c r="CD5040" s="18"/>
      <c r="CE5040" s="18"/>
      <c r="CF5040" s="18"/>
      <c r="CG5040" s="18"/>
      <c r="CH5040" s="18"/>
      <c r="CI5040" s="18"/>
      <c r="CJ5040" s="18"/>
      <c r="CK5040" s="18"/>
      <c r="CL5040" s="18"/>
      <c r="CM5040" s="18"/>
      <c r="CN5040" s="18"/>
      <c r="CO5040" s="18"/>
      <c r="CP5040" s="18"/>
      <c r="CQ5040" s="18"/>
      <c r="CR5040" s="18"/>
      <c r="CS5040" s="18"/>
      <c r="CT5040" s="18"/>
      <c r="CU5040" s="18"/>
      <c r="CV5040" s="18"/>
      <c r="CW5040" s="18"/>
      <c r="CX5040" s="18"/>
      <c r="CY5040" s="18"/>
      <c r="CZ5040" s="18"/>
      <c r="DA5040" s="18"/>
      <c r="DB5040" s="18"/>
      <c r="DC5040" s="18"/>
      <c r="DD5040" s="18"/>
      <c r="DE5040" s="18"/>
      <c r="DF5040" s="18"/>
      <c r="DG5040" s="18"/>
      <c r="DH5040" s="18"/>
      <c r="DI5040" s="18"/>
      <c r="DJ5040" s="18"/>
      <c r="DL5040" s="15" t="str">
        <f t="shared" si="94"/>
        <v/>
      </c>
    </row>
    <row r="5041" spans="12:116" x14ac:dyDescent="0.3">
      <c r="L5041" s="39"/>
      <c r="M5041" s="42"/>
      <c r="N5041" s="18"/>
      <c r="O5041" s="18"/>
      <c r="P5041" s="18"/>
      <c r="Q5041" s="18"/>
      <c r="R5041" s="18"/>
      <c r="S5041" s="18"/>
      <c r="T5041" s="18"/>
      <c r="U5041" s="18"/>
      <c r="V5041" s="18"/>
      <c r="W5041" s="18"/>
      <c r="X5041" s="18"/>
      <c r="Y5041" s="18"/>
      <c r="Z5041" s="18"/>
      <c r="AA5041" s="18"/>
      <c r="AB5041" s="18"/>
      <c r="AC5041" s="18"/>
      <c r="AD5041" s="18"/>
      <c r="AE5041" s="18"/>
      <c r="AF5041" s="18"/>
      <c r="AG5041" s="18"/>
      <c r="AH5041" s="18"/>
      <c r="AI5041" s="18"/>
      <c r="AJ5041" s="18"/>
      <c r="AK5041" s="18"/>
      <c r="AL5041" s="18"/>
      <c r="AM5041" s="18"/>
      <c r="AN5041" s="18"/>
      <c r="AO5041" s="18"/>
      <c r="AP5041" s="18"/>
      <c r="AQ5041" s="18"/>
      <c r="AR5041" s="18"/>
      <c r="AS5041" s="18"/>
      <c r="AT5041" s="18"/>
      <c r="AU5041" s="18"/>
      <c r="AV5041" s="18"/>
      <c r="AW5041" s="18"/>
      <c r="AX5041" s="18"/>
      <c r="AY5041" s="18"/>
      <c r="AZ5041" s="18"/>
      <c r="BA5041" s="18"/>
      <c r="BB5041" s="18"/>
      <c r="BC5041" s="18"/>
      <c r="BD5041" s="18"/>
      <c r="BE5041" s="18"/>
      <c r="BF5041" s="18"/>
      <c r="BG5041" s="18"/>
      <c r="BH5041" s="18"/>
      <c r="BI5041" s="18"/>
      <c r="BJ5041" s="18"/>
      <c r="BK5041" s="18"/>
      <c r="BL5041" s="18"/>
      <c r="BM5041" s="18"/>
      <c r="BN5041" s="18"/>
      <c r="BO5041" s="18"/>
      <c r="BP5041" s="18"/>
      <c r="BQ5041" s="18"/>
      <c r="BR5041" s="18"/>
      <c r="BS5041" s="18"/>
      <c r="BT5041" s="18"/>
      <c r="BU5041" s="18"/>
      <c r="BV5041" s="18"/>
      <c r="BW5041" s="18"/>
      <c r="BX5041" s="18"/>
      <c r="BY5041" s="18"/>
      <c r="BZ5041" s="18"/>
      <c r="CA5041" s="18"/>
      <c r="CB5041" s="18"/>
      <c r="CC5041" s="18"/>
      <c r="CD5041" s="18"/>
      <c r="CE5041" s="18"/>
      <c r="CF5041" s="18"/>
      <c r="CG5041" s="18"/>
      <c r="CH5041" s="18"/>
      <c r="CI5041" s="18"/>
      <c r="CJ5041" s="18"/>
      <c r="CK5041" s="18"/>
      <c r="CL5041" s="18"/>
      <c r="CM5041" s="18"/>
      <c r="CN5041" s="18"/>
      <c r="CO5041" s="18"/>
      <c r="CP5041" s="18"/>
      <c r="CQ5041" s="18"/>
      <c r="CR5041" s="18"/>
      <c r="CS5041" s="18"/>
      <c r="CT5041" s="18"/>
      <c r="CU5041" s="18"/>
      <c r="CV5041" s="18"/>
      <c r="CW5041" s="18"/>
      <c r="CX5041" s="18"/>
      <c r="CY5041" s="18"/>
      <c r="CZ5041" s="18"/>
      <c r="DA5041" s="18"/>
      <c r="DB5041" s="18"/>
      <c r="DC5041" s="18"/>
      <c r="DD5041" s="18"/>
      <c r="DE5041" s="18"/>
      <c r="DF5041" s="18"/>
      <c r="DG5041" s="18"/>
      <c r="DH5041" s="18"/>
      <c r="DI5041" s="18"/>
      <c r="DJ5041" s="18"/>
      <c r="DL5041" s="15" t="str">
        <f t="shared" si="94"/>
        <v/>
      </c>
    </row>
    <row r="5042" spans="12:116" x14ac:dyDescent="0.3">
      <c r="L5042" s="39"/>
      <c r="M5042" s="42"/>
      <c r="N5042" s="18"/>
      <c r="O5042" s="18"/>
      <c r="P5042" s="18"/>
      <c r="Q5042" s="18"/>
      <c r="R5042" s="18"/>
      <c r="S5042" s="18"/>
      <c r="T5042" s="18"/>
      <c r="U5042" s="18"/>
      <c r="V5042" s="18"/>
      <c r="W5042" s="18"/>
      <c r="X5042" s="18"/>
      <c r="Y5042" s="18"/>
      <c r="Z5042" s="18"/>
      <c r="AA5042" s="18"/>
      <c r="AB5042" s="18"/>
      <c r="AC5042" s="18"/>
      <c r="AD5042" s="18"/>
      <c r="AE5042" s="18"/>
      <c r="AF5042" s="18"/>
      <c r="AG5042" s="18"/>
      <c r="AH5042" s="18"/>
      <c r="AI5042" s="18"/>
      <c r="AJ5042" s="18"/>
      <c r="AK5042" s="18"/>
      <c r="AL5042" s="18"/>
      <c r="AM5042" s="18"/>
      <c r="AN5042" s="18"/>
      <c r="AO5042" s="18"/>
      <c r="AP5042" s="18"/>
      <c r="AQ5042" s="18"/>
      <c r="AR5042" s="18"/>
      <c r="AS5042" s="18"/>
      <c r="AT5042" s="18"/>
      <c r="AU5042" s="18"/>
      <c r="AV5042" s="18"/>
      <c r="AW5042" s="18"/>
      <c r="AX5042" s="18"/>
      <c r="AY5042" s="18"/>
      <c r="AZ5042" s="18"/>
      <c r="BA5042" s="18"/>
      <c r="BB5042" s="18"/>
      <c r="BC5042" s="18"/>
      <c r="BD5042" s="18"/>
      <c r="BE5042" s="18"/>
      <c r="BF5042" s="18"/>
      <c r="BG5042" s="18"/>
      <c r="BH5042" s="18"/>
      <c r="BI5042" s="18"/>
      <c r="BJ5042" s="18"/>
      <c r="BK5042" s="18"/>
      <c r="BL5042" s="18"/>
      <c r="BM5042" s="18"/>
      <c r="BN5042" s="18"/>
      <c r="BO5042" s="18"/>
      <c r="BP5042" s="18"/>
      <c r="BQ5042" s="18"/>
      <c r="BR5042" s="18"/>
      <c r="BS5042" s="18"/>
      <c r="BT5042" s="18"/>
      <c r="BU5042" s="18"/>
      <c r="BV5042" s="18"/>
      <c r="BW5042" s="18"/>
      <c r="BX5042" s="18"/>
      <c r="BY5042" s="18"/>
      <c r="BZ5042" s="18"/>
      <c r="CA5042" s="18"/>
      <c r="CB5042" s="18"/>
      <c r="CC5042" s="18"/>
      <c r="CD5042" s="18"/>
      <c r="CE5042" s="18"/>
      <c r="CF5042" s="18"/>
      <c r="CG5042" s="18"/>
      <c r="CH5042" s="18"/>
      <c r="CI5042" s="18"/>
      <c r="CJ5042" s="18"/>
      <c r="CK5042" s="18"/>
      <c r="CL5042" s="18"/>
      <c r="CM5042" s="18"/>
      <c r="CN5042" s="18"/>
      <c r="CO5042" s="18"/>
      <c r="CP5042" s="18"/>
      <c r="CQ5042" s="18"/>
      <c r="CR5042" s="18"/>
      <c r="CS5042" s="18"/>
      <c r="CT5042" s="18"/>
      <c r="CU5042" s="18"/>
      <c r="CV5042" s="18"/>
      <c r="CW5042" s="18"/>
      <c r="CX5042" s="18"/>
      <c r="CY5042" s="18"/>
      <c r="CZ5042" s="18"/>
      <c r="DA5042" s="18"/>
      <c r="DB5042" s="18"/>
      <c r="DC5042" s="18"/>
      <c r="DD5042" s="18"/>
      <c r="DE5042" s="18"/>
      <c r="DF5042" s="18"/>
      <c r="DG5042" s="18"/>
      <c r="DH5042" s="18"/>
      <c r="DI5042" s="18"/>
      <c r="DJ5042" s="18"/>
      <c r="DL5042" s="15" t="str">
        <f t="shared" si="94"/>
        <v/>
      </c>
    </row>
    <row r="5043" spans="12:116" x14ac:dyDescent="0.3">
      <c r="L5043" s="39"/>
      <c r="M5043" s="42"/>
      <c r="N5043" s="18"/>
      <c r="O5043" s="18"/>
      <c r="P5043" s="18"/>
      <c r="Q5043" s="18"/>
      <c r="R5043" s="18"/>
      <c r="S5043" s="18"/>
      <c r="T5043" s="18"/>
      <c r="U5043" s="18"/>
      <c r="V5043" s="18"/>
      <c r="W5043" s="18"/>
      <c r="X5043" s="18"/>
      <c r="Y5043" s="18"/>
      <c r="Z5043" s="18"/>
      <c r="AA5043" s="18"/>
      <c r="AB5043" s="18"/>
      <c r="AC5043" s="18"/>
      <c r="AD5043" s="18"/>
      <c r="AE5043" s="18"/>
      <c r="AF5043" s="18"/>
      <c r="AG5043" s="18"/>
      <c r="AH5043" s="18"/>
      <c r="AI5043" s="18"/>
      <c r="AJ5043" s="18"/>
      <c r="AK5043" s="18"/>
      <c r="AL5043" s="18"/>
      <c r="AM5043" s="18"/>
      <c r="AN5043" s="18"/>
      <c r="AO5043" s="18"/>
      <c r="AP5043" s="18"/>
      <c r="AQ5043" s="18"/>
      <c r="AR5043" s="18"/>
      <c r="AS5043" s="18"/>
      <c r="AT5043" s="18"/>
      <c r="AU5043" s="18"/>
      <c r="AV5043" s="18"/>
      <c r="AW5043" s="18"/>
      <c r="AX5043" s="18"/>
      <c r="AY5043" s="18"/>
      <c r="AZ5043" s="18"/>
      <c r="BA5043" s="18"/>
      <c r="BB5043" s="18"/>
      <c r="BC5043" s="18"/>
      <c r="BD5043" s="18"/>
      <c r="BE5043" s="18"/>
      <c r="BF5043" s="18"/>
      <c r="BG5043" s="18"/>
      <c r="BH5043" s="18"/>
      <c r="BI5043" s="18"/>
      <c r="BJ5043" s="18"/>
      <c r="BK5043" s="18"/>
      <c r="BL5043" s="18"/>
      <c r="BM5043" s="18"/>
      <c r="BN5043" s="18"/>
      <c r="BO5043" s="18"/>
      <c r="BP5043" s="18"/>
      <c r="BQ5043" s="18"/>
      <c r="BR5043" s="18"/>
      <c r="BS5043" s="18"/>
      <c r="BT5043" s="18"/>
      <c r="BU5043" s="18"/>
      <c r="BV5043" s="18"/>
      <c r="BW5043" s="18"/>
      <c r="BX5043" s="18"/>
      <c r="BY5043" s="18"/>
      <c r="BZ5043" s="18"/>
      <c r="CA5043" s="18"/>
      <c r="CB5043" s="18"/>
      <c r="CC5043" s="18"/>
      <c r="CD5043" s="18"/>
      <c r="CE5043" s="18"/>
      <c r="CF5043" s="18"/>
      <c r="CG5043" s="18"/>
      <c r="CH5043" s="18"/>
      <c r="CI5043" s="18"/>
      <c r="CJ5043" s="18"/>
      <c r="CK5043" s="18"/>
      <c r="CL5043" s="18"/>
      <c r="CM5043" s="18"/>
      <c r="CN5043" s="18"/>
      <c r="CO5043" s="18"/>
      <c r="CP5043" s="18"/>
      <c r="CQ5043" s="18"/>
      <c r="CR5043" s="18"/>
      <c r="CS5043" s="18"/>
      <c r="CT5043" s="18"/>
      <c r="CU5043" s="18"/>
      <c r="CV5043" s="18"/>
      <c r="CW5043" s="18"/>
      <c r="CX5043" s="18"/>
      <c r="CY5043" s="18"/>
      <c r="CZ5043" s="18"/>
      <c r="DA5043" s="18"/>
      <c r="DB5043" s="18"/>
      <c r="DC5043" s="18"/>
      <c r="DD5043" s="18"/>
      <c r="DE5043" s="18"/>
      <c r="DF5043" s="18"/>
      <c r="DG5043" s="18"/>
      <c r="DH5043" s="18"/>
      <c r="DI5043" s="18"/>
      <c r="DJ5043" s="18"/>
      <c r="DL5043" s="15" t="str">
        <f t="shared" si="94"/>
        <v/>
      </c>
    </row>
    <row r="5044" spans="12:116" x14ac:dyDescent="0.3">
      <c r="L5044" s="39"/>
      <c r="M5044" s="42"/>
      <c r="N5044" s="18"/>
      <c r="O5044" s="18"/>
      <c r="P5044" s="18"/>
      <c r="Q5044" s="18"/>
      <c r="R5044" s="18"/>
      <c r="S5044" s="18"/>
      <c r="T5044" s="18"/>
      <c r="U5044" s="18"/>
      <c r="V5044" s="18"/>
      <c r="W5044" s="18"/>
      <c r="X5044" s="18"/>
      <c r="Y5044" s="18"/>
      <c r="Z5044" s="18"/>
      <c r="AA5044" s="18"/>
      <c r="AB5044" s="18"/>
      <c r="AC5044" s="18"/>
      <c r="AD5044" s="18"/>
      <c r="AE5044" s="18"/>
      <c r="AF5044" s="18"/>
      <c r="AG5044" s="18"/>
      <c r="AH5044" s="18"/>
      <c r="AI5044" s="18"/>
      <c r="AJ5044" s="18"/>
      <c r="AK5044" s="18"/>
      <c r="AL5044" s="18"/>
      <c r="AM5044" s="18"/>
      <c r="AN5044" s="18"/>
      <c r="AO5044" s="18"/>
      <c r="AP5044" s="18"/>
      <c r="AQ5044" s="18"/>
      <c r="AR5044" s="18"/>
      <c r="AS5044" s="18"/>
      <c r="AT5044" s="18"/>
      <c r="AU5044" s="18"/>
      <c r="AV5044" s="18"/>
      <c r="AW5044" s="18"/>
      <c r="AX5044" s="18"/>
      <c r="AY5044" s="18"/>
      <c r="AZ5044" s="18"/>
      <c r="BA5044" s="18"/>
      <c r="BB5044" s="18"/>
      <c r="BC5044" s="18"/>
      <c r="BD5044" s="18"/>
      <c r="BE5044" s="18"/>
      <c r="BF5044" s="18"/>
      <c r="BG5044" s="18"/>
      <c r="BH5044" s="18"/>
      <c r="BI5044" s="18"/>
      <c r="BJ5044" s="18"/>
      <c r="BK5044" s="18"/>
      <c r="BL5044" s="18"/>
      <c r="BM5044" s="18"/>
      <c r="BN5044" s="18"/>
      <c r="BO5044" s="18"/>
      <c r="BP5044" s="18"/>
      <c r="BQ5044" s="18"/>
      <c r="BR5044" s="18"/>
      <c r="BS5044" s="18"/>
      <c r="BT5044" s="18"/>
      <c r="BU5044" s="18"/>
      <c r="BV5044" s="18"/>
      <c r="BW5044" s="18"/>
      <c r="BX5044" s="18"/>
      <c r="BY5044" s="18"/>
      <c r="BZ5044" s="18"/>
      <c r="CA5044" s="18"/>
      <c r="CB5044" s="18"/>
      <c r="CC5044" s="18"/>
      <c r="CD5044" s="18"/>
      <c r="CE5044" s="18"/>
      <c r="CF5044" s="18"/>
      <c r="CG5044" s="18"/>
      <c r="CH5044" s="18"/>
      <c r="CI5044" s="18"/>
      <c r="CJ5044" s="18"/>
      <c r="CK5044" s="18"/>
      <c r="CL5044" s="18"/>
      <c r="CM5044" s="18"/>
      <c r="CN5044" s="18"/>
      <c r="CO5044" s="18"/>
      <c r="CP5044" s="18"/>
      <c r="CQ5044" s="18"/>
      <c r="CR5044" s="18"/>
      <c r="CS5044" s="18"/>
      <c r="CT5044" s="18"/>
      <c r="CU5044" s="18"/>
      <c r="CV5044" s="18"/>
      <c r="CW5044" s="18"/>
      <c r="CX5044" s="18"/>
      <c r="CY5044" s="18"/>
      <c r="CZ5044" s="18"/>
      <c r="DA5044" s="18"/>
      <c r="DB5044" s="18"/>
      <c r="DC5044" s="18"/>
      <c r="DD5044" s="18"/>
      <c r="DE5044" s="18"/>
      <c r="DF5044" s="18"/>
      <c r="DG5044" s="18"/>
      <c r="DH5044" s="18"/>
      <c r="DI5044" s="18"/>
      <c r="DJ5044" s="18"/>
      <c r="DL5044" s="15" t="str">
        <f t="shared" si="94"/>
        <v/>
      </c>
    </row>
    <row r="5045" spans="12:116" x14ac:dyDescent="0.3">
      <c r="L5045" s="39"/>
      <c r="M5045" s="42"/>
      <c r="N5045" s="18"/>
      <c r="O5045" s="18"/>
      <c r="P5045" s="18"/>
      <c r="Q5045" s="18"/>
      <c r="R5045" s="18"/>
      <c r="S5045" s="18"/>
      <c r="T5045" s="18"/>
      <c r="U5045" s="18"/>
      <c r="V5045" s="18"/>
      <c r="W5045" s="18"/>
      <c r="X5045" s="18"/>
      <c r="Y5045" s="18"/>
      <c r="Z5045" s="18"/>
      <c r="AA5045" s="18"/>
      <c r="AB5045" s="18"/>
      <c r="AC5045" s="18"/>
      <c r="AD5045" s="18"/>
      <c r="AE5045" s="18"/>
      <c r="AF5045" s="18"/>
      <c r="AG5045" s="18"/>
      <c r="AH5045" s="18"/>
      <c r="AI5045" s="18"/>
      <c r="AJ5045" s="18"/>
      <c r="AK5045" s="18"/>
      <c r="AL5045" s="18"/>
      <c r="AM5045" s="18"/>
      <c r="AN5045" s="18"/>
      <c r="AO5045" s="18"/>
      <c r="AP5045" s="18"/>
      <c r="AQ5045" s="18"/>
      <c r="AR5045" s="18"/>
      <c r="AS5045" s="18"/>
      <c r="AT5045" s="18"/>
      <c r="AU5045" s="18"/>
      <c r="AV5045" s="18"/>
      <c r="AW5045" s="18"/>
      <c r="AX5045" s="18"/>
      <c r="AY5045" s="18"/>
      <c r="AZ5045" s="18"/>
      <c r="BA5045" s="18"/>
      <c r="BB5045" s="18"/>
      <c r="BC5045" s="18"/>
      <c r="BD5045" s="18"/>
      <c r="BE5045" s="18"/>
      <c r="BF5045" s="18"/>
      <c r="BG5045" s="18"/>
      <c r="BH5045" s="18"/>
      <c r="BI5045" s="18"/>
      <c r="BJ5045" s="18"/>
      <c r="BK5045" s="18"/>
      <c r="BL5045" s="18"/>
      <c r="BM5045" s="18"/>
      <c r="BN5045" s="18"/>
      <c r="BO5045" s="18"/>
      <c r="BP5045" s="18"/>
      <c r="BQ5045" s="18"/>
      <c r="BR5045" s="18"/>
      <c r="BS5045" s="18"/>
      <c r="BT5045" s="18"/>
      <c r="BU5045" s="18"/>
      <c r="BV5045" s="18"/>
      <c r="BW5045" s="18"/>
      <c r="BX5045" s="18"/>
      <c r="BY5045" s="18"/>
      <c r="BZ5045" s="18"/>
      <c r="CA5045" s="18"/>
      <c r="CB5045" s="18"/>
      <c r="CC5045" s="18"/>
      <c r="CD5045" s="18"/>
      <c r="CE5045" s="18"/>
      <c r="CF5045" s="18"/>
      <c r="CG5045" s="18"/>
      <c r="CH5045" s="18"/>
      <c r="CI5045" s="18"/>
      <c r="CJ5045" s="18"/>
      <c r="CK5045" s="18"/>
      <c r="CL5045" s="18"/>
      <c r="CM5045" s="18"/>
      <c r="CN5045" s="18"/>
      <c r="CO5045" s="18"/>
      <c r="CP5045" s="18"/>
      <c r="CQ5045" s="18"/>
      <c r="CR5045" s="18"/>
      <c r="CS5045" s="18"/>
      <c r="CT5045" s="18"/>
      <c r="CU5045" s="18"/>
      <c r="CV5045" s="18"/>
      <c r="CW5045" s="18"/>
      <c r="CX5045" s="18"/>
      <c r="CY5045" s="18"/>
      <c r="CZ5045" s="18"/>
      <c r="DA5045" s="18"/>
      <c r="DB5045" s="18"/>
      <c r="DC5045" s="18"/>
      <c r="DD5045" s="18"/>
      <c r="DE5045" s="18"/>
      <c r="DF5045" s="18"/>
      <c r="DG5045" s="18"/>
      <c r="DH5045" s="18"/>
      <c r="DI5045" s="18"/>
      <c r="DJ5045" s="18"/>
      <c r="DL5045" s="15" t="str">
        <f t="shared" si="94"/>
        <v/>
      </c>
    </row>
    <row r="5046" spans="12:116" x14ac:dyDescent="0.3">
      <c r="L5046" s="39"/>
      <c r="M5046" s="42"/>
      <c r="N5046" s="18"/>
      <c r="O5046" s="18"/>
      <c r="P5046" s="18"/>
      <c r="Q5046" s="18"/>
      <c r="R5046" s="18"/>
      <c r="S5046" s="18"/>
      <c r="T5046" s="18"/>
      <c r="U5046" s="18"/>
      <c r="V5046" s="18"/>
      <c r="W5046" s="18"/>
      <c r="X5046" s="18"/>
      <c r="Y5046" s="18"/>
      <c r="Z5046" s="18"/>
      <c r="AA5046" s="18"/>
      <c r="AB5046" s="18"/>
      <c r="AC5046" s="18"/>
      <c r="AD5046" s="18"/>
      <c r="AE5046" s="18"/>
      <c r="AF5046" s="18"/>
      <c r="AG5046" s="18"/>
      <c r="AH5046" s="18"/>
      <c r="AI5046" s="18"/>
      <c r="AJ5046" s="18"/>
      <c r="AK5046" s="18"/>
      <c r="AL5046" s="18"/>
      <c r="AM5046" s="18"/>
      <c r="AN5046" s="18"/>
      <c r="AO5046" s="18"/>
      <c r="AP5046" s="18"/>
      <c r="AQ5046" s="18"/>
      <c r="AR5046" s="18"/>
      <c r="AS5046" s="18"/>
      <c r="AT5046" s="18"/>
      <c r="AU5046" s="18"/>
      <c r="AV5046" s="18"/>
      <c r="AW5046" s="18"/>
      <c r="AX5046" s="18"/>
      <c r="AY5046" s="18"/>
      <c r="AZ5046" s="18"/>
      <c r="BA5046" s="18"/>
      <c r="BB5046" s="18"/>
      <c r="BC5046" s="18"/>
      <c r="BD5046" s="18"/>
      <c r="BE5046" s="18"/>
      <c r="BF5046" s="18"/>
      <c r="BG5046" s="18"/>
      <c r="BH5046" s="18"/>
      <c r="BI5046" s="18"/>
      <c r="BJ5046" s="18"/>
      <c r="BK5046" s="18"/>
      <c r="BL5046" s="18"/>
      <c r="BM5046" s="18"/>
      <c r="BN5046" s="18"/>
      <c r="BO5046" s="18"/>
      <c r="BP5046" s="18"/>
      <c r="BQ5046" s="18"/>
      <c r="BR5046" s="18"/>
      <c r="BS5046" s="18"/>
      <c r="BT5046" s="18"/>
      <c r="BU5046" s="18"/>
      <c r="BV5046" s="18"/>
      <c r="BW5046" s="18"/>
      <c r="BX5046" s="18"/>
      <c r="BY5046" s="18"/>
      <c r="BZ5046" s="18"/>
      <c r="CA5046" s="18"/>
      <c r="CB5046" s="18"/>
      <c r="CC5046" s="18"/>
      <c r="CD5046" s="18"/>
      <c r="CE5046" s="18"/>
      <c r="CF5046" s="18"/>
      <c r="CG5046" s="18"/>
      <c r="CH5046" s="18"/>
      <c r="CI5046" s="18"/>
      <c r="CJ5046" s="18"/>
      <c r="CK5046" s="18"/>
      <c r="CL5046" s="18"/>
      <c r="CM5046" s="18"/>
      <c r="CN5046" s="18"/>
      <c r="CO5046" s="18"/>
      <c r="CP5046" s="18"/>
      <c r="CQ5046" s="18"/>
      <c r="CR5046" s="18"/>
      <c r="CS5046" s="18"/>
      <c r="CT5046" s="18"/>
      <c r="CU5046" s="18"/>
      <c r="CV5046" s="18"/>
      <c r="CW5046" s="18"/>
      <c r="CX5046" s="18"/>
      <c r="CY5046" s="18"/>
      <c r="CZ5046" s="18"/>
      <c r="DA5046" s="18"/>
      <c r="DB5046" s="18"/>
      <c r="DC5046" s="18"/>
      <c r="DD5046" s="18"/>
      <c r="DE5046" s="18"/>
      <c r="DF5046" s="18"/>
      <c r="DG5046" s="18"/>
      <c r="DH5046" s="18"/>
      <c r="DI5046" s="18"/>
      <c r="DJ5046" s="18"/>
      <c r="DL5046" s="15" t="str">
        <f t="shared" si="94"/>
        <v/>
      </c>
    </row>
    <row r="5047" spans="12:116" x14ac:dyDescent="0.3">
      <c r="L5047" s="39"/>
      <c r="M5047" s="42"/>
      <c r="N5047" s="18"/>
      <c r="O5047" s="18"/>
      <c r="P5047" s="18"/>
      <c r="Q5047" s="18"/>
      <c r="R5047" s="18"/>
      <c r="S5047" s="18"/>
      <c r="T5047" s="18"/>
      <c r="U5047" s="18"/>
      <c r="V5047" s="18"/>
      <c r="W5047" s="18"/>
      <c r="X5047" s="18"/>
      <c r="Y5047" s="18"/>
      <c r="Z5047" s="18"/>
      <c r="AA5047" s="18"/>
      <c r="AB5047" s="18"/>
      <c r="AC5047" s="18"/>
      <c r="AD5047" s="18"/>
      <c r="AE5047" s="18"/>
      <c r="AF5047" s="18"/>
      <c r="AG5047" s="18"/>
      <c r="AH5047" s="18"/>
      <c r="AI5047" s="18"/>
      <c r="AJ5047" s="18"/>
      <c r="AK5047" s="18"/>
      <c r="AL5047" s="18"/>
      <c r="AM5047" s="18"/>
      <c r="AN5047" s="18"/>
      <c r="AO5047" s="18"/>
      <c r="AP5047" s="18"/>
      <c r="AQ5047" s="18"/>
      <c r="AR5047" s="18"/>
      <c r="AS5047" s="18"/>
      <c r="AT5047" s="18"/>
      <c r="AU5047" s="18"/>
      <c r="AV5047" s="18"/>
      <c r="AW5047" s="18"/>
      <c r="AX5047" s="18"/>
      <c r="AY5047" s="18"/>
      <c r="AZ5047" s="18"/>
      <c r="BA5047" s="18"/>
      <c r="BB5047" s="18"/>
      <c r="BC5047" s="18"/>
      <c r="BD5047" s="18"/>
      <c r="BE5047" s="18"/>
      <c r="BF5047" s="18"/>
      <c r="BG5047" s="18"/>
      <c r="BH5047" s="18"/>
      <c r="BI5047" s="18"/>
      <c r="BJ5047" s="18"/>
      <c r="BK5047" s="18"/>
      <c r="BL5047" s="18"/>
      <c r="BM5047" s="18"/>
      <c r="BN5047" s="18"/>
      <c r="BO5047" s="18"/>
      <c r="BP5047" s="18"/>
      <c r="BQ5047" s="18"/>
      <c r="BR5047" s="18"/>
      <c r="BS5047" s="18"/>
      <c r="BT5047" s="18"/>
      <c r="BU5047" s="18"/>
      <c r="BV5047" s="18"/>
      <c r="BW5047" s="18"/>
      <c r="BX5047" s="18"/>
      <c r="BY5047" s="18"/>
      <c r="BZ5047" s="18"/>
      <c r="CA5047" s="18"/>
      <c r="CB5047" s="18"/>
      <c r="CC5047" s="18"/>
      <c r="CD5047" s="18"/>
      <c r="CE5047" s="18"/>
      <c r="CF5047" s="18"/>
      <c r="CG5047" s="18"/>
      <c r="CH5047" s="18"/>
      <c r="CI5047" s="18"/>
      <c r="CJ5047" s="18"/>
      <c r="CK5047" s="18"/>
      <c r="CL5047" s="18"/>
      <c r="CM5047" s="18"/>
      <c r="CN5047" s="18"/>
      <c r="CO5047" s="18"/>
      <c r="CP5047" s="18"/>
      <c r="CQ5047" s="18"/>
      <c r="CR5047" s="18"/>
      <c r="CS5047" s="18"/>
      <c r="CT5047" s="18"/>
      <c r="CU5047" s="18"/>
      <c r="CV5047" s="18"/>
      <c r="CW5047" s="18"/>
      <c r="CX5047" s="18"/>
      <c r="CY5047" s="18"/>
      <c r="CZ5047" s="18"/>
      <c r="DA5047" s="18"/>
      <c r="DB5047" s="18"/>
      <c r="DC5047" s="18"/>
      <c r="DD5047" s="18"/>
      <c r="DE5047" s="18"/>
      <c r="DF5047" s="18"/>
      <c r="DG5047" s="18"/>
      <c r="DH5047" s="18"/>
      <c r="DI5047" s="18"/>
      <c r="DJ5047" s="18"/>
      <c r="DL5047" s="15" t="str">
        <f t="shared" si="94"/>
        <v/>
      </c>
    </row>
    <row r="5048" spans="12:116" x14ac:dyDescent="0.3">
      <c r="L5048" s="39"/>
      <c r="M5048" s="42"/>
      <c r="N5048" s="18"/>
      <c r="O5048" s="18"/>
      <c r="P5048" s="18"/>
      <c r="Q5048" s="18"/>
      <c r="R5048" s="18"/>
      <c r="S5048" s="18"/>
      <c r="T5048" s="18"/>
      <c r="U5048" s="18"/>
      <c r="V5048" s="18"/>
      <c r="W5048" s="18"/>
      <c r="X5048" s="18"/>
      <c r="Y5048" s="18"/>
      <c r="Z5048" s="18"/>
      <c r="AA5048" s="18"/>
      <c r="AB5048" s="18"/>
      <c r="AC5048" s="18"/>
      <c r="AD5048" s="18"/>
      <c r="AE5048" s="18"/>
      <c r="AF5048" s="18"/>
      <c r="AG5048" s="18"/>
      <c r="AH5048" s="18"/>
      <c r="AI5048" s="18"/>
      <c r="AJ5048" s="18"/>
      <c r="AK5048" s="18"/>
      <c r="AL5048" s="18"/>
      <c r="AM5048" s="18"/>
      <c r="AN5048" s="18"/>
      <c r="AO5048" s="18"/>
      <c r="AP5048" s="18"/>
      <c r="AQ5048" s="18"/>
      <c r="AR5048" s="18"/>
      <c r="AS5048" s="18"/>
      <c r="AT5048" s="18"/>
      <c r="AU5048" s="18"/>
      <c r="AV5048" s="18"/>
      <c r="AW5048" s="18"/>
      <c r="AX5048" s="18"/>
      <c r="AY5048" s="18"/>
      <c r="AZ5048" s="18"/>
      <c r="BA5048" s="18"/>
      <c r="BB5048" s="18"/>
      <c r="BC5048" s="18"/>
      <c r="BD5048" s="18"/>
      <c r="BE5048" s="18"/>
      <c r="BF5048" s="18"/>
      <c r="BG5048" s="18"/>
      <c r="BH5048" s="18"/>
      <c r="BI5048" s="18"/>
      <c r="BJ5048" s="18"/>
      <c r="BK5048" s="18"/>
      <c r="BL5048" s="18"/>
      <c r="BM5048" s="18"/>
      <c r="BN5048" s="18"/>
      <c r="BO5048" s="18"/>
      <c r="BP5048" s="18"/>
      <c r="BQ5048" s="18"/>
      <c r="BR5048" s="18"/>
      <c r="BS5048" s="18"/>
      <c r="BT5048" s="18"/>
      <c r="BU5048" s="18"/>
      <c r="BV5048" s="18"/>
      <c r="BW5048" s="18"/>
      <c r="BX5048" s="18"/>
      <c r="BY5048" s="18"/>
      <c r="BZ5048" s="18"/>
      <c r="CA5048" s="18"/>
      <c r="CB5048" s="18"/>
      <c r="CC5048" s="18"/>
      <c r="CD5048" s="18"/>
      <c r="CE5048" s="18"/>
      <c r="CF5048" s="18"/>
      <c r="CG5048" s="18"/>
      <c r="CH5048" s="18"/>
      <c r="CI5048" s="18"/>
      <c r="CJ5048" s="18"/>
      <c r="CK5048" s="18"/>
      <c r="CL5048" s="18"/>
      <c r="CM5048" s="18"/>
      <c r="CN5048" s="18"/>
      <c r="CO5048" s="18"/>
      <c r="CP5048" s="18"/>
      <c r="CQ5048" s="18"/>
      <c r="CR5048" s="18"/>
      <c r="CS5048" s="18"/>
      <c r="CT5048" s="18"/>
      <c r="CU5048" s="18"/>
      <c r="CV5048" s="18"/>
      <c r="CW5048" s="18"/>
      <c r="CX5048" s="18"/>
      <c r="CY5048" s="18"/>
      <c r="CZ5048" s="18"/>
      <c r="DA5048" s="18"/>
      <c r="DB5048" s="18"/>
      <c r="DC5048" s="18"/>
      <c r="DD5048" s="18"/>
      <c r="DE5048" s="18"/>
      <c r="DF5048" s="18"/>
      <c r="DG5048" s="18"/>
      <c r="DH5048" s="18"/>
      <c r="DI5048" s="18"/>
      <c r="DJ5048" s="18"/>
      <c r="DL5048" s="15" t="str">
        <f t="shared" si="94"/>
        <v/>
      </c>
    </row>
    <row r="5049" spans="12:116" x14ac:dyDescent="0.3">
      <c r="L5049" s="39"/>
      <c r="M5049" s="42"/>
      <c r="N5049" s="18"/>
      <c r="O5049" s="18"/>
      <c r="P5049" s="18"/>
      <c r="Q5049" s="18"/>
      <c r="R5049" s="18"/>
      <c r="S5049" s="18"/>
      <c r="T5049" s="18"/>
      <c r="U5049" s="18"/>
      <c r="V5049" s="18"/>
      <c r="W5049" s="18"/>
      <c r="X5049" s="18"/>
      <c r="Y5049" s="18"/>
      <c r="Z5049" s="18"/>
      <c r="AA5049" s="18"/>
      <c r="AB5049" s="18"/>
      <c r="AC5049" s="18"/>
      <c r="AD5049" s="18"/>
      <c r="AE5049" s="18"/>
      <c r="AF5049" s="18"/>
      <c r="AG5049" s="18"/>
      <c r="AH5049" s="18"/>
      <c r="AI5049" s="18"/>
      <c r="AJ5049" s="18"/>
      <c r="AK5049" s="18"/>
      <c r="AL5049" s="18"/>
      <c r="AM5049" s="18"/>
      <c r="AN5049" s="18"/>
      <c r="AO5049" s="18"/>
      <c r="AP5049" s="18"/>
      <c r="AQ5049" s="18"/>
      <c r="AR5049" s="18"/>
      <c r="AS5049" s="18"/>
      <c r="AT5049" s="18"/>
      <c r="AU5049" s="18"/>
      <c r="AV5049" s="18"/>
      <c r="AW5049" s="18"/>
      <c r="AX5049" s="18"/>
      <c r="AY5049" s="18"/>
      <c r="AZ5049" s="18"/>
      <c r="BA5049" s="18"/>
      <c r="BB5049" s="18"/>
      <c r="BC5049" s="18"/>
      <c r="BD5049" s="18"/>
      <c r="BE5049" s="18"/>
      <c r="BF5049" s="18"/>
      <c r="BG5049" s="18"/>
      <c r="BH5049" s="18"/>
      <c r="BI5049" s="18"/>
      <c r="BJ5049" s="18"/>
      <c r="BK5049" s="18"/>
      <c r="BL5049" s="18"/>
      <c r="BM5049" s="18"/>
      <c r="BN5049" s="18"/>
      <c r="BO5049" s="18"/>
      <c r="BP5049" s="18"/>
      <c r="BQ5049" s="18"/>
      <c r="BR5049" s="18"/>
      <c r="BS5049" s="18"/>
      <c r="BT5049" s="18"/>
      <c r="BU5049" s="18"/>
      <c r="BV5049" s="18"/>
      <c r="BW5049" s="18"/>
      <c r="BX5049" s="18"/>
      <c r="BY5049" s="18"/>
      <c r="BZ5049" s="18"/>
      <c r="CA5049" s="18"/>
      <c r="CB5049" s="18"/>
      <c r="CC5049" s="18"/>
      <c r="CD5049" s="18"/>
      <c r="CE5049" s="18"/>
      <c r="CF5049" s="18"/>
      <c r="CG5049" s="18"/>
      <c r="CH5049" s="18"/>
      <c r="CI5049" s="18"/>
      <c r="CJ5049" s="18"/>
      <c r="CK5049" s="18"/>
      <c r="CL5049" s="18"/>
      <c r="CM5049" s="18"/>
      <c r="CN5049" s="18"/>
      <c r="CO5049" s="18"/>
      <c r="CP5049" s="18"/>
      <c r="CQ5049" s="18"/>
      <c r="CR5049" s="18"/>
      <c r="CS5049" s="18"/>
      <c r="CT5049" s="18"/>
      <c r="CU5049" s="18"/>
      <c r="CV5049" s="18"/>
      <c r="CW5049" s="18"/>
      <c r="CX5049" s="18"/>
      <c r="CY5049" s="18"/>
      <c r="CZ5049" s="18"/>
      <c r="DA5049" s="18"/>
      <c r="DB5049" s="18"/>
      <c r="DC5049" s="18"/>
      <c r="DD5049" s="18"/>
      <c r="DE5049" s="18"/>
      <c r="DF5049" s="18"/>
      <c r="DG5049" s="18"/>
      <c r="DH5049" s="18"/>
      <c r="DI5049" s="18"/>
      <c r="DJ5049" s="18"/>
      <c r="DL5049" s="15" t="str">
        <f t="shared" si="94"/>
        <v/>
      </c>
    </row>
    <row r="5050" spans="12:116" x14ac:dyDescent="0.3">
      <c r="L5050" s="39"/>
      <c r="M5050" s="42"/>
      <c r="N5050" s="18"/>
      <c r="O5050" s="18"/>
      <c r="P5050" s="18"/>
      <c r="Q5050" s="18"/>
      <c r="R5050" s="18"/>
      <c r="S5050" s="18"/>
      <c r="T5050" s="18"/>
      <c r="U5050" s="18"/>
      <c r="V5050" s="18"/>
      <c r="W5050" s="18"/>
      <c r="X5050" s="18"/>
      <c r="Y5050" s="18"/>
      <c r="Z5050" s="18"/>
      <c r="AA5050" s="18"/>
      <c r="AB5050" s="18"/>
      <c r="AC5050" s="18"/>
      <c r="AD5050" s="18"/>
      <c r="AE5050" s="18"/>
      <c r="AF5050" s="18"/>
      <c r="AG5050" s="18"/>
      <c r="AH5050" s="18"/>
      <c r="AI5050" s="18"/>
      <c r="AJ5050" s="18"/>
      <c r="AK5050" s="18"/>
      <c r="AL5050" s="18"/>
      <c r="AM5050" s="18"/>
      <c r="AN5050" s="18"/>
      <c r="AO5050" s="18"/>
      <c r="AP5050" s="18"/>
      <c r="AQ5050" s="18"/>
      <c r="AR5050" s="18"/>
      <c r="AS5050" s="18"/>
      <c r="AT5050" s="18"/>
      <c r="AU5050" s="18"/>
      <c r="AV5050" s="18"/>
      <c r="AW5050" s="18"/>
      <c r="AX5050" s="18"/>
      <c r="AY5050" s="18"/>
      <c r="AZ5050" s="18"/>
      <c r="BA5050" s="18"/>
      <c r="BB5050" s="18"/>
      <c r="BC5050" s="18"/>
      <c r="BD5050" s="18"/>
      <c r="BE5050" s="18"/>
      <c r="BF5050" s="18"/>
      <c r="BG5050" s="18"/>
      <c r="BH5050" s="18"/>
      <c r="BI5050" s="18"/>
      <c r="BJ5050" s="18"/>
      <c r="BK5050" s="18"/>
      <c r="BL5050" s="18"/>
      <c r="BM5050" s="18"/>
      <c r="BN5050" s="18"/>
      <c r="BO5050" s="18"/>
      <c r="BP5050" s="18"/>
      <c r="BQ5050" s="18"/>
      <c r="BR5050" s="18"/>
      <c r="BS5050" s="18"/>
      <c r="BT5050" s="18"/>
      <c r="BU5050" s="18"/>
      <c r="BV5050" s="18"/>
      <c r="BW5050" s="18"/>
      <c r="BX5050" s="18"/>
      <c r="BY5050" s="18"/>
      <c r="BZ5050" s="18"/>
      <c r="CA5050" s="18"/>
      <c r="CB5050" s="18"/>
      <c r="CC5050" s="18"/>
      <c r="CD5050" s="18"/>
      <c r="CE5050" s="18"/>
      <c r="CF5050" s="18"/>
      <c r="CG5050" s="18"/>
      <c r="CH5050" s="18"/>
      <c r="CI5050" s="18"/>
      <c r="CJ5050" s="18"/>
      <c r="CK5050" s="18"/>
      <c r="CL5050" s="18"/>
      <c r="CM5050" s="18"/>
      <c r="CN5050" s="18"/>
      <c r="CO5050" s="18"/>
      <c r="CP5050" s="18"/>
      <c r="CQ5050" s="18"/>
      <c r="CR5050" s="18"/>
      <c r="CS5050" s="18"/>
      <c r="CT5050" s="18"/>
      <c r="CU5050" s="18"/>
      <c r="CV5050" s="18"/>
      <c r="CW5050" s="18"/>
      <c r="CX5050" s="18"/>
      <c r="CY5050" s="18"/>
      <c r="CZ5050" s="18"/>
      <c r="DA5050" s="18"/>
      <c r="DB5050" s="18"/>
      <c r="DC5050" s="18"/>
      <c r="DD5050" s="18"/>
      <c r="DE5050" s="18"/>
      <c r="DF5050" s="18"/>
      <c r="DG5050" s="18"/>
      <c r="DH5050" s="18"/>
      <c r="DI5050" s="18"/>
      <c r="DJ5050" s="18"/>
      <c r="DL5050" s="15" t="str">
        <f t="shared" si="94"/>
        <v/>
      </c>
    </row>
    <row r="5051" spans="12:116" x14ac:dyDescent="0.3">
      <c r="L5051" s="39"/>
      <c r="M5051" s="42"/>
      <c r="N5051" s="18"/>
      <c r="O5051" s="18"/>
      <c r="P5051" s="18"/>
      <c r="Q5051" s="18"/>
      <c r="R5051" s="18"/>
      <c r="S5051" s="18"/>
      <c r="T5051" s="18"/>
      <c r="U5051" s="18"/>
      <c r="V5051" s="18"/>
      <c r="W5051" s="18"/>
      <c r="X5051" s="18"/>
      <c r="Y5051" s="18"/>
      <c r="Z5051" s="18"/>
      <c r="AA5051" s="18"/>
      <c r="AB5051" s="18"/>
      <c r="AC5051" s="18"/>
      <c r="AD5051" s="18"/>
      <c r="AE5051" s="18"/>
      <c r="AF5051" s="18"/>
      <c r="AG5051" s="18"/>
      <c r="AH5051" s="18"/>
      <c r="AI5051" s="18"/>
      <c r="AJ5051" s="18"/>
      <c r="AK5051" s="18"/>
      <c r="AL5051" s="18"/>
      <c r="AM5051" s="18"/>
      <c r="AN5051" s="18"/>
      <c r="AO5051" s="18"/>
      <c r="AP5051" s="18"/>
      <c r="AQ5051" s="18"/>
      <c r="AR5051" s="18"/>
      <c r="AS5051" s="18"/>
      <c r="AT5051" s="18"/>
      <c r="AU5051" s="18"/>
      <c r="AV5051" s="18"/>
      <c r="AW5051" s="18"/>
      <c r="AX5051" s="18"/>
      <c r="AY5051" s="18"/>
      <c r="AZ5051" s="18"/>
      <c r="BA5051" s="18"/>
      <c r="BB5051" s="18"/>
      <c r="BC5051" s="18"/>
      <c r="BD5051" s="18"/>
      <c r="BE5051" s="18"/>
      <c r="BF5051" s="18"/>
      <c r="BG5051" s="18"/>
      <c r="BH5051" s="18"/>
      <c r="BI5051" s="18"/>
      <c r="BJ5051" s="18"/>
      <c r="BK5051" s="18"/>
      <c r="BL5051" s="18"/>
      <c r="BM5051" s="18"/>
      <c r="BN5051" s="18"/>
      <c r="BO5051" s="18"/>
      <c r="BP5051" s="18"/>
      <c r="BQ5051" s="18"/>
      <c r="BR5051" s="18"/>
      <c r="BS5051" s="18"/>
      <c r="BT5051" s="18"/>
      <c r="BU5051" s="18"/>
      <c r="BV5051" s="18"/>
      <c r="BW5051" s="18"/>
      <c r="BX5051" s="18"/>
      <c r="BY5051" s="18"/>
      <c r="BZ5051" s="18"/>
      <c r="CA5051" s="18"/>
      <c r="CB5051" s="18"/>
      <c r="CC5051" s="18"/>
      <c r="CD5051" s="18"/>
      <c r="CE5051" s="18"/>
      <c r="CF5051" s="18"/>
      <c r="CG5051" s="18"/>
      <c r="CH5051" s="18"/>
      <c r="CI5051" s="18"/>
      <c r="CJ5051" s="18"/>
      <c r="CK5051" s="18"/>
      <c r="CL5051" s="18"/>
      <c r="CM5051" s="18"/>
      <c r="CN5051" s="18"/>
      <c r="CO5051" s="18"/>
      <c r="CP5051" s="18"/>
      <c r="CQ5051" s="18"/>
      <c r="CR5051" s="18"/>
      <c r="CS5051" s="18"/>
      <c r="CT5051" s="18"/>
      <c r="CU5051" s="18"/>
      <c r="CV5051" s="18"/>
      <c r="CW5051" s="18"/>
      <c r="CX5051" s="18"/>
      <c r="CY5051" s="18"/>
      <c r="CZ5051" s="18"/>
      <c r="DA5051" s="18"/>
      <c r="DB5051" s="18"/>
      <c r="DC5051" s="18"/>
      <c r="DD5051" s="18"/>
      <c r="DE5051" s="18"/>
      <c r="DF5051" s="18"/>
      <c r="DG5051" s="18"/>
      <c r="DH5051" s="18"/>
      <c r="DI5051" s="18"/>
      <c r="DJ5051" s="18"/>
      <c r="DL5051" s="15" t="str">
        <f t="shared" si="94"/>
        <v/>
      </c>
    </row>
    <row r="5052" spans="12:116" x14ac:dyDescent="0.3">
      <c r="L5052" s="39"/>
      <c r="M5052" s="42"/>
      <c r="N5052" s="18"/>
      <c r="O5052" s="18"/>
      <c r="P5052" s="18"/>
      <c r="Q5052" s="18"/>
      <c r="R5052" s="18"/>
      <c r="S5052" s="18"/>
      <c r="T5052" s="18"/>
      <c r="U5052" s="18"/>
      <c r="V5052" s="18"/>
      <c r="W5052" s="18"/>
      <c r="X5052" s="18"/>
      <c r="Y5052" s="18"/>
      <c r="Z5052" s="18"/>
      <c r="AA5052" s="18"/>
      <c r="AB5052" s="18"/>
      <c r="AC5052" s="18"/>
      <c r="AD5052" s="18"/>
      <c r="AE5052" s="18"/>
      <c r="AF5052" s="18"/>
      <c r="AG5052" s="18"/>
      <c r="AH5052" s="18"/>
      <c r="AI5052" s="18"/>
      <c r="AJ5052" s="18"/>
      <c r="AK5052" s="18"/>
      <c r="AL5052" s="18"/>
      <c r="AM5052" s="18"/>
      <c r="AN5052" s="18"/>
      <c r="AO5052" s="18"/>
      <c r="AP5052" s="18"/>
      <c r="AQ5052" s="18"/>
      <c r="AR5052" s="18"/>
      <c r="AS5052" s="18"/>
      <c r="AT5052" s="18"/>
      <c r="AU5052" s="18"/>
      <c r="AV5052" s="18"/>
      <c r="AW5052" s="18"/>
      <c r="AX5052" s="18"/>
      <c r="AY5052" s="18"/>
      <c r="AZ5052" s="18"/>
      <c r="BA5052" s="18"/>
      <c r="BB5052" s="18"/>
      <c r="BC5052" s="18"/>
      <c r="BD5052" s="18"/>
      <c r="BE5052" s="18"/>
      <c r="BF5052" s="18"/>
      <c r="BG5052" s="18"/>
      <c r="BH5052" s="18"/>
      <c r="BI5052" s="18"/>
      <c r="BJ5052" s="18"/>
      <c r="BK5052" s="18"/>
      <c r="BL5052" s="18"/>
      <c r="BM5052" s="18"/>
      <c r="BN5052" s="18"/>
      <c r="BO5052" s="18"/>
      <c r="BP5052" s="18"/>
      <c r="BQ5052" s="18"/>
      <c r="BR5052" s="18"/>
      <c r="BS5052" s="18"/>
      <c r="BT5052" s="18"/>
      <c r="BU5052" s="18"/>
      <c r="BV5052" s="18"/>
      <c r="BW5052" s="18"/>
      <c r="BX5052" s="18"/>
      <c r="BY5052" s="18"/>
      <c r="BZ5052" s="18"/>
      <c r="CA5052" s="18"/>
      <c r="CB5052" s="18"/>
      <c r="CC5052" s="18"/>
      <c r="CD5052" s="18"/>
      <c r="CE5052" s="18"/>
      <c r="CF5052" s="18"/>
      <c r="CG5052" s="18"/>
      <c r="CH5052" s="18"/>
      <c r="CI5052" s="18"/>
      <c r="CJ5052" s="18"/>
      <c r="CK5052" s="18"/>
      <c r="CL5052" s="18"/>
      <c r="CM5052" s="18"/>
      <c r="CN5052" s="18"/>
      <c r="CO5052" s="18"/>
      <c r="CP5052" s="18"/>
      <c r="CQ5052" s="18"/>
      <c r="CR5052" s="18"/>
      <c r="CS5052" s="18"/>
      <c r="CT5052" s="18"/>
      <c r="CU5052" s="18"/>
      <c r="CV5052" s="18"/>
      <c r="CW5052" s="18"/>
      <c r="CX5052" s="18"/>
      <c r="CY5052" s="18"/>
      <c r="CZ5052" s="18"/>
      <c r="DA5052" s="18"/>
      <c r="DB5052" s="18"/>
      <c r="DC5052" s="18"/>
      <c r="DD5052" s="18"/>
      <c r="DE5052" s="18"/>
      <c r="DF5052" s="18"/>
      <c r="DG5052" s="18"/>
      <c r="DH5052" s="18"/>
      <c r="DI5052" s="18"/>
      <c r="DJ5052" s="18"/>
      <c r="DL5052" s="15" t="str">
        <f t="shared" si="94"/>
        <v/>
      </c>
    </row>
    <row r="5053" spans="12:116" x14ac:dyDescent="0.3">
      <c r="L5053" s="39"/>
      <c r="M5053" s="42"/>
      <c r="N5053" s="18"/>
      <c r="O5053" s="18"/>
      <c r="P5053" s="18"/>
      <c r="Q5053" s="18"/>
      <c r="R5053" s="18"/>
      <c r="S5053" s="18"/>
      <c r="T5053" s="18"/>
      <c r="U5053" s="18"/>
      <c r="V5053" s="18"/>
      <c r="W5053" s="18"/>
      <c r="X5053" s="18"/>
      <c r="Y5053" s="18"/>
      <c r="Z5053" s="18"/>
      <c r="AA5053" s="18"/>
      <c r="AB5053" s="18"/>
      <c r="AC5053" s="18"/>
      <c r="AD5053" s="18"/>
      <c r="AE5053" s="18"/>
      <c r="AF5053" s="18"/>
      <c r="AG5053" s="18"/>
      <c r="AH5053" s="18"/>
      <c r="AI5053" s="18"/>
      <c r="AJ5053" s="18"/>
      <c r="AK5053" s="18"/>
      <c r="AL5053" s="18"/>
      <c r="AM5053" s="18"/>
      <c r="AN5053" s="18"/>
      <c r="AO5053" s="18"/>
      <c r="AP5053" s="18"/>
      <c r="AQ5053" s="18"/>
      <c r="AR5053" s="18"/>
      <c r="AS5053" s="18"/>
      <c r="AT5053" s="18"/>
      <c r="AU5053" s="18"/>
      <c r="AV5053" s="18"/>
      <c r="AW5053" s="18"/>
      <c r="AX5053" s="18"/>
      <c r="AY5053" s="18"/>
      <c r="AZ5053" s="18"/>
      <c r="BA5053" s="18"/>
      <c r="BB5053" s="18"/>
      <c r="BC5053" s="18"/>
      <c r="BD5053" s="18"/>
      <c r="BE5053" s="18"/>
      <c r="BF5053" s="18"/>
      <c r="BG5053" s="18"/>
      <c r="BH5053" s="18"/>
      <c r="BI5053" s="18"/>
      <c r="BJ5053" s="18"/>
      <c r="BK5053" s="18"/>
      <c r="BL5053" s="18"/>
      <c r="BM5053" s="18"/>
      <c r="BN5053" s="18"/>
      <c r="BO5053" s="18"/>
      <c r="BP5053" s="18"/>
      <c r="BQ5053" s="18"/>
      <c r="BR5053" s="18"/>
      <c r="BS5053" s="18"/>
      <c r="BT5053" s="18"/>
      <c r="BU5053" s="18"/>
      <c r="BV5053" s="18"/>
      <c r="BW5053" s="18"/>
      <c r="BX5053" s="18"/>
      <c r="BY5053" s="18"/>
      <c r="BZ5053" s="18"/>
      <c r="CA5053" s="18"/>
      <c r="CB5053" s="18"/>
      <c r="CC5053" s="18"/>
      <c r="CD5053" s="18"/>
      <c r="CE5053" s="18"/>
      <c r="CF5053" s="18"/>
      <c r="CG5053" s="18"/>
      <c r="CH5053" s="18"/>
      <c r="CI5053" s="18"/>
      <c r="CJ5053" s="18"/>
      <c r="CK5053" s="18"/>
      <c r="CL5053" s="18"/>
      <c r="CM5053" s="18"/>
      <c r="CN5053" s="18"/>
      <c r="CO5053" s="18"/>
      <c r="CP5053" s="18"/>
      <c r="CQ5053" s="18"/>
      <c r="CR5053" s="18"/>
      <c r="CS5053" s="18"/>
      <c r="CT5053" s="18"/>
      <c r="CU5053" s="18"/>
      <c r="CV5053" s="18"/>
      <c r="CW5053" s="18"/>
      <c r="CX5053" s="18"/>
      <c r="CY5053" s="18"/>
      <c r="CZ5053" s="18"/>
      <c r="DA5053" s="18"/>
      <c r="DB5053" s="18"/>
      <c r="DC5053" s="18"/>
      <c r="DD5053" s="18"/>
      <c r="DE5053" s="18"/>
      <c r="DF5053" s="18"/>
      <c r="DG5053" s="18"/>
      <c r="DH5053" s="18"/>
      <c r="DI5053" s="18"/>
      <c r="DJ5053" s="18"/>
      <c r="DL5053" s="15" t="str">
        <f t="shared" si="94"/>
        <v/>
      </c>
    </row>
    <row r="5054" spans="12:116" x14ac:dyDescent="0.3">
      <c r="L5054" s="39"/>
      <c r="M5054" s="42"/>
      <c r="N5054" s="18"/>
      <c r="O5054" s="18"/>
      <c r="P5054" s="18"/>
      <c r="Q5054" s="18"/>
      <c r="R5054" s="18"/>
      <c r="S5054" s="18"/>
      <c r="T5054" s="18"/>
      <c r="U5054" s="18"/>
      <c r="V5054" s="18"/>
      <c r="W5054" s="18"/>
      <c r="X5054" s="18"/>
      <c r="Y5054" s="18"/>
      <c r="Z5054" s="18"/>
      <c r="AA5054" s="18"/>
      <c r="AB5054" s="18"/>
      <c r="AC5054" s="18"/>
      <c r="AD5054" s="18"/>
      <c r="AE5054" s="18"/>
      <c r="AF5054" s="18"/>
      <c r="AG5054" s="18"/>
      <c r="AH5054" s="18"/>
      <c r="AI5054" s="18"/>
      <c r="AJ5054" s="18"/>
      <c r="AK5054" s="18"/>
      <c r="AL5054" s="18"/>
      <c r="AM5054" s="18"/>
      <c r="AN5054" s="18"/>
      <c r="AO5054" s="18"/>
      <c r="AP5054" s="18"/>
      <c r="AQ5054" s="18"/>
      <c r="AR5054" s="18"/>
      <c r="AS5054" s="18"/>
      <c r="AT5054" s="18"/>
      <c r="AU5054" s="18"/>
      <c r="AV5054" s="18"/>
      <c r="AW5054" s="18"/>
      <c r="AX5054" s="18"/>
      <c r="AY5054" s="18"/>
      <c r="AZ5054" s="18"/>
      <c r="BA5054" s="18"/>
      <c r="BB5054" s="18"/>
      <c r="BC5054" s="18"/>
      <c r="BD5054" s="18"/>
      <c r="BE5054" s="18"/>
      <c r="BF5054" s="18"/>
      <c r="BG5054" s="18"/>
      <c r="BH5054" s="18"/>
      <c r="BI5054" s="18"/>
      <c r="BJ5054" s="18"/>
      <c r="BK5054" s="18"/>
      <c r="BL5054" s="18"/>
      <c r="BM5054" s="18"/>
      <c r="BN5054" s="18"/>
      <c r="BO5054" s="18"/>
      <c r="BP5054" s="18"/>
      <c r="BQ5054" s="18"/>
      <c r="BR5054" s="18"/>
      <c r="BS5054" s="18"/>
      <c r="BT5054" s="18"/>
      <c r="BU5054" s="18"/>
      <c r="BV5054" s="18"/>
      <c r="BW5054" s="18"/>
      <c r="BX5054" s="18"/>
      <c r="BY5054" s="18"/>
      <c r="BZ5054" s="18"/>
      <c r="CA5054" s="18"/>
      <c r="CB5054" s="18"/>
      <c r="CC5054" s="18"/>
      <c r="CD5054" s="18"/>
      <c r="CE5054" s="18"/>
      <c r="CF5054" s="18"/>
      <c r="CG5054" s="18"/>
      <c r="CH5054" s="18"/>
      <c r="CI5054" s="18"/>
      <c r="CJ5054" s="18"/>
      <c r="CK5054" s="18"/>
      <c r="CL5054" s="18"/>
      <c r="CM5054" s="18"/>
      <c r="CN5054" s="18"/>
      <c r="CO5054" s="18"/>
      <c r="CP5054" s="18"/>
      <c r="CQ5054" s="18"/>
      <c r="CR5054" s="18"/>
      <c r="CS5054" s="18"/>
      <c r="CT5054" s="18"/>
      <c r="CU5054" s="18"/>
      <c r="CV5054" s="18"/>
      <c r="CW5054" s="18"/>
      <c r="CX5054" s="18"/>
      <c r="CY5054" s="18"/>
      <c r="CZ5054" s="18"/>
      <c r="DA5054" s="18"/>
      <c r="DB5054" s="18"/>
      <c r="DC5054" s="18"/>
      <c r="DD5054" s="18"/>
      <c r="DE5054" s="18"/>
      <c r="DF5054" s="18"/>
      <c r="DG5054" s="18"/>
      <c r="DH5054" s="18"/>
      <c r="DI5054" s="18"/>
      <c r="DJ5054" s="18"/>
      <c r="DL5054" s="15" t="str">
        <f t="shared" si="94"/>
        <v/>
      </c>
    </row>
    <row r="5055" spans="12:116" x14ac:dyDescent="0.3">
      <c r="L5055" s="39"/>
      <c r="M5055" s="42"/>
      <c r="N5055" s="18"/>
      <c r="O5055" s="18"/>
      <c r="P5055" s="18"/>
      <c r="Q5055" s="18"/>
      <c r="R5055" s="18"/>
      <c r="S5055" s="18"/>
      <c r="T5055" s="18"/>
      <c r="U5055" s="18"/>
      <c r="V5055" s="18"/>
      <c r="W5055" s="18"/>
      <c r="X5055" s="18"/>
      <c r="Y5055" s="18"/>
      <c r="Z5055" s="18"/>
      <c r="AA5055" s="18"/>
      <c r="AB5055" s="18"/>
      <c r="AC5055" s="18"/>
      <c r="AD5055" s="18"/>
      <c r="AE5055" s="18"/>
      <c r="AF5055" s="18"/>
      <c r="AG5055" s="18"/>
      <c r="AH5055" s="18"/>
      <c r="AI5055" s="18"/>
      <c r="AJ5055" s="18"/>
      <c r="AK5055" s="18"/>
      <c r="AL5055" s="18"/>
      <c r="AM5055" s="18"/>
      <c r="AN5055" s="18"/>
      <c r="AO5055" s="18"/>
      <c r="AP5055" s="18"/>
      <c r="AQ5055" s="18"/>
      <c r="AR5055" s="18"/>
      <c r="AS5055" s="18"/>
      <c r="AT5055" s="18"/>
      <c r="AU5055" s="18"/>
      <c r="AV5055" s="18"/>
      <c r="AW5055" s="18"/>
      <c r="AX5055" s="18"/>
      <c r="AY5055" s="18"/>
      <c r="AZ5055" s="18"/>
      <c r="BA5055" s="18"/>
      <c r="BB5055" s="18"/>
      <c r="BC5055" s="18"/>
      <c r="BD5055" s="18"/>
      <c r="BE5055" s="18"/>
      <c r="BF5055" s="18"/>
      <c r="BG5055" s="18"/>
      <c r="BH5055" s="18"/>
      <c r="BI5055" s="18"/>
      <c r="BJ5055" s="18"/>
      <c r="BK5055" s="18"/>
      <c r="BL5055" s="18"/>
      <c r="BM5055" s="18"/>
      <c r="BN5055" s="18"/>
      <c r="BO5055" s="18"/>
      <c r="BP5055" s="18"/>
      <c r="BQ5055" s="18"/>
      <c r="BR5055" s="18"/>
      <c r="BS5055" s="18"/>
      <c r="BT5055" s="18"/>
      <c r="BU5055" s="18"/>
      <c r="BV5055" s="18"/>
      <c r="BW5055" s="18"/>
      <c r="BX5055" s="18"/>
      <c r="BY5055" s="18"/>
      <c r="BZ5055" s="18"/>
      <c r="CA5055" s="18"/>
      <c r="CB5055" s="18"/>
      <c r="CC5055" s="18"/>
      <c r="CD5055" s="18"/>
      <c r="CE5055" s="18"/>
      <c r="CF5055" s="18"/>
      <c r="CG5055" s="18"/>
      <c r="CH5055" s="18"/>
      <c r="CI5055" s="18"/>
      <c r="CJ5055" s="18"/>
      <c r="CK5055" s="18"/>
      <c r="CL5055" s="18"/>
      <c r="CM5055" s="18"/>
      <c r="CN5055" s="18"/>
      <c r="CO5055" s="18"/>
      <c r="CP5055" s="18"/>
      <c r="CQ5055" s="18"/>
      <c r="CR5055" s="18"/>
      <c r="CS5055" s="18"/>
      <c r="CT5055" s="18"/>
      <c r="CU5055" s="18"/>
      <c r="CV5055" s="18"/>
      <c r="CW5055" s="18"/>
      <c r="CX5055" s="18"/>
      <c r="CY5055" s="18"/>
      <c r="CZ5055" s="18"/>
      <c r="DA5055" s="18"/>
      <c r="DB5055" s="18"/>
      <c r="DC5055" s="18"/>
      <c r="DD5055" s="18"/>
      <c r="DE5055" s="18"/>
      <c r="DF5055" s="18"/>
      <c r="DG5055" s="18"/>
      <c r="DH5055" s="18"/>
      <c r="DI5055" s="18"/>
      <c r="DJ5055" s="18"/>
      <c r="DL5055" s="15" t="str">
        <f t="shared" si="94"/>
        <v/>
      </c>
    </row>
    <row r="5056" spans="12:116" x14ac:dyDescent="0.3">
      <c r="L5056" s="39"/>
      <c r="M5056" s="42"/>
      <c r="N5056" s="18"/>
      <c r="O5056" s="18"/>
      <c r="P5056" s="18"/>
      <c r="Q5056" s="18"/>
      <c r="R5056" s="18"/>
      <c r="S5056" s="18"/>
      <c r="T5056" s="18"/>
      <c r="U5056" s="18"/>
      <c r="V5056" s="18"/>
      <c r="W5056" s="18"/>
      <c r="X5056" s="18"/>
      <c r="Y5056" s="18"/>
      <c r="Z5056" s="18"/>
      <c r="AA5056" s="18"/>
      <c r="AB5056" s="18"/>
      <c r="AC5056" s="18"/>
      <c r="AD5056" s="18"/>
      <c r="AE5056" s="18"/>
      <c r="AF5056" s="18"/>
      <c r="AG5056" s="18"/>
      <c r="AH5056" s="18"/>
      <c r="AI5056" s="18"/>
      <c r="AJ5056" s="18"/>
      <c r="AK5056" s="18"/>
      <c r="AL5056" s="18"/>
      <c r="AM5056" s="18"/>
      <c r="AN5056" s="18"/>
      <c r="AO5056" s="18"/>
      <c r="AP5056" s="18"/>
      <c r="AQ5056" s="18"/>
      <c r="AR5056" s="18"/>
      <c r="AS5056" s="18"/>
      <c r="AT5056" s="18"/>
      <c r="AU5056" s="18"/>
      <c r="AV5056" s="18"/>
      <c r="AW5056" s="18"/>
      <c r="AX5056" s="18"/>
      <c r="AY5056" s="18"/>
      <c r="AZ5056" s="18"/>
      <c r="BA5056" s="18"/>
      <c r="BB5056" s="18"/>
      <c r="BC5056" s="18"/>
      <c r="BD5056" s="18"/>
      <c r="BE5056" s="18"/>
      <c r="BF5056" s="18"/>
      <c r="BG5056" s="18"/>
      <c r="BH5056" s="18"/>
      <c r="BI5056" s="18"/>
      <c r="BJ5056" s="18"/>
      <c r="BK5056" s="18"/>
      <c r="BL5056" s="18"/>
      <c r="BM5056" s="18"/>
      <c r="BN5056" s="18"/>
      <c r="BO5056" s="18"/>
      <c r="BP5056" s="18"/>
      <c r="BQ5056" s="18"/>
      <c r="BR5056" s="18"/>
      <c r="BS5056" s="18"/>
      <c r="BT5056" s="18"/>
      <c r="BU5056" s="18"/>
      <c r="BV5056" s="18"/>
      <c r="BW5056" s="18"/>
      <c r="BX5056" s="18"/>
      <c r="BY5056" s="18"/>
      <c r="BZ5056" s="18"/>
      <c r="CA5056" s="18"/>
      <c r="CB5056" s="18"/>
      <c r="CC5056" s="18"/>
      <c r="CD5056" s="18"/>
      <c r="CE5056" s="18"/>
      <c r="CF5056" s="18"/>
      <c r="CG5056" s="18"/>
      <c r="CH5056" s="18"/>
      <c r="CI5056" s="18"/>
      <c r="CJ5056" s="18"/>
      <c r="CK5056" s="18"/>
      <c r="CL5056" s="18"/>
      <c r="CM5056" s="18"/>
      <c r="CN5056" s="18"/>
      <c r="CO5056" s="18"/>
      <c r="CP5056" s="18"/>
      <c r="CQ5056" s="18"/>
      <c r="CR5056" s="18"/>
      <c r="CS5056" s="18"/>
      <c r="CT5056" s="18"/>
      <c r="CU5056" s="18"/>
      <c r="CV5056" s="18"/>
      <c r="CW5056" s="18"/>
      <c r="CX5056" s="18"/>
      <c r="CY5056" s="18"/>
      <c r="CZ5056" s="18"/>
      <c r="DA5056" s="18"/>
      <c r="DB5056" s="18"/>
      <c r="DC5056" s="18"/>
      <c r="DD5056" s="18"/>
      <c r="DE5056" s="18"/>
      <c r="DF5056" s="18"/>
      <c r="DG5056" s="18"/>
      <c r="DH5056" s="18"/>
      <c r="DI5056" s="18"/>
      <c r="DJ5056" s="18"/>
      <c r="DL5056" s="15" t="str">
        <f t="shared" si="94"/>
        <v/>
      </c>
    </row>
    <row r="5057" spans="12:116" x14ac:dyDescent="0.3">
      <c r="L5057" s="39"/>
      <c r="M5057" s="42"/>
      <c r="N5057" s="18"/>
      <c r="O5057" s="18"/>
      <c r="P5057" s="18"/>
      <c r="Q5057" s="18"/>
      <c r="R5057" s="18"/>
      <c r="S5057" s="18"/>
      <c r="T5057" s="18"/>
      <c r="U5057" s="18"/>
      <c r="V5057" s="18"/>
      <c r="W5057" s="18"/>
      <c r="X5057" s="18"/>
      <c r="Y5057" s="18"/>
      <c r="Z5057" s="18"/>
      <c r="AA5057" s="18"/>
      <c r="AB5057" s="18"/>
      <c r="AC5057" s="18"/>
      <c r="AD5057" s="18"/>
      <c r="AE5057" s="18"/>
      <c r="AF5057" s="18"/>
      <c r="AG5057" s="18"/>
      <c r="AH5057" s="18"/>
      <c r="AI5057" s="18"/>
      <c r="AJ5057" s="18"/>
      <c r="AK5057" s="18"/>
      <c r="AL5057" s="18"/>
      <c r="AM5057" s="18"/>
      <c r="AN5057" s="18"/>
      <c r="AO5057" s="18"/>
      <c r="AP5057" s="18"/>
      <c r="AQ5057" s="18"/>
      <c r="AR5057" s="18"/>
      <c r="AS5057" s="18"/>
      <c r="AT5057" s="18"/>
      <c r="AU5057" s="18"/>
      <c r="AV5057" s="18"/>
      <c r="AW5057" s="18"/>
      <c r="AX5057" s="18"/>
      <c r="AY5057" s="18"/>
      <c r="AZ5057" s="18"/>
      <c r="BA5057" s="18"/>
      <c r="BB5057" s="18"/>
      <c r="BC5057" s="18"/>
      <c r="BD5057" s="18"/>
      <c r="BE5057" s="18"/>
      <c r="BF5057" s="18"/>
      <c r="BG5057" s="18"/>
      <c r="BH5057" s="18"/>
      <c r="BI5057" s="18"/>
      <c r="BJ5057" s="18"/>
      <c r="BK5057" s="18"/>
      <c r="BL5057" s="18"/>
      <c r="BM5057" s="18"/>
      <c r="BN5057" s="18"/>
      <c r="BO5057" s="18"/>
      <c r="BP5057" s="18"/>
      <c r="BQ5057" s="18"/>
      <c r="BR5057" s="18"/>
      <c r="BS5057" s="18"/>
      <c r="BT5057" s="18"/>
      <c r="BU5057" s="18"/>
      <c r="BV5057" s="18"/>
      <c r="BW5057" s="18"/>
      <c r="BX5057" s="18"/>
      <c r="BY5057" s="18"/>
      <c r="BZ5057" s="18"/>
      <c r="CA5057" s="18"/>
      <c r="CB5057" s="18"/>
      <c r="CC5057" s="18"/>
      <c r="CD5057" s="18"/>
      <c r="CE5057" s="18"/>
      <c r="CF5057" s="18"/>
      <c r="CG5057" s="18"/>
      <c r="CH5057" s="18"/>
      <c r="CI5057" s="18"/>
      <c r="CJ5057" s="18"/>
      <c r="CK5057" s="18"/>
      <c r="CL5057" s="18"/>
      <c r="CM5057" s="18"/>
      <c r="CN5057" s="18"/>
      <c r="CO5057" s="18"/>
      <c r="CP5057" s="18"/>
      <c r="CQ5057" s="18"/>
      <c r="CR5057" s="18"/>
      <c r="CS5057" s="18"/>
      <c r="CT5057" s="18"/>
      <c r="CU5057" s="18"/>
      <c r="CV5057" s="18"/>
      <c r="CW5057" s="18"/>
      <c r="CX5057" s="18"/>
      <c r="CY5057" s="18"/>
      <c r="CZ5057" s="18"/>
      <c r="DA5057" s="18"/>
      <c r="DB5057" s="18"/>
      <c r="DC5057" s="18"/>
      <c r="DD5057" s="18"/>
      <c r="DE5057" s="18"/>
      <c r="DF5057" s="18"/>
      <c r="DG5057" s="18"/>
      <c r="DH5057" s="18"/>
      <c r="DI5057" s="18"/>
      <c r="DJ5057" s="18"/>
      <c r="DL5057" s="15" t="str">
        <f t="shared" si="94"/>
        <v/>
      </c>
    </row>
    <row r="5058" spans="12:116" x14ac:dyDescent="0.3">
      <c r="L5058" s="39"/>
      <c r="M5058" s="42"/>
      <c r="N5058" s="18"/>
      <c r="O5058" s="18"/>
      <c r="P5058" s="18"/>
      <c r="Q5058" s="18"/>
      <c r="R5058" s="18"/>
      <c r="S5058" s="18"/>
      <c r="T5058" s="18"/>
      <c r="U5058" s="18"/>
      <c r="V5058" s="18"/>
      <c r="W5058" s="18"/>
      <c r="X5058" s="18"/>
      <c r="Y5058" s="18"/>
      <c r="Z5058" s="18"/>
      <c r="AA5058" s="18"/>
      <c r="AB5058" s="18"/>
      <c r="AC5058" s="18"/>
      <c r="AD5058" s="18"/>
      <c r="AE5058" s="18"/>
      <c r="AF5058" s="18"/>
      <c r="AG5058" s="18"/>
      <c r="AH5058" s="18"/>
      <c r="AI5058" s="18"/>
      <c r="AJ5058" s="18"/>
      <c r="AK5058" s="18"/>
      <c r="AL5058" s="18"/>
      <c r="AM5058" s="18"/>
      <c r="AN5058" s="18"/>
      <c r="AO5058" s="18"/>
      <c r="AP5058" s="18"/>
      <c r="AQ5058" s="18"/>
      <c r="AR5058" s="18"/>
      <c r="AS5058" s="18"/>
      <c r="AT5058" s="18"/>
      <c r="AU5058" s="18"/>
      <c r="AV5058" s="18"/>
      <c r="AW5058" s="18"/>
      <c r="AX5058" s="18"/>
      <c r="AY5058" s="18"/>
      <c r="AZ5058" s="18"/>
      <c r="BA5058" s="18"/>
      <c r="BB5058" s="18"/>
      <c r="BC5058" s="18"/>
      <c r="BD5058" s="18"/>
      <c r="BE5058" s="18"/>
      <c r="BF5058" s="18"/>
      <c r="BG5058" s="18"/>
      <c r="BH5058" s="18"/>
      <c r="BI5058" s="18"/>
      <c r="BJ5058" s="18"/>
      <c r="BK5058" s="18"/>
      <c r="BL5058" s="18"/>
      <c r="BM5058" s="18"/>
      <c r="BN5058" s="18"/>
      <c r="BO5058" s="18"/>
      <c r="BP5058" s="18"/>
      <c r="BQ5058" s="18"/>
      <c r="BR5058" s="18"/>
      <c r="BS5058" s="18"/>
      <c r="BT5058" s="18"/>
      <c r="BU5058" s="18"/>
      <c r="BV5058" s="18"/>
      <c r="BW5058" s="18"/>
      <c r="BX5058" s="18"/>
      <c r="BY5058" s="18"/>
      <c r="BZ5058" s="18"/>
      <c r="CA5058" s="18"/>
      <c r="CB5058" s="18"/>
      <c r="CC5058" s="18"/>
      <c r="CD5058" s="18"/>
      <c r="CE5058" s="18"/>
      <c r="CF5058" s="18"/>
      <c r="CG5058" s="18"/>
      <c r="CH5058" s="18"/>
      <c r="CI5058" s="18"/>
      <c r="CJ5058" s="18"/>
      <c r="CK5058" s="18"/>
      <c r="CL5058" s="18"/>
      <c r="CM5058" s="18"/>
      <c r="CN5058" s="18"/>
      <c r="CO5058" s="18"/>
      <c r="CP5058" s="18"/>
      <c r="CQ5058" s="18"/>
      <c r="CR5058" s="18"/>
      <c r="CS5058" s="18"/>
      <c r="CT5058" s="18"/>
      <c r="CU5058" s="18"/>
      <c r="CV5058" s="18"/>
      <c r="CW5058" s="18"/>
      <c r="CX5058" s="18"/>
      <c r="CY5058" s="18"/>
      <c r="CZ5058" s="18"/>
      <c r="DA5058" s="18"/>
      <c r="DB5058" s="18"/>
      <c r="DC5058" s="18"/>
      <c r="DD5058" s="18"/>
      <c r="DE5058" s="18"/>
      <c r="DF5058" s="18"/>
      <c r="DG5058" s="18"/>
      <c r="DH5058" s="18"/>
      <c r="DI5058" s="18"/>
      <c r="DJ5058" s="18"/>
      <c r="DL5058" s="15" t="str">
        <f t="shared" si="94"/>
        <v/>
      </c>
    </row>
    <row r="5059" spans="12:116" x14ac:dyDescent="0.3">
      <c r="L5059" s="39"/>
      <c r="M5059" s="42"/>
      <c r="N5059" s="18"/>
      <c r="O5059" s="18"/>
      <c r="P5059" s="18"/>
      <c r="Q5059" s="18"/>
      <c r="R5059" s="18"/>
      <c r="S5059" s="18"/>
      <c r="T5059" s="18"/>
      <c r="U5059" s="18"/>
      <c r="V5059" s="18"/>
      <c r="W5059" s="18"/>
      <c r="X5059" s="18"/>
      <c r="Y5059" s="18"/>
      <c r="Z5059" s="18"/>
      <c r="AA5059" s="18"/>
      <c r="AB5059" s="18"/>
      <c r="AC5059" s="18"/>
      <c r="AD5059" s="18"/>
      <c r="AE5059" s="18"/>
      <c r="AF5059" s="18"/>
      <c r="AG5059" s="18"/>
      <c r="AH5059" s="18"/>
      <c r="AI5059" s="18"/>
      <c r="AJ5059" s="18"/>
      <c r="AK5059" s="18"/>
      <c r="AL5059" s="18"/>
      <c r="AM5059" s="18"/>
      <c r="AN5059" s="18"/>
      <c r="AO5059" s="18"/>
      <c r="AP5059" s="18"/>
      <c r="AQ5059" s="18"/>
      <c r="AR5059" s="18"/>
      <c r="AS5059" s="18"/>
      <c r="AT5059" s="18"/>
      <c r="AU5059" s="18"/>
      <c r="AV5059" s="18"/>
      <c r="AW5059" s="18"/>
      <c r="AX5059" s="18"/>
      <c r="AY5059" s="18"/>
      <c r="AZ5059" s="18"/>
      <c r="BA5059" s="18"/>
      <c r="BB5059" s="18"/>
      <c r="BC5059" s="18"/>
      <c r="BD5059" s="18"/>
      <c r="BE5059" s="18"/>
      <c r="BF5059" s="18"/>
      <c r="BG5059" s="18"/>
      <c r="BH5059" s="18"/>
      <c r="BI5059" s="18"/>
      <c r="BJ5059" s="18"/>
      <c r="BK5059" s="18"/>
      <c r="BL5059" s="18"/>
      <c r="BM5059" s="18"/>
      <c r="BN5059" s="18"/>
      <c r="BO5059" s="18"/>
      <c r="BP5059" s="18"/>
      <c r="BQ5059" s="18"/>
      <c r="BR5059" s="18"/>
      <c r="BS5059" s="18"/>
      <c r="BT5059" s="18"/>
      <c r="BU5059" s="18"/>
      <c r="BV5059" s="18"/>
      <c r="BW5059" s="18"/>
      <c r="BX5059" s="18"/>
      <c r="BY5059" s="18"/>
      <c r="BZ5059" s="18"/>
      <c r="CA5059" s="18"/>
      <c r="CB5059" s="18"/>
      <c r="CC5059" s="18"/>
      <c r="CD5059" s="18"/>
      <c r="CE5059" s="18"/>
      <c r="CF5059" s="18"/>
      <c r="CG5059" s="18"/>
      <c r="CH5059" s="18"/>
      <c r="CI5059" s="18"/>
      <c r="CJ5059" s="18"/>
      <c r="CK5059" s="18"/>
      <c r="CL5059" s="18"/>
      <c r="CM5059" s="18"/>
      <c r="CN5059" s="18"/>
      <c r="CO5059" s="18"/>
      <c r="CP5059" s="18"/>
      <c r="CQ5059" s="18"/>
      <c r="CR5059" s="18"/>
      <c r="CS5059" s="18"/>
      <c r="CT5059" s="18"/>
      <c r="CU5059" s="18"/>
      <c r="CV5059" s="18"/>
      <c r="CW5059" s="18"/>
      <c r="CX5059" s="18"/>
      <c r="CY5059" s="18"/>
      <c r="CZ5059" s="18"/>
      <c r="DA5059" s="18"/>
      <c r="DB5059" s="18"/>
      <c r="DC5059" s="18"/>
      <c r="DD5059" s="18"/>
      <c r="DE5059" s="18"/>
      <c r="DF5059" s="18"/>
      <c r="DG5059" s="18"/>
      <c r="DH5059" s="18"/>
      <c r="DI5059" s="18"/>
      <c r="DJ5059" s="18"/>
      <c r="DL5059" s="15" t="str">
        <f t="shared" ref="DL5059:DL5071" si="95">_xlfn.CONCAT(A5059,C5059,F5059:J5059)</f>
        <v/>
      </c>
    </row>
    <row r="5060" spans="12:116" x14ac:dyDescent="0.3">
      <c r="L5060" s="39"/>
      <c r="M5060" s="42"/>
      <c r="N5060" s="18"/>
      <c r="O5060" s="18"/>
      <c r="P5060" s="18"/>
      <c r="Q5060" s="18"/>
      <c r="R5060" s="18"/>
      <c r="S5060" s="18"/>
      <c r="T5060" s="18"/>
      <c r="U5060" s="18"/>
      <c r="V5060" s="18"/>
      <c r="W5060" s="18"/>
      <c r="X5060" s="18"/>
      <c r="Y5060" s="18"/>
      <c r="Z5060" s="18"/>
      <c r="AA5060" s="18"/>
      <c r="AB5060" s="18"/>
      <c r="AC5060" s="18"/>
      <c r="AD5060" s="18"/>
      <c r="AE5060" s="18"/>
      <c r="AF5060" s="18"/>
      <c r="AG5060" s="18"/>
      <c r="AH5060" s="18"/>
      <c r="AI5060" s="18"/>
      <c r="AJ5060" s="18"/>
      <c r="AK5060" s="18"/>
      <c r="AL5060" s="18"/>
      <c r="AM5060" s="18"/>
      <c r="AN5060" s="18"/>
      <c r="AO5060" s="18"/>
      <c r="AP5060" s="18"/>
      <c r="AQ5060" s="18"/>
      <c r="AR5060" s="18"/>
      <c r="AS5060" s="18"/>
      <c r="AT5060" s="18"/>
      <c r="AU5060" s="18"/>
      <c r="AV5060" s="18"/>
      <c r="AW5060" s="18"/>
      <c r="AX5060" s="18"/>
      <c r="AY5060" s="18"/>
      <c r="AZ5060" s="18"/>
      <c r="BA5060" s="18"/>
      <c r="BB5060" s="18"/>
      <c r="BC5060" s="18"/>
      <c r="BD5060" s="18"/>
      <c r="BE5060" s="18"/>
      <c r="BF5060" s="18"/>
      <c r="BG5060" s="18"/>
      <c r="BH5060" s="18"/>
      <c r="BI5060" s="18"/>
      <c r="BJ5060" s="18"/>
      <c r="BK5060" s="18"/>
      <c r="BL5060" s="18"/>
      <c r="BM5060" s="18"/>
      <c r="BN5060" s="18"/>
      <c r="BO5060" s="18"/>
      <c r="BP5060" s="18"/>
      <c r="BQ5060" s="18"/>
      <c r="BR5060" s="18"/>
      <c r="BS5060" s="18"/>
      <c r="BT5060" s="18"/>
      <c r="BU5060" s="18"/>
      <c r="BV5060" s="18"/>
      <c r="BW5060" s="18"/>
      <c r="BX5060" s="18"/>
      <c r="BY5060" s="18"/>
      <c r="BZ5060" s="18"/>
      <c r="CA5060" s="18"/>
      <c r="CB5060" s="18"/>
      <c r="CC5060" s="18"/>
      <c r="CD5060" s="18"/>
      <c r="CE5060" s="18"/>
      <c r="CF5060" s="18"/>
      <c r="CG5060" s="18"/>
      <c r="CH5060" s="18"/>
      <c r="CI5060" s="18"/>
      <c r="CJ5060" s="18"/>
      <c r="CK5060" s="18"/>
      <c r="CL5060" s="18"/>
      <c r="CM5060" s="18"/>
      <c r="CN5060" s="18"/>
      <c r="CO5060" s="18"/>
      <c r="CP5060" s="18"/>
      <c r="CQ5060" s="18"/>
      <c r="CR5060" s="18"/>
      <c r="CS5060" s="18"/>
      <c r="CT5060" s="18"/>
      <c r="CU5060" s="18"/>
      <c r="CV5060" s="18"/>
      <c r="CW5060" s="18"/>
      <c r="CX5060" s="18"/>
      <c r="CY5060" s="18"/>
      <c r="CZ5060" s="18"/>
      <c r="DA5060" s="18"/>
      <c r="DB5060" s="18"/>
      <c r="DC5060" s="18"/>
      <c r="DD5060" s="18"/>
      <c r="DE5060" s="18"/>
      <c r="DF5060" s="18"/>
      <c r="DG5060" s="18"/>
      <c r="DH5060" s="18"/>
      <c r="DI5060" s="18"/>
      <c r="DJ5060" s="18"/>
      <c r="DL5060" s="15" t="str">
        <f t="shared" si="95"/>
        <v/>
      </c>
    </row>
    <row r="5061" spans="12:116" x14ac:dyDescent="0.3">
      <c r="L5061" s="39"/>
      <c r="M5061" s="42"/>
      <c r="N5061" s="18"/>
      <c r="O5061" s="18"/>
      <c r="P5061" s="18"/>
      <c r="Q5061" s="18"/>
      <c r="R5061" s="18"/>
      <c r="S5061" s="18"/>
      <c r="T5061" s="18"/>
      <c r="U5061" s="18"/>
      <c r="V5061" s="18"/>
      <c r="W5061" s="18"/>
      <c r="X5061" s="18"/>
      <c r="Y5061" s="18"/>
      <c r="Z5061" s="18"/>
      <c r="AA5061" s="18"/>
      <c r="AB5061" s="18"/>
      <c r="AC5061" s="18"/>
      <c r="AD5061" s="18"/>
      <c r="AE5061" s="18"/>
      <c r="AF5061" s="18"/>
      <c r="AG5061" s="18"/>
      <c r="AH5061" s="18"/>
      <c r="AI5061" s="18"/>
      <c r="AJ5061" s="18"/>
      <c r="AK5061" s="18"/>
      <c r="AL5061" s="18"/>
      <c r="AM5061" s="18"/>
      <c r="AN5061" s="18"/>
      <c r="AO5061" s="18"/>
      <c r="AP5061" s="18"/>
      <c r="AQ5061" s="18"/>
      <c r="AR5061" s="18"/>
      <c r="AS5061" s="18"/>
      <c r="AT5061" s="18"/>
      <c r="AU5061" s="18"/>
      <c r="AV5061" s="18"/>
      <c r="AW5061" s="18"/>
      <c r="AX5061" s="18"/>
      <c r="AY5061" s="18"/>
      <c r="AZ5061" s="18"/>
      <c r="BA5061" s="18"/>
      <c r="BB5061" s="18"/>
      <c r="BC5061" s="18"/>
      <c r="BD5061" s="18"/>
      <c r="BE5061" s="18"/>
      <c r="BF5061" s="18"/>
      <c r="BG5061" s="18"/>
      <c r="BH5061" s="18"/>
      <c r="BI5061" s="18"/>
      <c r="BJ5061" s="18"/>
      <c r="BK5061" s="18"/>
      <c r="BL5061" s="18"/>
      <c r="BM5061" s="18"/>
      <c r="BN5061" s="18"/>
      <c r="BO5061" s="18"/>
      <c r="BP5061" s="18"/>
      <c r="BQ5061" s="18"/>
      <c r="BR5061" s="18"/>
      <c r="BS5061" s="18"/>
      <c r="BT5061" s="18"/>
      <c r="BU5061" s="18"/>
      <c r="BV5061" s="18"/>
      <c r="BW5061" s="18"/>
      <c r="BX5061" s="18"/>
      <c r="BY5061" s="18"/>
      <c r="BZ5061" s="18"/>
      <c r="CA5061" s="18"/>
      <c r="CB5061" s="18"/>
      <c r="CC5061" s="18"/>
      <c r="CD5061" s="18"/>
      <c r="CE5061" s="18"/>
      <c r="CF5061" s="18"/>
      <c r="CG5061" s="18"/>
      <c r="CH5061" s="18"/>
      <c r="CI5061" s="18"/>
      <c r="CJ5061" s="18"/>
      <c r="CK5061" s="18"/>
      <c r="CL5061" s="18"/>
      <c r="CM5061" s="18"/>
      <c r="CN5061" s="18"/>
      <c r="CO5061" s="18"/>
      <c r="CP5061" s="18"/>
      <c r="CQ5061" s="18"/>
      <c r="CR5061" s="18"/>
      <c r="CS5061" s="18"/>
      <c r="CT5061" s="18"/>
      <c r="CU5061" s="18"/>
      <c r="CV5061" s="18"/>
      <c r="CW5061" s="18"/>
      <c r="CX5061" s="18"/>
      <c r="CY5061" s="18"/>
      <c r="CZ5061" s="18"/>
      <c r="DA5061" s="18"/>
      <c r="DB5061" s="18"/>
      <c r="DC5061" s="18"/>
      <c r="DD5061" s="18"/>
      <c r="DE5061" s="18"/>
      <c r="DF5061" s="18"/>
      <c r="DG5061" s="18"/>
      <c r="DH5061" s="18"/>
      <c r="DI5061" s="18"/>
      <c r="DJ5061" s="18"/>
      <c r="DL5061" s="15" t="str">
        <f t="shared" si="95"/>
        <v/>
      </c>
    </row>
    <row r="5062" spans="12:116" x14ac:dyDescent="0.3">
      <c r="L5062" s="39"/>
      <c r="M5062" s="42"/>
      <c r="N5062" s="18"/>
      <c r="O5062" s="18"/>
      <c r="P5062" s="18"/>
      <c r="Q5062" s="18"/>
      <c r="R5062" s="18"/>
      <c r="S5062" s="18"/>
      <c r="T5062" s="18"/>
      <c r="U5062" s="18"/>
      <c r="V5062" s="18"/>
      <c r="W5062" s="18"/>
      <c r="X5062" s="18"/>
      <c r="Y5062" s="18"/>
      <c r="Z5062" s="18"/>
      <c r="AA5062" s="18"/>
      <c r="AB5062" s="18"/>
      <c r="AC5062" s="18"/>
      <c r="AD5062" s="18"/>
      <c r="AE5062" s="18"/>
      <c r="AF5062" s="18"/>
      <c r="AG5062" s="18"/>
      <c r="AH5062" s="18"/>
      <c r="AI5062" s="18"/>
      <c r="AJ5062" s="18"/>
      <c r="AK5062" s="18"/>
      <c r="AL5062" s="18"/>
      <c r="AM5062" s="18"/>
      <c r="AN5062" s="18"/>
      <c r="AO5062" s="18"/>
      <c r="AP5062" s="18"/>
      <c r="AQ5062" s="18"/>
      <c r="AR5062" s="18"/>
      <c r="AS5062" s="18"/>
      <c r="AT5062" s="18"/>
      <c r="AU5062" s="18"/>
      <c r="AV5062" s="18"/>
      <c r="AW5062" s="18"/>
      <c r="AX5062" s="18"/>
      <c r="AY5062" s="18"/>
      <c r="AZ5062" s="18"/>
      <c r="BA5062" s="18"/>
      <c r="BB5062" s="18"/>
      <c r="BC5062" s="18"/>
      <c r="BD5062" s="18"/>
      <c r="BE5062" s="18"/>
      <c r="BF5062" s="18"/>
      <c r="BG5062" s="18"/>
      <c r="BH5062" s="18"/>
      <c r="BI5062" s="18"/>
      <c r="BJ5062" s="18"/>
      <c r="BK5062" s="18"/>
      <c r="BL5062" s="18"/>
      <c r="BM5062" s="18"/>
      <c r="BN5062" s="18"/>
      <c r="BO5062" s="18"/>
      <c r="BP5062" s="18"/>
      <c r="BQ5062" s="18"/>
      <c r="BR5062" s="18"/>
      <c r="BS5062" s="18"/>
      <c r="BT5062" s="18"/>
      <c r="BU5062" s="18"/>
      <c r="BV5062" s="18"/>
      <c r="BW5062" s="18"/>
      <c r="BX5062" s="18"/>
      <c r="BY5062" s="18"/>
      <c r="BZ5062" s="18"/>
      <c r="CA5062" s="18"/>
      <c r="CB5062" s="18"/>
      <c r="CC5062" s="18"/>
      <c r="CD5062" s="18"/>
      <c r="CE5062" s="18"/>
      <c r="CF5062" s="18"/>
      <c r="CG5062" s="18"/>
      <c r="CH5062" s="18"/>
      <c r="CI5062" s="18"/>
      <c r="CJ5062" s="18"/>
      <c r="CK5062" s="18"/>
      <c r="CL5062" s="18"/>
      <c r="CM5062" s="18"/>
      <c r="CN5062" s="18"/>
      <c r="CO5062" s="18"/>
      <c r="CP5062" s="18"/>
      <c r="CQ5062" s="18"/>
      <c r="CR5062" s="18"/>
      <c r="CS5062" s="18"/>
      <c r="CT5062" s="18"/>
      <c r="CU5062" s="18"/>
      <c r="CV5062" s="18"/>
      <c r="CW5062" s="18"/>
      <c r="CX5062" s="18"/>
      <c r="CY5062" s="18"/>
      <c r="CZ5062" s="18"/>
      <c r="DA5062" s="18"/>
      <c r="DB5062" s="18"/>
      <c r="DC5062" s="18"/>
      <c r="DD5062" s="18"/>
      <c r="DE5062" s="18"/>
      <c r="DF5062" s="18"/>
      <c r="DG5062" s="18"/>
      <c r="DH5062" s="18"/>
      <c r="DI5062" s="18"/>
      <c r="DJ5062" s="18"/>
      <c r="DL5062" s="15" t="str">
        <f t="shared" si="95"/>
        <v/>
      </c>
    </row>
    <row r="5063" spans="12:116" x14ac:dyDescent="0.3">
      <c r="L5063" s="39"/>
      <c r="M5063" s="42"/>
      <c r="N5063" s="18"/>
      <c r="O5063" s="18"/>
      <c r="P5063" s="18"/>
      <c r="Q5063" s="18"/>
      <c r="R5063" s="18"/>
      <c r="S5063" s="18"/>
      <c r="T5063" s="18"/>
      <c r="U5063" s="18"/>
      <c r="V5063" s="18"/>
      <c r="W5063" s="18"/>
      <c r="X5063" s="18"/>
      <c r="Y5063" s="18"/>
      <c r="Z5063" s="18"/>
      <c r="AA5063" s="18"/>
      <c r="AB5063" s="18"/>
      <c r="AC5063" s="18"/>
      <c r="AD5063" s="18"/>
      <c r="AE5063" s="18"/>
      <c r="AF5063" s="18"/>
      <c r="AG5063" s="18"/>
      <c r="AH5063" s="18"/>
      <c r="AI5063" s="18"/>
      <c r="AJ5063" s="18"/>
      <c r="AK5063" s="18"/>
      <c r="AL5063" s="18"/>
      <c r="AM5063" s="18"/>
      <c r="AN5063" s="18"/>
      <c r="AO5063" s="18"/>
      <c r="AP5063" s="18"/>
      <c r="AQ5063" s="18"/>
      <c r="AR5063" s="18"/>
      <c r="AS5063" s="18"/>
      <c r="AT5063" s="18"/>
      <c r="AU5063" s="18"/>
      <c r="AV5063" s="18"/>
      <c r="AW5063" s="18"/>
      <c r="AX5063" s="18"/>
      <c r="AY5063" s="18"/>
      <c r="AZ5063" s="18"/>
      <c r="BA5063" s="18"/>
      <c r="BB5063" s="18"/>
      <c r="BC5063" s="18"/>
      <c r="BD5063" s="18"/>
      <c r="BE5063" s="18"/>
      <c r="BF5063" s="18"/>
      <c r="BG5063" s="18"/>
      <c r="BH5063" s="18"/>
      <c r="BI5063" s="18"/>
      <c r="BJ5063" s="18"/>
      <c r="BK5063" s="18"/>
      <c r="BL5063" s="18"/>
      <c r="BM5063" s="18"/>
      <c r="BN5063" s="18"/>
      <c r="BO5063" s="18"/>
      <c r="BP5063" s="18"/>
      <c r="BQ5063" s="18"/>
      <c r="BR5063" s="18"/>
      <c r="BS5063" s="18"/>
      <c r="BT5063" s="18"/>
      <c r="BU5063" s="18"/>
      <c r="BV5063" s="18"/>
      <c r="BW5063" s="18"/>
      <c r="BX5063" s="18"/>
      <c r="BY5063" s="18"/>
      <c r="BZ5063" s="18"/>
      <c r="CA5063" s="18"/>
      <c r="CB5063" s="18"/>
      <c r="CC5063" s="18"/>
      <c r="CD5063" s="18"/>
      <c r="CE5063" s="18"/>
      <c r="CF5063" s="18"/>
      <c r="CG5063" s="18"/>
      <c r="CH5063" s="18"/>
      <c r="CI5063" s="18"/>
      <c r="CJ5063" s="18"/>
      <c r="CK5063" s="18"/>
      <c r="CL5063" s="18"/>
      <c r="CM5063" s="18"/>
      <c r="CN5063" s="18"/>
      <c r="CO5063" s="18"/>
      <c r="CP5063" s="18"/>
      <c r="CQ5063" s="18"/>
      <c r="CR5063" s="18"/>
      <c r="CS5063" s="18"/>
      <c r="CT5063" s="18"/>
      <c r="CU5063" s="18"/>
      <c r="CV5063" s="18"/>
      <c r="CW5063" s="18"/>
      <c r="CX5063" s="18"/>
      <c r="CY5063" s="18"/>
      <c r="CZ5063" s="18"/>
      <c r="DA5063" s="18"/>
      <c r="DB5063" s="18"/>
      <c r="DC5063" s="18"/>
      <c r="DD5063" s="18"/>
      <c r="DE5063" s="18"/>
      <c r="DF5063" s="18"/>
      <c r="DG5063" s="18"/>
      <c r="DH5063" s="18"/>
      <c r="DI5063" s="18"/>
      <c r="DJ5063" s="18"/>
      <c r="DL5063" s="15" t="str">
        <f t="shared" si="95"/>
        <v/>
      </c>
    </row>
    <row r="5064" spans="12:116" x14ac:dyDescent="0.3">
      <c r="L5064" s="39"/>
      <c r="M5064" s="42"/>
      <c r="N5064" s="18"/>
      <c r="O5064" s="18"/>
      <c r="P5064" s="18"/>
      <c r="Q5064" s="18"/>
      <c r="R5064" s="18"/>
      <c r="S5064" s="18"/>
      <c r="T5064" s="18"/>
      <c r="U5064" s="18"/>
      <c r="V5064" s="18"/>
      <c r="W5064" s="18"/>
      <c r="X5064" s="18"/>
      <c r="Y5064" s="18"/>
      <c r="Z5064" s="18"/>
      <c r="AA5064" s="18"/>
      <c r="AB5064" s="18"/>
      <c r="AC5064" s="18"/>
      <c r="AD5064" s="18"/>
      <c r="AE5064" s="18"/>
      <c r="AF5064" s="18"/>
      <c r="AG5064" s="18"/>
      <c r="AH5064" s="18"/>
      <c r="AI5064" s="18"/>
      <c r="AJ5064" s="18"/>
      <c r="AK5064" s="18"/>
      <c r="AL5064" s="18"/>
      <c r="AM5064" s="18"/>
      <c r="AN5064" s="18"/>
      <c r="AO5064" s="18"/>
      <c r="AP5064" s="18"/>
      <c r="AQ5064" s="18"/>
      <c r="AR5064" s="18"/>
      <c r="AS5064" s="18"/>
      <c r="AT5064" s="18"/>
      <c r="AU5064" s="18"/>
      <c r="AV5064" s="18"/>
      <c r="AW5064" s="18"/>
      <c r="AX5064" s="18"/>
      <c r="AY5064" s="18"/>
      <c r="AZ5064" s="18"/>
      <c r="BA5064" s="18"/>
      <c r="BB5064" s="18"/>
      <c r="BC5064" s="18"/>
      <c r="BD5064" s="18"/>
      <c r="BE5064" s="18"/>
      <c r="BF5064" s="18"/>
      <c r="BG5064" s="18"/>
      <c r="BH5064" s="18"/>
      <c r="BI5064" s="18"/>
      <c r="BJ5064" s="18"/>
      <c r="BK5064" s="18"/>
      <c r="BL5064" s="18"/>
      <c r="BM5064" s="18"/>
      <c r="BN5064" s="18"/>
      <c r="BO5064" s="18"/>
      <c r="BP5064" s="18"/>
      <c r="BQ5064" s="18"/>
      <c r="BR5064" s="18"/>
      <c r="BS5064" s="18"/>
      <c r="BT5064" s="18"/>
      <c r="BU5064" s="18"/>
      <c r="BV5064" s="18"/>
      <c r="BW5064" s="18"/>
      <c r="BX5064" s="18"/>
      <c r="BY5064" s="18"/>
      <c r="BZ5064" s="18"/>
      <c r="CA5064" s="18"/>
      <c r="CB5064" s="18"/>
      <c r="CC5064" s="18"/>
      <c r="CD5064" s="18"/>
      <c r="CE5064" s="18"/>
      <c r="CF5064" s="18"/>
      <c r="CG5064" s="18"/>
      <c r="CH5064" s="18"/>
      <c r="CI5064" s="18"/>
      <c r="CJ5064" s="18"/>
      <c r="CK5064" s="18"/>
      <c r="CL5064" s="18"/>
      <c r="CM5064" s="18"/>
      <c r="CN5064" s="18"/>
      <c r="CO5064" s="18"/>
      <c r="CP5064" s="18"/>
      <c r="CQ5064" s="18"/>
      <c r="CR5064" s="18"/>
      <c r="CS5064" s="18"/>
      <c r="CT5064" s="18"/>
      <c r="CU5064" s="18"/>
      <c r="CV5064" s="18"/>
      <c r="CW5064" s="18"/>
      <c r="CX5064" s="18"/>
      <c r="CY5064" s="18"/>
      <c r="CZ5064" s="18"/>
      <c r="DA5064" s="18"/>
      <c r="DB5064" s="18"/>
      <c r="DC5064" s="18"/>
      <c r="DD5064" s="18"/>
      <c r="DE5064" s="18"/>
      <c r="DF5064" s="18"/>
      <c r="DG5064" s="18"/>
      <c r="DH5064" s="18"/>
      <c r="DI5064" s="18"/>
      <c r="DJ5064" s="18"/>
      <c r="DL5064" s="15" t="str">
        <f t="shared" si="95"/>
        <v/>
      </c>
    </row>
    <row r="5065" spans="12:116" x14ac:dyDescent="0.3">
      <c r="L5065" s="39"/>
      <c r="M5065" s="42"/>
      <c r="N5065" s="18"/>
      <c r="O5065" s="18"/>
      <c r="P5065" s="18"/>
      <c r="Q5065" s="18"/>
      <c r="R5065" s="18"/>
      <c r="S5065" s="18"/>
      <c r="T5065" s="18"/>
      <c r="U5065" s="18"/>
      <c r="V5065" s="18"/>
      <c r="W5065" s="18"/>
      <c r="X5065" s="18"/>
      <c r="Y5065" s="18"/>
      <c r="Z5065" s="18"/>
      <c r="AA5065" s="18"/>
      <c r="AB5065" s="18"/>
      <c r="AC5065" s="18"/>
      <c r="AD5065" s="18"/>
      <c r="AE5065" s="18"/>
      <c r="AF5065" s="18"/>
      <c r="AG5065" s="18"/>
      <c r="AH5065" s="18"/>
      <c r="AI5065" s="18"/>
      <c r="AJ5065" s="18"/>
      <c r="AK5065" s="18"/>
      <c r="AL5065" s="18"/>
      <c r="AM5065" s="18"/>
      <c r="AN5065" s="18"/>
      <c r="AO5065" s="18"/>
      <c r="AP5065" s="18"/>
      <c r="AQ5065" s="18"/>
      <c r="AR5065" s="18"/>
      <c r="AS5065" s="18"/>
      <c r="AT5065" s="18"/>
      <c r="AU5065" s="18"/>
      <c r="AV5065" s="18"/>
      <c r="AW5065" s="18"/>
      <c r="AX5065" s="18"/>
      <c r="AY5065" s="18"/>
      <c r="AZ5065" s="18"/>
      <c r="BA5065" s="18"/>
      <c r="BB5065" s="18"/>
      <c r="BC5065" s="18"/>
      <c r="BD5065" s="18"/>
      <c r="BE5065" s="18"/>
      <c r="BF5065" s="18"/>
      <c r="BG5065" s="18"/>
      <c r="BH5065" s="18"/>
      <c r="BI5065" s="18"/>
      <c r="BJ5065" s="18"/>
      <c r="BK5065" s="18"/>
      <c r="BL5065" s="18"/>
      <c r="BM5065" s="18"/>
      <c r="BN5065" s="18"/>
      <c r="BO5065" s="18"/>
      <c r="BP5065" s="18"/>
      <c r="BQ5065" s="18"/>
      <c r="BR5065" s="18"/>
      <c r="BS5065" s="18"/>
      <c r="BT5065" s="18"/>
      <c r="BU5065" s="18"/>
      <c r="BV5065" s="18"/>
      <c r="BW5065" s="18"/>
      <c r="BX5065" s="18"/>
      <c r="BY5065" s="18"/>
      <c r="BZ5065" s="18"/>
      <c r="CA5065" s="18"/>
      <c r="CB5065" s="18"/>
      <c r="CC5065" s="18"/>
      <c r="CD5065" s="18"/>
      <c r="CE5065" s="18"/>
      <c r="CF5065" s="18"/>
      <c r="CG5065" s="18"/>
      <c r="CH5065" s="18"/>
      <c r="CI5065" s="18"/>
      <c r="CJ5065" s="18"/>
      <c r="CK5065" s="18"/>
      <c r="CL5065" s="18"/>
      <c r="CM5065" s="18"/>
      <c r="CN5065" s="18"/>
      <c r="CO5065" s="18"/>
      <c r="CP5065" s="18"/>
      <c r="CQ5065" s="18"/>
      <c r="CR5065" s="18"/>
      <c r="CS5065" s="18"/>
      <c r="CT5065" s="18"/>
      <c r="CU5065" s="18"/>
      <c r="CV5065" s="18"/>
      <c r="CW5065" s="18"/>
      <c r="CX5065" s="18"/>
      <c r="CY5065" s="18"/>
      <c r="CZ5065" s="18"/>
      <c r="DA5065" s="18"/>
      <c r="DB5065" s="18"/>
      <c r="DC5065" s="18"/>
      <c r="DD5065" s="18"/>
      <c r="DE5065" s="18"/>
      <c r="DF5065" s="18"/>
      <c r="DG5065" s="18"/>
      <c r="DH5065" s="18"/>
      <c r="DI5065" s="18"/>
      <c r="DJ5065" s="18"/>
      <c r="DL5065" s="15" t="str">
        <f t="shared" si="95"/>
        <v/>
      </c>
    </row>
    <row r="5066" spans="12:116" x14ac:dyDescent="0.3">
      <c r="L5066" s="39"/>
      <c r="M5066" s="42"/>
      <c r="N5066" s="18"/>
      <c r="O5066" s="18"/>
      <c r="P5066" s="18"/>
      <c r="Q5066" s="18"/>
      <c r="R5066" s="18"/>
      <c r="S5066" s="18"/>
      <c r="T5066" s="18"/>
      <c r="U5066" s="18"/>
      <c r="V5066" s="18"/>
      <c r="W5066" s="18"/>
      <c r="X5066" s="18"/>
      <c r="Y5066" s="18"/>
      <c r="Z5066" s="18"/>
      <c r="AA5066" s="18"/>
      <c r="AB5066" s="18"/>
      <c r="AC5066" s="18"/>
      <c r="AD5066" s="18"/>
      <c r="AE5066" s="18"/>
      <c r="AF5066" s="18"/>
      <c r="AG5066" s="18"/>
      <c r="AH5066" s="18"/>
      <c r="AI5066" s="18"/>
      <c r="AJ5066" s="18"/>
      <c r="AK5066" s="18"/>
      <c r="AL5066" s="18"/>
      <c r="AM5066" s="18"/>
      <c r="AN5066" s="18"/>
      <c r="AO5066" s="18"/>
      <c r="AP5066" s="18"/>
      <c r="AQ5066" s="18"/>
      <c r="AR5066" s="18"/>
      <c r="AS5066" s="18"/>
      <c r="AT5066" s="18"/>
      <c r="AU5066" s="18"/>
      <c r="AV5066" s="18"/>
      <c r="AW5066" s="18"/>
      <c r="AX5066" s="18"/>
      <c r="AY5066" s="18"/>
      <c r="AZ5066" s="18"/>
      <c r="BA5066" s="18"/>
      <c r="BB5066" s="18"/>
      <c r="BC5066" s="18"/>
      <c r="BD5066" s="18"/>
      <c r="BE5066" s="18"/>
      <c r="BF5066" s="18"/>
      <c r="BG5066" s="18"/>
      <c r="BH5066" s="18"/>
      <c r="BI5066" s="18"/>
      <c r="BJ5066" s="18"/>
      <c r="BK5066" s="18"/>
      <c r="BL5066" s="18"/>
      <c r="BM5066" s="18"/>
      <c r="BN5066" s="18"/>
      <c r="BO5066" s="18"/>
      <c r="BP5066" s="18"/>
      <c r="BQ5066" s="18"/>
      <c r="BR5066" s="18"/>
      <c r="BS5066" s="18"/>
      <c r="BT5066" s="18"/>
      <c r="BU5066" s="18"/>
      <c r="BV5066" s="18"/>
      <c r="BW5066" s="18"/>
      <c r="BX5066" s="18"/>
      <c r="BY5066" s="18"/>
      <c r="BZ5066" s="18"/>
      <c r="CA5066" s="18"/>
      <c r="CB5066" s="18"/>
      <c r="CC5066" s="18"/>
      <c r="CD5066" s="18"/>
      <c r="CE5066" s="18"/>
      <c r="CF5066" s="18"/>
      <c r="CG5066" s="18"/>
      <c r="CH5066" s="18"/>
      <c r="CI5066" s="18"/>
      <c r="CJ5066" s="18"/>
      <c r="CK5066" s="18"/>
      <c r="CL5066" s="18"/>
      <c r="CM5066" s="18"/>
      <c r="CN5066" s="18"/>
      <c r="CO5066" s="18"/>
      <c r="CP5066" s="18"/>
      <c r="CQ5066" s="18"/>
      <c r="CR5066" s="18"/>
      <c r="CS5066" s="18"/>
      <c r="CT5066" s="18"/>
      <c r="CU5066" s="18"/>
      <c r="CV5066" s="18"/>
      <c r="CW5066" s="18"/>
      <c r="CX5066" s="18"/>
      <c r="CY5066" s="18"/>
      <c r="CZ5066" s="18"/>
      <c r="DA5066" s="18"/>
      <c r="DB5066" s="18"/>
      <c r="DC5066" s="18"/>
      <c r="DD5066" s="18"/>
      <c r="DE5066" s="18"/>
      <c r="DF5066" s="18"/>
      <c r="DG5066" s="18"/>
      <c r="DH5066" s="18"/>
      <c r="DI5066" s="18"/>
      <c r="DJ5066" s="18"/>
      <c r="DL5066" s="15" t="str">
        <f t="shared" si="95"/>
        <v/>
      </c>
    </row>
    <row r="5067" spans="12:116" x14ac:dyDescent="0.3">
      <c r="L5067" s="39"/>
      <c r="M5067" s="42"/>
      <c r="N5067" s="18"/>
      <c r="O5067" s="18"/>
      <c r="P5067" s="18"/>
      <c r="Q5067" s="18"/>
      <c r="R5067" s="18"/>
      <c r="S5067" s="18"/>
      <c r="T5067" s="18"/>
      <c r="U5067" s="18"/>
      <c r="V5067" s="18"/>
      <c r="W5067" s="18"/>
      <c r="X5067" s="18"/>
      <c r="Y5067" s="18"/>
      <c r="Z5067" s="18"/>
      <c r="AA5067" s="18"/>
      <c r="AB5067" s="18"/>
      <c r="AC5067" s="18"/>
      <c r="AD5067" s="18"/>
      <c r="AE5067" s="18"/>
      <c r="AF5067" s="18"/>
      <c r="AG5067" s="18"/>
      <c r="AH5067" s="18"/>
      <c r="AI5067" s="18"/>
      <c r="AJ5067" s="18"/>
      <c r="AK5067" s="18"/>
      <c r="AL5067" s="18"/>
      <c r="AM5067" s="18"/>
      <c r="AN5067" s="18"/>
      <c r="AO5067" s="18"/>
      <c r="AP5067" s="18"/>
      <c r="AQ5067" s="18"/>
      <c r="AR5067" s="18"/>
      <c r="AS5067" s="18"/>
      <c r="AT5067" s="18"/>
      <c r="AU5067" s="18"/>
      <c r="AV5067" s="18"/>
      <c r="AW5067" s="18"/>
      <c r="AX5067" s="18"/>
      <c r="AY5067" s="18"/>
      <c r="AZ5067" s="18"/>
      <c r="BA5067" s="18"/>
      <c r="BB5067" s="18"/>
      <c r="BC5067" s="18"/>
      <c r="BD5067" s="18"/>
      <c r="BE5067" s="18"/>
      <c r="BF5067" s="18"/>
      <c r="BG5067" s="18"/>
      <c r="BH5067" s="18"/>
      <c r="BI5067" s="18"/>
      <c r="BJ5067" s="18"/>
      <c r="BK5067" s="18"/>
      <c r="BL5067" s="18"/>
      <c r="BM5067" s="18"/>
      <c r="BN5067" s="18"/>
      <c r="BO5067" s="18"/>
      <c r="BP5067" s="18"/>
      <c r="BQ5067" s="18"/>
      <c r="BR5067" s="18"/>
      <c r="BS5067" s="18"/>
      <c r="BT5067" s="18"/>
      <c r="BU5067" s="18"/>
      <c r="BV5067" s="18"/>
      <c r="BW5067" s="18"/>
      <c r="BX5067" s="18"/>
      <c r="BY5067" s="18"/>
      <c r="BZ5067" s="18"/>
      <c r="CA5067" s="18"/>
      <c r="CB5067" s="18"/>
      <c r="CC5067" s="18"/>
      <c r="CD5067" s="18"/>
      <c r="CE5067" s="18"/>
      <c r="CF5067" s="18"/>
      <c r="CG5067" s="18"/>
      <c r="CH5067" s="18"/>
      <c r="CI5067" s="18"/>
      <c r="CJ5067" s="18"/>
      <c r="CK5067" s="18"/>
      <c r="CL5067" s="18"/>
      <c r="CM5067" s="18"/>
      <c r="CN5067" s="18"/>
      <c r="CO5067" s="18"/>
      <c r="CP5067" s="18"/>
      <c r="CQ5067" s="18"/>
      <c r="CR5067" s="18"/>
      <c r="CS5067" s="18"/>
      <c r="CT5067" s="18"/>
      <c r="CU5067" s="18"/>
      <c r="CV5067" s="18"/>
      <c r="CW5067" s="18"/>
      <c r="CX5067" s="18"/>
      <c r="CY5067" s="18"/>
      <c r="CZ5067" s="18"/>
      <c r="DA5067" s="18"/>
      <c r="DB5067" s="18"/>
      <c r="DC5067" s="18"/>
      <c r="DD5067" s="18"/>
      <c r="DE5067" s="18"/>
      <c r="DF5067" s="18"/>
      <c r="DG5067" s="18"/>
      <c r="DH5067" s="18"/>
      <c r="DI5067" s="18"/>
      <c r="DJ5067" s="18"/>
      <c r="DL5067" s="15" t="str">
        <f t="shared" si="95"/>
        <v/>
      </c>
    </row>
    <row r="5068" spans="12:116" x14ac:dyDescent="0.3">
      <c r="L5068" s="39"/>
      <c r="M5068" s="42"/>
      <c r="N5068" s="18"/>
      <c r="O5068" s="18"/>
      <c r="P5068" s="18"/>
      <c r="Q5068" s="18"/>
      <c r="R5068" s="18"/>
      <c r="S5068" s="18"/>
      <c r="T5068" s="18"/>
      <c r="U5068" s="18"/>
      <c r="V5068" s="18"/>
      <c r="W5068" s="18"/>
      <c r="X5068" s="18"/>
      <c r="Y5068" s="18"/>
      <c r="Z5068" s="18"/>
      <c r="AA5068" s="18"/>
      <c r="AB5068" s="18"/>
      <c r="AC5068" s="18"/>
      <c r="AD5068" s="18"/>
      <c r="AE5068" s="18"/>
      <c r="AF5068" s="18"/>
      <c r="AG5068" s="18"/>
      <c r="AH5068" s="18"/>
      <c r="AI5068" s="18"/>
      <c r="AJ5068" s="18"/>
      <c r="AK5068" s="18"/>
      <c r="AL5068" s="18"/>
      <c r="AM5068" s="18"/>
      <c r="AN5068" s="18"/>
      <c r="AO5068" s="18"/>
      <c r="AP5068" s="18"/>
      <c r="AQ5068" s="18"/>
      <c r="AR5068" s="18"/>
      <c r="AS5068" s="18"/>
      <c r="AT5068" s="18"/>
      <c r="AU5068" s="18"/>
      <c r="AV5068" s="18"/>
      <c r="AW5068" s="18"/>
      <c r="AX5068" s="18"/>
      <c r="AY5068" s="18"/>
      <c r="AZ5068" s="18"/>
      <c r="BA5068" s="18"/>
      <c r="BB5068" s="18"/>
      <c r="BC5068" s="18"/>
      <c r="BD5068" s="18"/>
      <c r="BE5068" s="18"/>
      <c r="BF5068" s="18"/>
      <c r="BG5068" s="18"/>
      <c r="BH5068" s="18"/>
      <c r="BI5068" s="18"/>
      <c r="BJ5068" s="18"/>
      <c r="BK5068" s="18"/>
      <c r="BL5068" s="18"/>
      <c r="BM5068" s="18"/>
      <c r="BN5068" s="18"/>
      <c r="BO5068" s="18"/>
      <c r="BP5068" s="18"/>
      <c r="BQ5068" s="18"/>
      <c r="BR5068" s="18"/>
      <c r="BS5068" s="18"/>
      <c r="BT5068" s="18"/>
      <c r="BU5068" s="18"/>
      <c r="BV5068" s="18"/>
      <c r="BW5068" s="18"/>
      <c r="BX5068" s="18"/>
      <c r="BY5068" s="18"/>
      <c r="BZ5068" s="18"/>
      <c r="CA5068" s="18"/>
      <c r="CB5068" s="18"/>
      <c r="CC5068" s="18"/>
      <c r="CD5068" s="18"/>
      <c r="CE5068" s="18"/>
      <c r="CF5068" s="18"/>
      <c r="CG5068" s="18"/>
      <c r="CH5068" s="18"/>
      <c r="CI5068" s="18"/>
      <c r="CJ5068" s="18"/>
      <c r="CK5068" s="18"/>
      <c r="CL5068" s="18"/>
      <c r="CM5068" s="18"/>
      <c r="CN5068" s="18"/>
      <c r="CO5068" s="18"/>
      <c r="CP5068" s="18"/>
      <c r="CQ5068" s="18"/>
      <c r="CR5068" s="18"/>
      <c r="CS5068" s="18"/>
      <c r="CT5068" s="18"/>
      <c r="CU5068" s="18"/>
      <c r="CV5068" s="18"/>
      <c r="CW5068" s="18"/>
      <c r="CX5068" s="18"/>
      <c r="CY5068" s="18"/>
      <c r="CZ5068" s="18"/>
      <c r="DA5068" s="18"/>
      <c r="DB5068" s="18"/>
      <c r="DC5068" s="18"/>
      <c r="DD5068" s="18"/>
      <c r="DE5068" s="18"/>
      <c r="DF5068" s="18"/>
      <c r="DG5068" s="18"/>
      <c r="DH5068" s="18"/>
      <c r="DI5068" s="18"/>
      <c r="DJ5068" s="18"/>
      <c r="DL5068" s="15" t="str">
        <f t="shared" si="95"/>
        <v/>
      </c>
    </row>
    <row r="5069" spans="12:116" x14ac:dyDescent="0.3">
      <c r="L5069" s="39"/>
      <c r="M5069" s="42"/>
      <c r="N5069" s="18"/>
      <c r="O5069" s="18"/>
      <c r="P5069" s="18"/>
      <c r="Q5069" s="18"/>
      <c r="R5069" s="18"/>
      <c r="S5069" s="18"/>
      <c r="T5069" s="18"/>
      <c r="U5069" s="18"/>
      <c r="V5069" s="18"/>
      <c r="W5069" s="18"/>
      <c r="X5069" s="18"/>
      <c r="Y5069" s="18"/>
      <c r="Z5069" s="18"/>
      <c r="AA5069" s="18"/>
      <c r="AB5069" s="18"/>
      <c r="AC5069" s="18"/>
      <c r="AD5069" s="18"/>
      <c r="AE5069" s="18"/>
      <c r="AF5069" s="18"/>
      <c r="AG5069" s="18"/>
      <c r="AH5069" s="18"/>
      <c r="AI5069" s="18"/>
      <c r="AJ5069" s="18"/>
      <c r="AK5069" s="18"/>
      <c r="AL5069" s="18"/>
      <c r="AM5069" s="18"/>
      <c r="AN5069" s="18"/>
      <c r="AO5069" s="18"/>
      <c r="AP5069" s="18"/>
      <c r="AQ5069" s="18"/>
      <c r="AR5069" s="18"/>
      <c r="AS5069" s="18"/>
      <c r="AT5069" s="18"/>
      <c r="AU5069" s="18"/>
      <c r="AV5069" s="18"/>
      <c r="AW5069" s="18"/>
      <c r="AX5069" s="18"/>
      <c r="AY5069" s="18"/>
      <c r="AZ5069" s="18"/>
      <c r="BA5069" s="18"/>
      <c r="BB5069" s="18"/>
      <c r="BC5069" s="18"/>
      <c r="BD5069" s="18"/>
      <c r="BE5069" s="18"/>
      <c r="BF5069" s="18"/>
      <c r="BG5069" s="18"/>
      <c r="BH5069" s="18"/>
      <c r="BI5069" s="18"/>
      <c r="BJ5069" s="18"/>
      <c r="BK5069" s="18"/>
      <c r="BL5069" s="18"/>
      <c r="BM5069" s="18"/>
      <c r="BN5069" s="18"/>
      <c r="BO5069" s="18"/>
      <c r="BP5069" s="18"/>
      <c r="BQ5069" s="18"/>
      <c r="BR5069" s="18"/>
      <c r="BS5069" s="18"/>
      <c r="BT5069" s="18"/>
      <c r="BU5069" s="18"/>
      <c r="BV5069" s="18"/>
      <c r="BW5069" s="18"/>
      <c r="BX5069" s="18"/>
      <c r="BY5069" s="18"/>
      <c r="BZ5069" s="18"/>
      <c r="CA5069" s="18"/>
      <c r="CB5069" s="18"/>
      <c r="CC5069" s="18"/>
      <c r="CD5069" s="18"/>
      <c r="CE5069" s="18"/>
      <c r="CF5069" s="18"/>
      <c r="CG5069" s="18"/>
      <c r="CH5069" s="18"/>
      <c r="CI5069" s="18"/>
      <c r="CJ5069" s="18"/>
      <c r="CK5069" s="18"/>
      <c r="CL5069" s="18"/>
      <c r="CM5069" s="18"/>
      <c r="CN5069" s="18"/>
      <c r="CO5069" s="18"/>
      <c r="CP5069" s="18"/>
      <c r="CQ5069" s="18"/>
      <c r="CR5069" s="18"/>
      <c r="CS5069" s="18"/>
      <c r="CT5069" s="18"/>
      <c r="CU5069" s="18"/>
      <c r="CV5069" s="18"/>
      <c r="CW5069" s="18"/>
      <c r="CX5069" s="18"/>
      <c r="CY5069" s="18"/>
      <c r="CZ5069" s="18"/>
      <c r="DA5069" s="18"/>
      <c r="DB5069" s="18"/>
      <c r="DC5069" s="18"/>
      <c r="DD5069" s="18"/>
      <c r="DE5069" s="18"/>
      <c r="DF5069" s="18"/>
      <c r="DG5069" s="18"/>
      <c r="DH5069" s="18"/>
      <c r="DI5069" s="18"/>
      <c r="DJ5069" s="18"/>
      <c r="DL5069" s="15" t="str">
        <f t="shared" si="95"/>
        <v/>
      </c>
    </row>
    <row r="5070" spans="12:116" x14ac:dyDescent="0.3">
      <c r="L5070" s="39"/>
      <c r="M5070" s="42"/>
      <c r="N5070" s="18"/>
      <c r="O5070" s="18"/>
      <c r="P5070" s="18"/>
      <c r="Q5070" s="18"/>
      <c r="R5070" s="18"/>
      <c r="S5070" s="18"/>
      <c r="T5070" s="18"/>
      <c r="U5070" s="18"/>
      <c r="V5070" s="18"/>
      <c r="W5070" s="18"/>
      <c r="X5070" s="18"/>
      <c r="Y5070" s="18"/>
      <c r="Z5070" s="18"/>
      <c r="AA5070" s="18"/>
      <c r="AB5070" s="18"/>
      <c r="AC5070" s="18"/>
      <c r="AD5070" s="18"/>
      <c r="AE5070" s="18"/>
      <c r="AF5070" s="18"/>
      <c r="AG5070" s="18"/>
      <c r="AH5070" s="18"/>
      <c r="AI5070" s="18"/>
      <c r="AJ5070" s="18"/>
      <c r="AK5070" s="18"/>
      <c r="AL5070" s="18"/>
      <c r="AM5070" s="18"/>
      <c r="AN5070" s="18"/>
      <c r="AO5070" s="18"/>
      <c r="AP5070" s="18"/>
      <c r="AQ5070" s="18"/>
      <c r="AR5070" s="18"/>
      <c r="AS5070" s="18"/>
      <c r="AT5070" s="18"/>
      <c r="AU5070" s="18"/>
      <c r="AV5070" s="18"/>
      <c r="AW5070" s="18"/>
      <c r="AX5070" s="18"/>
      <c r="AY5070" s="18"/>
      <c r="AZ5070" s="18"/>
      <c r="BA5070" s="18"/>
      <c r="BB5070" s="18"/>
      <c r="BC5070" s="18"/>
      <c r="BD5070" s="18"/>
      <c r="BE5070" s="18"/>
      <c r="BF5070" s="18"/>
      <c r="BG5070" s="18"/>
      <c r="BH5070" s="18"/>
      <c r="BI5070" s="18"/>
      <c r="BJ5070" s="18"/>
      <c r="BK5070" s="18"/>
      <c r="BL5070" s="18"/>
      <c r="BM5070" s="18"/>
      <c r="BN5070" s="18"/>
      <c r="BO5070" s="18"/>
      <c r="BP5070" s="18"/>
      <c r="BQ5070" s="18"/>
      <c r="BR5070" s="18"/>
      <c r="BS5070" s="18"/>
      <c r="BT5070" s="18"/>
      <c r="BU5070" s="18"/>
      <c r="BV5070" s="18"/>
      <c r="BW5070" s="18"/>
      <c r="BX5070" s="18"/>
      <c r="BY5070" s="18"/>
      <c r="BZ5070" s="18"/>
      <c r="CA5070" s="18"/>
      <c r="CB5070" s="18"/>
      <c r="CC5070" s="18"/>
      <c r="CD5070" s="18"/>
      <c r="CE5070" s="18"/>
      <c r="CF5070" s="18"/>
      <c r="CG5070" s="18"/>
      <c r="CH5070" s="18"/>
      <c r="CI5070" s="18"/>
      <c r="CJ5070" s="18"/>
      <c r="CK5070" s="18"/>
      <c r="CL5070" s="18"/>
      <c r="CM5070" s="18"/>
      <c r="CN5070" s="18"/>
      <c r="CO5070" s="18"/>
      <c r="CP5070" s="18"/>
      <c r="CQ5070" s="18"/>
      <c r="CR5070" s="18"/>
      <c r="CS5070" s="18"/>
      <c r="CT5070" s="18"/>
      <c r="CU5070" s="18"/>
      <c r="CV5070" s="18"/>
      <c r="CW5070" s="18"/>
      <c r="CX5070" s="18"/>
      <c r="CY5070" s="18"/>
      <c r="CZ5070" s="18"/>
      <c r="DA5070" s="18"/>
      <c r="DB5070" s="18"/>
      <c r="DC5070" s="18"/>
      <c r="DD5070" s="18"/>
      <c r="DE5070" s="18"/>
      <c r="DF5070" s="18"/>
      <c r="DG5070" s="18"/>
      <c r="DH5070" s="18"/>
      <c r="DI5070" s="18"/>
      <c r="DJ5070" s="18"/>
      <c r="DL5070" s="15" t="str">
        <f t="shared" si="95"/>
        <v/>
      </c>
    </row>
    <row r="5071" spans="12:116" x14ac:dyDescent="0.3">
      <c r="L5071" s="39"/>
      <c r="M5071" s="42"/>
      <c r="N5071" s="18"/>
      <c r="O5071" s="18"/>
      <c r="P5071" s="18"/>
      <c r="Q5071" s="18"/>
      <c r="R5071" s="18"/>
      <c r="S5071" s="18"/>
      <c r="T5071" s="18"/>
      <c r="U5071" s="18"/>
      <c r="V5071" s="18"/>
      <c r="W5071" s="18"/>
      <c r="X5071" s="18"/>
      <c r="Y5071" s="18"/>
      <c r="Z5071" s="18"/>
      <c r="AA5071" s="18"/>
      <c r="AB5071" s="18"/>
      <c r="AC5071" s="18"/>
      <c r="AD5071" s="18"/>
      <c r="AE5071" s="18"/>
      <c r="AF5071" s="18"/>
      <c r="AG5071" s="18"/>
      <c r="AH5071" s="18"/>
      <c r="AI5071" s="18"/>
      <c r="AJ5071" s="18"/>
      <c r="AK5071" s="18"/>
      <c r="AL5071" s="18"/>
      <c r="AM5071" s="18"/>
      <c r="AN5071" s="18"/>
      <c r="AO5071" s="18"/>
      <c r="AP5071" s="18"/>
      <c r="AQ5071" s="18"/>
      <c r="AR5071" s="18"/>
      <c r="AS5071" s="18"/>
      <c r="AT5071" s="18"/>
      <c r="AU5071" s="18"/>
      <c r="AV5071" s="18"/>
      <c r="AW5071" s="18"/>
      <c r="AX5071" s="18"/>
      <c r="AY5071" s="18"/>
      <c r="AZ5071" s="18"/>
      <c r="BA5071" s="18"/>
      <c r="BB5071" s="18"/>
      <c r="BC5071" s="18"/>
      <c r="BD5071" s="18"/>
      <c r="BE5071" s="18"/>
      <c r="BF5071" s="18"/>
      <c r="BG5071" s="18"/>
      <c r="BH5071" s="18"/>
      <c r="BI5071" s="18"/>
      <c r="BJ5071" s="18"/>
      <c r="BK5071" s="18"/>
      <c r="BL5071" s="18"/>
      <c r="BM5071" s="18"/>
      <c r="BN5071" s="18"/>
      <c r="BO5071" s="18"/>
      <c r="BP5071" s="18"/>
      <c r="BQ5071" s="18"/>
      <c r="BR5071" s="18"/>
      <c r="BS5071" s="18"/>
      <c r="BT5071" s="18"/>
      <c r="BU5071" s="18"/>
      <c r="BV5071" s="18"/>
      <c r="BW5071" s="18"/>
      <c r="BX5071" s="18"/>
      <c r="BY5071" s="18"/>
      <c r="BZ5071" s="18"/>
      <c r="CA5071" s="18"/>
      <c r="CB5071" s="18"/>
      <c r="CC5071" s="18"/>
      <c r="CD5071" s="18"/>
      <c r="CE5071" s="18"/>
      <c r="CF5071" s="18"/>
      <c r="CG5071" s="18"/>
      <c r="CH5071" s="18"/>
      <c r="CI5071" s="18"/>
      <c r="CJ5071" s="18"/>
      <c r="CK5071" s="18"/>
      <c r="CL5071" s="18"/>
      <c r="CM5071" s="18"/>
      <c r="CN5071" s="18"/>
      <c r="CO5071" s="18"/>
      <c r="CP5071" s="18"/>
      <c r="CQ5071" s="18"/>
      <c r="CR5071" s="18"/>
      <c r="CS5071" s="18"/>
      <c r="CT5071" s="18"/>
      <c r="CU5071" s="18"/>
      <c r="CV5071" s="18"/>
      <c r="CW5071" s="18"/>
      <c r="CX5071" s="18"/>
      <c r="CY5071" s="18"/>
      <c r="CZ5071" s="18"/>
      <c r="DA5071" s="18"/>
      <c r="DB5071" s="18"/>
      <c r="DC5071" s="18"/>
      <c r="DD5071" s="18"/>
      <c r="DE5071" s="18"/>
      <c r="DF5071" s="18"/>
      <c r="DG5071" s="18"/>
      <c r="DH5071" s="18"/>
      <c r="DI5071" s="18"/>
      <c r="DJ5071" s="18"/>
      <c r="DL5071" s="15" t="str">
        <f t="shared" si="95"/>
        <v/>
      </c>
    </row>
  </sheetData>
  <autoFilter ref="A1:K5075" xr:uid="{00000000-0009-0000-0000-000001000000}"/>
  <conditionalFormatting sqref="A4:A7 J94:J273 A132:A134 C154:C212 A192:A194 C214:C272 A254:A256">
    <cfRule type="expression" dxfId="52" priority="322">
      <formula>AND($G4="Service provided", $B4="Service")</formula>
    </cfRule>
    <cfRule type="expression" dxfId="51" priority="321">
      <formula>AND($G4="Service provided", $B4="Sector")</formula>
    </cfRule>
    <cfRule type="expression" dxfId="50" priority="323">
      <formula>_xlfn.FORMULATEXT(A4)="="&amp;ADDRESS(ROW(XFD4),COLUMN(XFD4),4)</formula>
    </cfRule>
  </conditionalFormatting>
  <conditionalFormatting sqref="A132:A134">
    <cfRule type="expression" dxfId="49" priority="231">
      <formula>$G132="Technology"</formula>
    </cfRule>
  </conditionalFormatting>
  <conditionalFormatting sqref="A192:A194">
    <cfRule type="expression" dxfId="48" priority="95">
      <formula>$G192="Technology"</formula>
    </cfRule>
  </conditionalFormatting>
  <conditionalFormatting sqref="A254:A256">
    <cfRule type="expression" dxfId="47" priority="81">
      <formula>$G254="Technology"</formula>
    </cfRule>
  </conditionalFormatting>
  <conditionalFormatting sqref="C39">
    <cfRule type="expression" dxfId="46" priority="1410">
      <formula>$G26="Technology"</formula>
    </cfRule>
  </conditionalFormatting>
  <conditionalFormatting sqref="C40:C43">
    <cfRule type="expression" dxfId="45" priority="1421">
      <formula>$G28="Technology"</formula>
    </cfRule>
  </conditionalFormatting>
  <conditionalFormatting sqref="C44">
    <cfRule type="expression" dxfId="44" priority="1416">
      <formula>$G27="Technology"</formula>
    </cfRule>
  </conditionalFormatting>
  <conditionalFormatting sqref="C47">
    <cfRule type="expression" dxfId="43" priority="1757">
      <formula>$G22="Technology"</formula>
    </cfRule>
  </conditionalFormatting>
  <conditionalFormatting sqref="C48:C49">
    <cfRule type="expression" dxfId="42" priority="1768">
      <formula>$G24="Technology"</formula>
    </cfRule>
  </conditionalFormatting>
  <conditionalFormatting sqref="C52">
    <cfRule type="expression" dxfId="41" priority="1763">
      <formula>$G23="Technology"</formula>
    </cfRule>
  </conditionalFormatting>
  <conditionalFormatting sqref="F3:I17 K3:R17 S3:DJ272 DM3:DM273 M6:AK6 F18:R21 F22:G33 I22:R33 F34:R91 F92:I92 K92:R92 F93:R93 K94:R103 F94:I273 K104:L105 N104:R105 K106:R108 K109:L110 N109:R110 K111:R114 K115:L116 N115:R116 K117:R129 N130:R131 K130:L153 M132:R132 N133:R153 K154:R163 N164:R165 K164:L191 M166:R173 N174:R175 M176:R178 N179:R180 M181:R184 N185:R186 M187:R189 N189:DJ189 N190:R191 K192:R192 N193:R194 K193:L216 M195:R216 K217:R272 K273:DJ273 F274:L5071 Y274:DJ5071">
    <cfRule type="expression" dxfId="40" priority="329">
      <formula>$G3="Technology"</formula>
    </cfRule>
  </conditionalFormatting>
  <conditionalFormatting sqref="J3:J17">
    <cfRule type="expression" dxfId="39" priority="38">
      <formula>AND($G3="Service provided", $B3="Service")</formula>
    </cfRule>
    <cfRule type="expression" dxfId="38" priority="39">
      <formula>_xlfn.FORMULATEXT(J3)="="&amp;ADDRESS(ROW(I3),COLUMN(I3),4)</formula>
    </cfRule>
    <cfRule type="expression" dxfId="37" priority="40">
      <formula>$G3="Technology"</formula>
    </cfRule>
    <cfRule type="expression" dxfId="36" priority="37">
      <formula>AND($G3="Service provided", $B3="Sector")</formula>
    </cfRule>
    <cfRule type="expression" dxfId="35" priority="36">
      <formula>AND($G3="Service provided", OR($B3="Region",$B3="Root"))</formula>
    </cfRule>
  </conditionalFormatting>
  <conditionalFormatting sqref="J92">
    <cfRule type="expression" dxfId="34" priority="28">
      <formula>AND($G92="Service provided", $B92="Sector")</formula>
    </cfRule>
    <cfRule type="expression" dxfId="33" priority="29">
      <formula>AND($G92="Service provided", $B92="Service")</formula>
    </cfRule>
    <cfRule type="expression" dxfId="32" priority="30">
      <formula>_xlfn.FORMULATEXT(J92)="="&amp;ADDRESS(ROW(I92),COLUMN(I92),4)</formula>
    </cfRule>
    <cfRule type="expression" dxfId="31" priority="31">
      <formula>$G92="Technology"</formula>
    </cfRule>
    <cfRule type="expression" dxfId="30" priority="27">
      <formula>AND($G92="Service provided", OR($B92="Region",$B92="Root"))</formula>
    </cfRule>
  </conditionalFormatting>
  <conditionalFormatting sqref="J94:J131 J133:J191 J193:J253 J255:J273">
    <cfRule type="expression" dxfId="29" priority="324">
      <formula>$G94="Technology"</formula>
    </cfRule>
  </conditionalFormatting>
  <conditionalFormatting sqref="J94:J273 A132:A134 A192:A194 A254:A256 A4:A7 C154:C212 C214:C272">
    <cfRule type="expression" dxfId="28" priority="320">
      <formula>AND($G4="Service provided", OR($B4="Region",$B4="Root"))</formula>
    </cfRule>
  </conditionalFormatting>
  <conditionalFormatting sqref="J132">
    <cfRule type="expression" dxfId="27" priority="236">
      <formula>$G132="Technology"</formula>
    </cfRule>
  </conditionalFormatting>
  <conditionalFormatting sqref="J192">
    <cfRule type="expression" dxfId="26" priority="100">
      <formula>$G192="Technology"</formula>
    </cfRule>
  </conditionalFormatting>
  <conditionalFormatting sqref="J254">
    <cfRule type="expression" dxfId="25" priority="86">
      <formula>$G254="Technology"</formula>
    </cfRule>
  </conditionalFormatting>
  <conditionalFormatting sqref="M104">
    <cfRule type="expression" dxfId="24" priority="174">
      <formula>$G97="Technology"</formula>
    </cfRule>
  </conditionalFormatting>
  <conditionalFormatting sqref="M105">
    <cfRule type="expression" dxfId="23" priority="173">
      <formula>$G100="Technology"</formula>
    </cfRule>
  </conditionalFormatting>
  <conditionalFormatting sqref="M109">
    <cfRule type="expression" dxfId="22" priority="177">
      <formula>$G105="Technology"</formula>
    </cfRule>
  </conditionalFormatting>
  <conditionalFormatting sqref="M110">
    <cfRule type="expression" dxfId="21" priority="176">
      <formula>$G108="Technology"</formula>
    </cfRule>
  </conditionalFormatting>
  <conditionalFormatting sqref="M115">
    <cfRule type="expression" dxfId="20" priority="180">
      <formula>$G111="Technology"</formula>
    </cfRule>
  </conditionalFormatting>
  <conditionalFormatting sqref="M116 M134">
    <cfRule type="expression" dxfId="19" priority="586">
      <formula>$G114="Technology"</formula>
    </cfRule>
  </conditionalFormatting>
  <conditionalFormatting sqref="M130">
    <cfRule type="expression" dxfId="18" priority="1809">
      <formula>$G116="Technology"</formula>
    </cfRule>
  </conditionalFormatting>
  <conditionalFormatting sqref="M131">
    <cfRule type="expression" dxfId="17" priority="181">
      <formula>$G122="Technology"</formula>
    </cfRule>
  </conditionalFormatting>
  <conditionalFormatting sqref="M133">
    <cfRule type="expression" dxfId="16" priority="182">
      <formula>$G122="Technology"</formula>
    </cfRule>
  </conditionalFormatting>
  <conditionalFormatting sqref="M135:M153">
    <cfRule type="expression" dxfId="15" priority="585">
      <formula>$G132="Technology"</formula>
    </cfRule>
  </conditionalFormatting>
  <conditionalFormatting sqref="M164">
    <cfRule type="expression" dxfId="14" priority="144">
      <formula>$G160="Technology"</formula>
    </cfRule>
  </conditionalFormatting>
  <conditionalFormatting sqref="M165">
    <cfRule type="expression" dxfId="13" priority="143">
      <formula>$G163="Technology"</formula>
    </cfRule>
  </conditionalFormatting>
  <conditionalFormatting sqref="M174">
    <cfRule type="expression" dxfId="12" priority="138">
      <formula>$G170="Technology"</formula>
    </cfRule>
  </conditionalFormatting>
  <conditionalFormatting sqref="M175">
    <cfRule type="expression" dxfId="11" priority="137">
      <formula>$G173="Technology"</formula>
    </cfRule>
  </conditionalFormatting>
  <conditionalFormatting sqref="M179">
    <cfRule type="expression" dxfId="10" priority="132">
      <formula>$G175="Technology"</formula>
    </cfRule>
  </conditionalFormatting>
  <conditionalFormatting sqref="M180">
    <cfRule type="expression" dxfId="9" priority="131">
      <formula>$G178="Technology"</formula>
    </cfRule>
  </conditionalFormatting>
  <conditionalFormatting sqref="M185">
    <cfRule type="expression" dxfId="8" priority="126">
      <formula>$G181="Technology"</formula>
    </cfRule>
  </conditionalFormatting>
  <conditionalFormatting sqref="M186">
    <cfRule type="expression" dxfId="7" priority="125">
      <formula>$G184="Technology"</formula>
    </cfRule>
  </conditionalFormatting>
  <conditionalFormatting sqref="M190">
    <cfRule type="expression" dxfId="6" priority="120">
      <formula>$G186="Technology"</formula>
    </cfRule>
  </conditionalFormatting>
  <conditionalFormatting sqref="M191">
    <cfRule type="expression" dxfId="5" priority="119">
      <formula>$G189="Technology"</formula>
    </cfRule>
  </conditionalFormatting>
  <conditionalFormatting sqref="M193">
    <cfRule type="expression" dxfId="4" priority="114">
      <formula>$G189="Technology"</formula>
    </cfRule>
  </conditionalFormatting>
  <conditionalFormatting sqref="M194">
    <cfRule type="expression" dxfId="3" priority="113">
      <formula>$G192="Technology"</formula>
    </cfRule>
  </conditionalFormatting>
  <conditionalFormatting sqref="M274:X285 M290:X298">
    <cfRule type="expression" dxfId="2" priority="1781">
      <formula>#REF!="Technology"</formula>
    </cfRule>
  </conditionalFormatting>
  <conditionalFormatting sqref="M286:X289">
    <cfRule type="expression" dxfId="1" priority="587">
      <formula>$G282="Technology"</formula>
    </cfRule>
  </conditionalFormatting>
  <conditionalFormatting sqref="M299:X5071">
    <cfRule type="expression" dxfId="0" priority="640">
      <formula>$G286="Technology"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18</v>
      </c>
      <c r="B1" s="46" t="s">
        <v>20</v>
      </c>
      <c r="C1" s="46" t="s">
        <v>14</v>
      </c>
      <c r="AD1" s="34" t="s">
        <v>114</v>
      </c>
      <c r="AE1" s="47"/>
      <c r="AF1" s="47"/>
      <c r="AG1" s="47"/>
      <c r="AH1" s="47"/>
    </row>
    <row r="5" spans="1:34" s="27" customFormat="1" x14ac:dyDescent="0.3"/>
    <row r="14" spans="1:34" s="27" customFormat="1" x14ac:dyDescent="0.3"/>
    <row r="23" spans="1:1" s="27" customFormat="1" x14ac:dyDescent="0.3"/>
    <row r="24" spans="1:1" x14ac:dyDescent="0.3">
      <c r="A24" t="s">
        <v>115</v>
      </c>
    </row>
    <row r="25" spans="1:1" x14ac:dyDescent="0.3">
      <c r="A25" t="s">
        <v>115</v>
      </c>
    </row>
    <row r="34" spans="1:1" s="27" customFormat="1" x14ac:dyDescent="0.3"/>
    <row r="43" spans="1:1" s="27" customFormat="1" x14ac:dyDescent="0.3"/>
    <row r="45" spans="1:1" x14ac:dyDescent="0.3">
      <c r="A45" t="s">
        <v>116</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2" t="s">
        <v>117</v>
      </c>
      <c r="C1" s="53"/>
      <c r="D1" s="53"/>
      <c r="F1" s="54" t="s">
        <v>118</v>
      </c>
      <c r="G1" s="53"/>
    </row>
    <row r="2" spans="1:7" s="27" customFormat="1" x14ac:dyDescent="0.3">
      <c r="B2" s="29"/>
      <c r="C2" s="29"/>
      <c r="D2" s="29"/>
      <c r="F2" s="32"/>
      <c r="G2" s="32"/>
    </row>
    <row r="3" spans="1:7" s="27" customFormat="1" x14ac:dyDescent="0.3">
      <c r="A3" s="27" t="s">
        <v>119</v>
      </c>
      <c r="B3" s="28"/>
      <c r="C3" s="28"/>
      <c r="D3" s="29"/>
      <c r="F3" s="31">
        <f>COUNTA(_xlfn.ANCHORARRAY(F5))</f>
        <v>1</v>
      </c>
      <c r="G3" s="31">
        <f>COUNTA(_xlfn.ANCHORARRAY(G5))</f>
        <v>1</v>
      </c>
    </row>
    <row r="4" spans="1:7" s="27" customFormat="1" x14ac:dyDescent="0.3">
      <c r="B4" s="29" t="s">
        <v>143</v>
      </c>
      <c r="C4" s="29" t="s">
        <v>120</v>
      </c>
      <c r="D4" s="29" t="s">
        <v>8</v>
      </c>
      <c r="F4" s="32" t="s">
        <v>143</v>
      </c>
      <c r="G4" s="32" t="s">
        <v>8</v>
      </c>
    </row>
    <row r="5" spans="1:7" x14ac:dyDescent="0.3">
      <c r="B5" s="30" t="s">
        <v>121</v>
      </c>
      <c r="C5" s="30" t="s">
        <v>122</v>
      </c>
      <c r="D5" s="30">
        <v>2000</v>
      </c>
      <c r="F5" s="33" t="s">
        <v>123</v>
      </c>
      <c r="G5" s="33" t="s">
        <v>124</v>
      </c>
    </row>
    <row r="6" spans="1:7" x14ac:dyDescent="0.3">
      <c r="B6" s="30" t="s">
        <v>125</v>
      </c>
      <c r="C6" s="30" t="s">
        <v>22</v>
      </c>
      <c r="D6" s="30">
        <v>2001</v>
      </c>
    </row>
    <row r="7" spans="1:7" x14ac:dyDescent="0.3">
      <c r="B7" s="30" t="s">
        <v>126</v>
      </c>
      <c r="C7" s="30" t="s">
        <v>26</v>
      </c>
      <c r="D7" s="30">
        <v>2002</v>
      </c>
    </row>
    <row r="8" spans="1:7" x14ac:dyDescent="0.3">
      <c r="B8" s="30" t="s">
        <v>127</v>
      </c>
      <c r="C8" s="30" t="s">
        <v>27</v>
      </c>
      <c r="D8" s="30">
        <v>2003</v>
      </c>
    </row>
    <row r="9" spans="1:7" x14ac:dyDescent="0.3">
      <c r="B9" s="30" t="s">
        <v>128</v>
      </c>
      <c r="C9" s="30" t="s">
        <v>28</v>
      </c>
      <c r="D9" s="30">
        <v>2004</v>
      </c>
    </row>
    <row r="10" spans="1:7" x14ac:dyDescent="0.3">
      <c r="B10" s="30" t="s">
        <v>129</v>
      </c>
      <c r="C10" s="30" t="s">
        <v>29</v>
      </c>
      <c r="D10" s="30">
        <v>2005</v>
      </c>
    </row>
    <row r="11" spans="1:7" x14ac:dyDescent="0.3">
      <c r="B11" s="30" t="s">
        <v>130</v>
      </c>
      <c r="C11" s="30" t="s">
        <v>30</v>
      </c>
      <c r="D11" s="30">
        <v>2006</v>
      </c>
    </row>
    <row r="12" spans="1:7" x14ac:dyDescent="0.3">
      <c r="B12" s="30" t="s">
        <v>131</v>
      </c>
      <c r="C12" s="30" t="s">
        <v>31</v>
      </c>
      <c r="D12" s="30">
        <v>2007</v>
      </c>
    </row>
    <row r="13" spans="1:7" x14ac:dyDescent="0.3">
      <c r="B13" s="30" t="s">
        <v>132</v>
      </c>
      <c r="C13" s="30" t="s">
        <v>32</v>
      </c>
      <c r="D13" s="30">
        <v>2008</v>
      </c>
    </row>
    <row r="14" spans="1:7" x14ac:dyDescent="0.3">
      <c r="B14" s="30" t="s">
        <v>133</v>
      </c>
      <c r="C14" s="30" t="s">
        <v>33</v>
      </c>
      <c r="D14" s="30">
        <v>2009</v>
      </c>
    </row>
    <row r="15" spans="1:7" x14ac:dyDescent="0.3">
      <c r="B15" s="30" t="s">
        <v>134</v>
      </c>
      <c r="C15" s="30" t="s">
        <v>34</v>
      </c>
      <c r="D15" s="30">
        <v>2010</v>
      </c>
    </row>
    <row r="16" spans="1:7" x14ac:dyDescent="0.3">
      <c r="B16" s="30" t="s">
        <v>135</v>
      </c>
      <c r="C16" s="30" t="s">
        <v>35</v>
      </c>
      <c r="D16" s="30">
        <v>2011</v>
      </c>
    </row>
    <row r="17" spans="2:4" x14ac:dyDescent="0.3">
      <c r="B17" s="30" t="s">
        <v>136</v>
      </c>
      <c r="C17" s="30" t="s">
        <v>36</v>
      </c>
      <c r="D17" s="30">
        <v>2012</v>
      </c>
    </row>
    <row r="18" spans="2:4" x14ac:dyDescent="0.3">
      <c r="B18" s="30" t="s">
        <v>137</v>
      </c>
      <c r="C18" s="30" t="s">
        <v>37</v>
      </c>
      <c r="D18" s="30">
        <v>2013</v>
      </c>
    </row>
    <row r="19" spans="2:4" x14ac:dyDescent="0.3">
      <c r="B19" s="30" t="s">
        <v>138</v>
      </c>
      <c r="C19" s="30" t="s">
        <v>38</v>
      </c>
      <c r="D19" s="30">
        <v>2014</v>
      </c>
    </row>
    <row r="20" spans="2:4" x14ac:dyDescent="0.3">
      <c r="B20" s="30" t="s">
        <v>139</v>
      </c>
      <c r="C20" s="30" t="s">
        <v>39</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2025-09-18T22:52:20Z</dcterms:modified>
</cp:coreProperties>
</file>