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P:\xCIMS\cims-models\csv\model\CIMS_DCC\"/>
    </mc:Choice>
  </mc:AlternateContent>
  <xr:revisionPtr revIDLastSave="0" documentId="8_{33F27A48-A225-40C8-A425-FA062751F472}" xr6:coauthVersionLast="47" xr6:coauthVersionMax="47" xr10:uidLastSave="{00000000-0000-0000-0000-000000000000}"/>
  <bookViews>
    <workbookView xWindow="41850" yWindow="4965" windowWidth="17280" windowHeight="8880" xr2:uid="{16DEA2D2-60EE-4D25-91F0-F5ECF3A9005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88" i="1" l="1"/>
  <c r="O88" i="1" s="1"/>
  <c r="P88" i="1" s="1"/>
  <c r="Q88" i="1" s="1"/>
  <c r="R88" i="1" s="1"/>
  <c r="S88" i="1" s="1"/>
  <c r="T88" i="1" s="1"/>
  <c r="U88" i="1" s="1"/>
  <c r="V88" i="1" s="1"/>
  <c r="W88" i="1" s="1"/>
  <c r="N87" i="1"/>
  <c r="O87" i="1" s="1"/>
  <c r="P87" i="1" s="1"/>
  <c r="Q87" i="1" s="1"/>
  <c r="R87" i="1" s="1"/>
  <c r="S87" i="1" s="1"/>
  <c r="T87" i="1" s="1"/>
  <c r="U87" i="1" s="1"/>
  <c r="V87" i="1" s="1"/>
  <c r="W87" i="1" s="1"/>
  <c r="N86" i="1"/>
  <c r="O86" i="1" s="1"/>
  <c r="P86" i="1" s="1"/>
  <c r="Q86" i="1" s="1"/>
  <c r="R86" i="1" s="1"/>
  <c r="S86" i="1" s="1"/>
  <c r="T86" i="1" s="1"/>
  <c r="U86" i="1" s="1"/>
  <c r="V86" i="1" s="1"/>
  <c r="W86" i="1" s="1"/>
  <c r="N85" i="1"/>
  <c r="O85" i="1" s="1"/>
  <c r="P85" i="1" s="1"/>
  <c r="Q85" i="1" s="1"/>
  <c r="R85" i="1" s="1"/>
  <c r="S85" i="1" s="1"/>
  <c r="T85" i="1" s="1"/>
  <c r="U85" i="1" s="1"/>
  <c r="V85" i="1" s="1"/>
  <c r="W85" i="1" s="1"/>
  <c r="N83" i="1"/>
  <c r="O83" i="1" s="1"/>
  <c r="P83" i="1" s="1"/>
  <c r="Q83" i="1" s="1"/>
  <c r="R83" i="1" s="1"/>
  <c r="S83" i="1" s="1"/>
  <c r="T83" i="1" s="1"/>
  <c r="U83" i="1" s="1"/>
  <c r="V83" i="1" s="1"/>
  <c r="W83" i="1" s="1"/>
  <c r="N82" i="1"/>
  <c r="O82" i="1" s="1"/>
  <c r="P82" i="1" s="1"/>
  <c r="Q82" i="1" s="1"/>
  <c r="R82" i="1" s="1"/>
  <c r="S82" i="1" s="1"/>
  <c r="T82" i="1" s="1"/>
  <c r="U82" i="1" s="1"/>
  <c r="V82" i="1" s="1"/>
  <c r="W82" i="1" s="1"/>
  <c r="N81" i="1"/>
  <c r="O81" i="1" s="1"/>
  <c r="P81" i="1" s="1"/>
  <c r="Q81" i="1" s="1"/>
  <c r="R81" i="1" s="1"/>
  <c r="S81" i="1" s="1"/>
  <c r="T81" i="1" s="1"/>
  <c r="U81" i="1" s="1"/>
  <c r="V81" i="1" s="1"/>
  <c r="W81" i="1" s="1"/>
  <c r="N80" i="1"/>
  <c r="O80" i="1" s="1"/>
  <c r="P80" i="1" s="1"/>
  <c r="Q80" i="1" s="1"/>
  <c r="R80" i="1" s="1"/>
  <c r="S80" i="1" s="1"/>
  <c r="T80" i="1" s="1"/>
  <c r="U80" i="1" s="1"/>
  <c r="V80" i="1" s="1"/>
  <c r="W80" i="1" s="1"/>
  <c r="N78" i="1"/>
  <c r="O78" i="1" s="1"/>
  <c r="P78" i="1" s="1"/>
  <c r="Q78" i="1" s="1"/>
  <c r="R78" i="1" s="1"/>
  <c r="S78" i="1" s="1"/>
  <c r="T78" i="1" s="1"/>
  <c r="U78" i="1" s="1"/>
  <c r="V78" i="1" s="1"/>
  <c r="W78" i="1" s="1"/>
  <c r="N77" i="1"/>
  <c r="O77" i="1" s="1"/>
  <c r="P77" i="1" s="1"/>
  <c r="Q77" i="1" s="1"/>
  <c r="R77" i="1" s="1"/>
  <c r="S77" i="1" s="1"/>
  <c r="T77" i="1" s="1"/>
  <c r="U77" i="1" s="1"/>
  <c r="V77" i="1" s="1"/>
  <c r="W77" i="1" s="1"/>
  <c r="N76" i="1"/>
  <c r="O76" i="1" s="1"/>
  <c r="P76" i="1" s="1"/>
  <c r="Q76" i="1" s="1"/>
  <c r="R76" i="1" s="1"/>
  <c r="S76" i="1" s="1"/>
  <c r="T76" i="1" s="1"/>
  <c r="U76" i="1" s="1"/>
  <c r="V76" i="1" s="1"/>
  <c r="W76" i="1" s="1"/>
  <c r="N75" i="1"/>
  <c r="O75" i="1" s="1"/>
  <c r="P75" i="1" s="1"/>
  <c r="Q75" i="1" s="1"/>
  <c r="R75" i="1" s="1"/>
  <c r="S75" i="1" s="1"/>
  <c r="T75" i="1" s="1"/>
  <c r="U75" i="1" s="1"/>
  <c r="V75" i="1" s="1"/>
  <c r="W75" i="1" s="1"/>
  <c r="N73" i="1"/>
  <c r="O73" i="1" s="1"/>
  <c r="P73" i="1" s="1"/>
  <c r="Q73" i="1" s="1"/>
  <c r="R73" i="1" s="1"/>
  <c r="S73" i="1" s="1"/>
  <c r="T73" i="1" s="1"/>
  <c r="U73" i="1" s="1"/>
  <c r="V73" i="1" s="1"/>
  <c r="W73" i="1" s="1"/>
  <c r="N72" i="1"/>
  <c r="O72" i="1" s="1"/>
  <c r="P72" i="1" s="1"/>
  <c r="Q72" i="1" s="1"/>
  <c r="R72" i="1" s="1"/>
  <c r="S72" i="1" s="1"/>
  <c r="T72" i="1" s="1"/>
  <c r="U72" i="1" s="1"/>
  <c r="V72" i="1" s="1"/>
  <c r="W72" i="1" s="1"/>
  <c r="N71" i="1"/>
  <c r="O71" i="1" s="1"/>
  <c r="P71" i="1" s="1"/>
  <c r="Q71" i="1" s="1"/>
  <c r="R71" i="1" s="1"/>
  <c r="S71" i="1" s="1"/>
  <c r="T71" i="1" s="1"/>
  <c r="U71" i="1" s="1"/>
  <c r="V71" i="1" s="1"/>
  <c r="W71" i="1" s="1"/>
  <c r="N70" i="1"/>
  <c r="O70" i="1" s="1"/>
  <c r="P70" i="1" s="1"/>
  <c r="Q70" i="1" s="1"/>
  <c r="R70" i="1" s="1"/>
  <c r="S70" i="1" s="1"/>
  <c r="T70" i="1" s="1"/>
  <c r="U70" i="1" s="1"/>
  <c r="V70" i="1" s="1"/>
  <c r="W70" i="1" s="1"/>
  <c r="N68" i="1"/>
  <c r="O68" i="1" s="1"/>
  <c r="P68" i="1" s="1"/>
  <c r="Q68" i="1" s="1"/>
  <c r="R68" i="1" s="1"/>
  <c r="S68" i="1" s="1"/>
  <c r="T68" i="1" s="1"/>
  <c r="U68" i="1" s="1"/>
  <c r="V68" i="1" s="1"/>
  <c r="W68" i="1" s="1"/>
  <c r="N67" i="1"/>
  <c r="O67" i="1" s="1"/>
  <c r="P67" i="1" s="1"/>
  <c r="Q67" i="1" s="1"/>
  <c r="R67" i="1" s="1"/>
  <c r="S67" i="1" s="1"/>
  <c r="T67" i="1" s="1"/>
  <c r="U67" i="1" s="1"/>
  <c r="V67" i="1" s="1"/>
  <c r="W67" i="1" s="1"/>
  <c r="N66" i="1"/>
  <c r="O66" i="1" s="1"/>
  <c r="P66" i="1" s="1"/>
  <c r="Q66" i="1" s="1"/>
  <c r="R66" i="1" s="1"/>
  <c r="S66" i="1" s="1"/>
  <c r="T66" i="1" s="1"/>
  <c r="U66" i="1" s="1"/>
  <c r="V66" i="1" s="1"/>
  <c r="W66" i="1" s="1"/>
  <c r="N65" i="1"/>
  <c r="O65" i="1" s="1"/>
  <c r="P65" i="1" s="1"/>
  <c r="Q65" i="1" s="1"/>
  <c r="R65" i="1" s="1"/>
  <c r="S65" i="1" s="1"/>
  <c r="T65" i="1" s="1"/>
  <c r="U65" i="1" s="1"/>
  <c r="V65" i="1" s="1"/>
  <c r="W65" i="1" s="1"/>
  <c r="N63" i="1"/>
  <c r="O63" i="1" s="1"/>
  <c r="P63" i="1" s="1"/>
  <c r="Q63" i="1" s="1"/>
  <c r="R63" i="1" s="1"/>
  <c r="S63" i="1" s="1"/>
  <c r="T63" i="1" s="1"/>
  <c r="U63" i="1" s="1"/>
  <c r="V63" i="1" s="1"/>
  <c r="W63" i="1" s="1"/>
  <c r="N62" i="1"/>
  <c r="O62" i="1" s="1"/>
  <c r="P62" i="1" s="1"/>
  <c r="Q62" i="1" s="1"/>
  <c r="R62" i="1" s="1"/>
  <c r="S62" i="1" s="1"/>
  <c r="T62" i="1" s="1"/>
  <c r="U62" i="1" s="1"/>
  <c r="V62" i="1" s="1"/>
  <c r="W62" i="1" s="1"/>
  <c r="N61" i="1"/>
  <c r="O61" i="1" s="1"/>
  <c r="P61" i="1" s="1"/>
  <c r="Q61" i="1" s="1"/>
  <c r="R61" i="1" s="1"/>
  <c r="S61" i="1" s="1"/>
  <c r="T61" i="1" s="1"/>
  <c r="U61" i="1" s="1"/>
  <c r="V61" i="1" s="1"/>
  <c r="W61" i="1" s="1"/>
  <c r="N60" i="1"/>
  <c r="O60" i="1" s="1"/>
  <c r="P60" i="1" s="1"/>
  <c r="Q60" i="1" s="1"/>
  <c r="R60" i="1" s="1"/>
  <c r="S60" i="1" s="1"/>
  <c r="T60" i="1" s="1"/>
  <c r="U60" i="1" s="1"/>
  <c r="V60" i="1" s="1"/>
  <c r="W60" i="1" s="1"/>
  <c r="N58" i="1"/>
  <c r="O58" i="1" s="1"/>
  <c r="P58" i="1" s="1"/>
  <c r="Q58" i="1" s="1"/>
  <c r="R58" i="1" s="1"/>
  <c r="S58" i="1" s="1"/>
  <c r="T58" i="1" s="1"/>
  <c r="U58" i="1" s="1"/>
  <c r="V58" i="1" s="1"/>
  <c r="W58" i="1" s="1"/>
  <c r="N57" i="1"/>
  <c r="O57" i="1" s="1"/>
  <c r="P57" i="1" s="1"/>
  <c r="Q57" i="1" s="1"/>
  <c r="R57" i="1" s="1"/>
  <c r="S57" i="1" s="1"/>
  <c r="T57" i="1" s="1"/>
  <c r="U57" i="1" s="1"/>
  <c r="V57" i="1" s="1"/>
  <c r="W57" i="1" s="1"/>
  <c r="N56" i="1"/>
  <c r="O56" i="1" s="1"/>
  <c r="P56" i="1" s="1"/>
  <c r="Q56" i="1" s="1"/>
  <c r="R56" i="1" s="1"/>
  <c r="S56" i="1" s="1"/>
  <c r="T56" i="1" s="1"/>
  <c r="U56" i="1" s="1"/>
  <c r="V56" i="1" s="1"/>
  <c r="W56" i="1" s="1"/>
  <c r="N55" i="1"/>
  <c r="O55" i="1" s="1"/>
  <c r="P55" i="1" s="1"/>
  <c r="Q55" i="1" s="1"/>
  <c r="R55" i="1" s="1"/>
  <c r="S55" i="1" s="1"/>
  <c r="T55" i="1" s="1"/>
  <c r="U55" i="1" s="1"/>
  <c r="V55" i="1" s="1"/>
  <c r="W55" i="1" s="1"/>
  <c r="N53" i="1"/>
  <c r="O53" i="1" s="1"/>
  <c r="P53" i="1" s="1"/>
  <c r="Q53" i="1" s="1"/>
  <c r="R53" i="1" s="1"/>
  <c r="S53" i="1" s="1"/>
  <c r="T53" i="1" s="1"/>
  <c r="U53" i="1" s="1"/>
  <c r="V53" i="1" s="1"/>
  <c r="W53" i="1" s="1"/>
  <c r="N52" i="1"/>
  <c r="O52" i="1" s="1"/>
  <c r="P52" i="1" s="1"/>
  <c r="Q52" i="1" s="1"/>
  <c r="R52" i="1" s="1"/>
  <c r="S52" i="1" s="1"/>
  <c r="T52" i="1" s="1"/>
  <c r="U52" i="1" s="1"/>
  <c r="V52" i="1" s="1"/>
  <c r="W52" i="1" s="1"/>
  <c r="N51" i="1"/>
  <c r="O51" i="1" s="1"/>
  <c r="P51" i="1" s="1"/>
  <c r="Q51" i="1" s="1"/>
  <c r="R51" i="1" s="1"/>
  <c r="S51" i="1" s="1"/>
  <c r="T51" i="1" s="1"/>
  <c r="U51" i="1" s="1"/>
  <c r="V51" i="1" s="1"/>
  <c r="W51" i="1" s="1"/>
  <c r="N50" i="1"/>
  <c r="O50" i="1" s="1"/>
  <c r="P50" i="1" s="1"/>
  <c r="Q50" i="1" s="1"/>
  <c r="R50" i="1" s="1"/>
  <c r="S50" i="1" s="1"/>
  <c r="T50" i="1" s="1"/>
  <c r="U50" i="1" s="1"/>
  <c r="V50" i="1" s="1"/>
  <c r="W50" i="1" s="1"/>
  <c r="N48" i="1"/>
  <c r="O48" i="1" s="1"/>
  <c r="P48" i="1" s="1"/>
  <c r="Q48" i="1" s="1"/>
  <c r="R48" i="1" s="1"/>
  <c r="S48" i="1" s="1"/>
  <c r="T48" i="1" s="1"/>
  <c r="U48" i="1" s="1"/>
  <c r="V48" i="1" s="1"/>
  <c r="W48" i="1" s="1"/>
  <c r="N47" i="1"/>
  <c r="O47" i="1" s="1"/>
  <c r="P47" i="1" s="1"/>
  <c r="Q47" i="1" s="1"/>
  <c r="R47" i="1" s="1"/>
  <c r="S47" i="1" s="1"/>
  <c r="T47" i="1" s="1"/>
  <c r="U47" i="1" s="1"/>
  <c r="V47" i="1" s="1"/>
  <c r="W47" i="1" s="1"/>
  <c r="N46" i="1"/>
  <c r="O46" i="1" s="1"/>
  <c r="P46" i="1" s="1"/>
  <c r="Q46" i="1" s="1"/>
  <c r="R46" i="1" s="1"/>
  <c r="S46" i="1" s="1"/>
  <c r="T46" i="1" s="1"/>
  <c r="U46" i="1" s="1"/>
  <c r="V46" i="1" s="1"/>
  <c r="W46" i="1" s="1"/>
  <c r="N45" i="1"/>
  <c r="O45" i="1" s="1"/>
  <c r="P45" i="1" s="1"/>
  <c r="Q45" i="1" s="1"/>
  <c r="R45" i="1" s="1"/>
  <c r="S45" i="1" s="1"/>
  <c r="T45" i="1" s="1"/>
  <c r="U45" i="1" s="1"/>
  <c r="V45" i="1" s="1"/>
  <c r="W45" i="1" s="1"/>
  <c r="N43" i="1"/>
  <c r="O43" i="1" s="1"/>
  <c r="P43" i="1" s="1"/>
  <c r="Q43" i="1" s="1"/>
  <c r="R43" i="1" s="1"/>
  <c r="S43" i="1" s="1"/>
  <c r="T43" i="1" s="1"/>
  <c r="U43" i="1" s="1"/>
  <c r="V43" i="1" s="1"/>
  <c r="W43" i="1" s="1"/>
  <c r="N42" i="1"/>
  <c r="O42" i="1" s="1"/>
  <c r="P42" i="1" s="1"/>
  <c r="Q42" i="1" s="1"/>
  <c r="R42" i="1" s="1"/>
  <c r="S42" i="1" s="1"/>
  <c r="T42" i="1" s="1"/>
  <c r="U42" i="1" s="1"/>
  <c r="V42" i="1" s="1"/>
  <c r="W42" i="1" s="1"/>
  <c r="N41" i="1"/>
  <c r="O41" i="1" s="1"/>
  <c r="P41" i="1" s="1"/>
  <c r="Q41" i="1" s="1"/>
  <c r="R41" i="1" s="1"/>
  <c r="S41" i="1" s="1"/>
  <c r="T41" i="1" s="1"/>
  <c r="U41" i="1" s="1"/>
  <c r="V41" i="1" s="1"/>
  <c r="W41" i="1" s="1"/>
  <c r="N40" i="1"/>
  <c r="O40" i="1" s="1"/>
  <c r="P40" i="1" s="1"/>
  <c r="Q40" i="1" s="1"/>
  <c r="R40" i="1" s="1"/>
  <c r="S40" i="1" s="1"/>
  <c r="T40" i="1" s="1"/>
  <c r="U40" i="1" s="1"/>
  <c r="V40" i="1" s="1"/>
  <c r="W40" i="1" s="1"/>
  <c r="N38" i="1"/>
  <c r="O38" i="1" s="1"/>
  <c r="P38" i="1" s="1"/>
  <c r="Q38" i="1" s="1"/>
  <c r="R38" i="1" s="1"/>
  <c r="S38" i="1" s="1"/>
  <c r="T38" i="1" s="1"/>
  <c r="U38" i="1" s="1"/>
  <c r="V38" i="1" s="1"/>
  <c r="W38" i="1" s="1"/>
  <c r="N37" i="1"/>
  <c r="O37" i="1" s="1"/>
  <c r="P37" i="1" s="1"/>
  <c r="Q37" i="1" s="1"/>
  <c r="R37" i="1" s="1"/>
  <c r="S37" i="1" s="1"/>
  <c r="T37" i="1" s="1"/>
  <c r="U37" i="1" s="1"/>
  <c r="V37" i="1" s="1"/>
  <c r="W37" i="1" s="1"/>
  <c r="N36" i="1"/>
  <c r="O36" i="1" s="1"/>
  <c r="P36" i="1" s="1"/>
  <c r="Q36" i="1" s="1"/>
  <c r="R36" i="1" s="1"/>
  <c r="S36" i="1" s="1"/>
  <c r="T36" i="1" s="1"/>
  <c r="U36" i="1" s="1"/>
  <c r="V36" i="1" s="1"/>
  <c r="W36" i="1" s="1"/>
  <c r="N35" i="1"/>
  <c r="O35" i="1" s="1"/>
  <c r="P35" i="1" s="1"/>
  <c r="Q35" i="1" s="1"/>
  <c r="R35" i="1" s="1"/>
  <c r="S35" i="1" s="1"/>
  <c r="T35" i="1" s="1"/>
  <c r="U35" i="1" s="1"/>
  <c r="V35" i="1" s="1"/>
  <c r="W35" i="1" s="1"/>
  <c r="N33" i="1"/>
  <c r="O33" i="1" s="1"/>
  <c r="P33" i="1" s="1"/>
  <c r="Q33" i="1" s="1"/>
  <c r="R33" i="1" s="1"/>
  <c r="S33" i="1" s="1"/>
  <c r="T33" i="1" s="1"/>
  <c r="U33" i="1" s="1"/>
  <c r="V33" i="1" s="1"/>
  <c r="W33" i="1" s="1"/>
  <c r="N32" i="1"/>
  <c r="O32" i="1" s="1"/>
  <c r="P32" i="1" s="1"/>
  <c r="Q32" i="1" s="1"/>
  <c r="R32" i="1" s="1"/>
  <c r="S32" i="1" s="1"/>
  <c r="T32" i="1" s="1"/>
  <c r="U32" i="1" s="1"/>
  <c r="V32" i="1" s="1"/>
  <c r="W32" i="1" s="1"/>
  <c r="N31" i="1"/>
  <c r="O31" i="1" s="1"/>
  <c r="P31" i="1" s="1"/>
  <c r="Q31" i="1" s="1"/>
  <c r="R31" i="1" s="1"/>
  <c r="S31" i="1" s="1"/>
  <c r="T31" i="1" s="1"/>
  <c r="U31" i="1" s="1"/>
  <c r="V31" i="1" s="1"/>
  <c r="W31" i="1" s="1"/>
  <c r="N30" i="1"/>
  <c r="O30" i="1" s="1"/>
  <c r="P30" i="1" s="1"/>
  <c r="Q30" i="1" s="1"/>
  <c r="R30" i="1" s="1"/>
  <c r="S30" i="1" s="1"/>
  <c r="T30" i="1" s="1"/>
  <c r="U30" i="1" s="1"/>
  <c r="V30" i="1" s="1"/>
  <c r="W30" i="1" s="1"/>
  <c r="N28" i="1"/>
  <c r="O28" i="1" s="1"/>
  <c r="P28" i="1" s="1"/>
  <c r="Q28" i="1" s="1"/>
  <c r="R28" i="1" s="1"/>
  <c r="S28" i="1" s="1"/>
  <c r="T28" i="1" s="1"/>
  <c r="U28" i="1" s="1"/>
  <c r="V28" i="1" s="1"/>
  <c r="W28" i="1" s="1"/>
  <c r="N27" i="1"/>
  <c r="O27" i="1" s="1"/>
  <c r="P27" i="1" s="1"/>
  <c r="Q27" i="1" s="1"/>
  <c r="R27" i="1" s="1"/>
  <c r="S27" i="1" s="1"/>
  <c r="T27" i="1" s="1"/>
  <c r="U27" i="1" s="1"/>
  <c r="V27" i="1" s="1"/>
  <c r="W27" i="1" s="1"/>
  <c r="N26" i="1"/>
  <c r="O26" i="1" s="1"/>
  <c r="P26" i="1" s="1"/>
  <c r="Q26" i="1" s="1"/>
  <c r="R26" i="1" s="1"/>
  <c r="S26" i="1" s="1"/>
  <c r="T26" i="1" s="1"/>
  <c r="U26" i="1" s="1"/>
  <c r="V26" i="1" s="1"/>
  <c r="W26" i="1" s="1"/>
  <c r="N25" i="1"/>
  <c r="O25" i="1" s="1"/>
  <c r="P25" i="1" s="1"/>
  <c r="Q25" i="1" s="1"/>
  <c r="R25" i="1" s="1"/>
  <c r="S25" i="1" s="1"/>
  <c r="T25" i="1" s="1"/>
  <c r="U25" i="1" s="1"/>
  <c r="V25" i="1" s="1"/>
  <c r="W25" i="1" s="1"/>
  <c r="N23" i="1"/>
  <c r="O23" i="1" s="1"/>
  <c r="P23" i="1" s="1"/>
  <c r="Q23" i="1" s="1"/>
  <c r="R23" i="1" s="1"/>
  <c r="S23" i="1" s="1"/>
  <c r="T23" i="1" s="1"/>
  <c r="U23" i="1" s="1"/>
  <c r="V23" i="1" s="1"/>
  <c r="W23" i="1" s="1"/>
  <c r="N22" i="1"/>
  <c r="O22" i="1" s="1"/>
  <c r="P22" i="1" s="1"/>
  <c r="Q22" i="1" s="1"/>
  <c r="R22" i="1" s="1"/>
  <c r="S22" i="1" s="1"/>
  <c r="T22" i="1" s="1"/>
  <c r="U22" i="1" s="1"/>
  <c r="V22" i="1" s="1"/>
  <c r="W22" i="1" s="1"/>
  <c r="N21" i="1"/>
  <c r="O21" i="1" s="1"/>
  <c r="P21" i="1" s="1"/>
  <c r="Q21" i="1" s="1"/>
  <c r="R21" i="1" s="1"/>
  <c r="S21" i="1" s="1"/>
  <c r="T21" i="1" s="1"/>
  <c r="U21" i="1" s="1"/>
  <c r="V21" i="1" s="1"/>
  <c r="W21" i="1" s="1"/>
  <c r="N20" i="1"/>
  <c r="O20" i="1" s="1"/>
  <c r="P20" i="1" s="1"/>
  <c r="Q20" i="1" s="1"/>
  <c r="R20" i="1" s="1"/>
  <c r="S20" i="1" s="1"/>
  <c r="T20" i="1" s="1"/>
  <c r="U20" i="1" s="1"/>
  <c r="V20" i="1" s="1"/>
  <c r="W20" i="1" s="1"/>
  <c r="N18" i="1"/>
  <c r="O18" i="1" s="1"/>
  <c r="P18" i="1" s="1"/>
  <c r="Q18" i="1" s="1"/>
  <c r="R18" i="1" s="1"/>
  <c r="S18" i="1" s="1"/>
  <c r="T18" i="1" s="1"/>
  <c r="U18" i="1" s="1"/>
  <c r="V18" i="1" s="1"/>
  <c r="W18" i="1" s="1"/>
  <c r="N17" i="1"/>
  <c r="O17" i="1" s="1"/>
  <c r="P17" i="1" s="1"/>
  <c r="Q17" i="1" s="1"/>
  <c r="R17" i="1" s="1"/>
  <c r="S17" i="1" s="1"/>
  <c r="T17" i="1" s="1"/>
  <c r="U17" i="1" s="1"/>
  <c r="V17" i="1" s="1"/>
  <c r="W17" i="1" s="1"/>
  <c r="N16" i="1"/>
  <c r="O16" i="1" s="1"/>
  <c r="P16" i="1" s="1"/>
  <c r="Q16" i="1" s="1"/>
  <c r="R16" i="1" s="1"/>
  <c r="S16" i="1" s="1"/>
  <c r="T16" i="1" s="1"/>
  <c r="U16" i="1" s="1"/>
  <c r="V16" i="1" s="1"/>
  <c r="W16" i="1" s="1"/>
  <c r="N15" i="1"/>
  <c r="O15" i="1" s="1"/>
  <c r="P15" i="1" s="1"/>
  <c r="Q15" i="1" s="1"/>
  <c r="R15" i="1" s="1"/>
  <c r="S15" i="1" s="1"/>
  <c r="T15" i="1" s="1"/>
  <c r="U15" i="1" s="1"/>
  <c r="V15" i="1" s="1"/>
  <c r="W15" i="1" s="1"/>
</calcChain>
</file>

<file path=xl/sharedStrings.xml><?xml version="1.0" encoding="utf-8"?>
<sst xmlns="http://schemas.openxmlformats.org/spreadsheetml/2006/main" count="702" uniqueCount="82">
  <si>
    <t>&lt;-- Navigate by typing to search</t>
  </si>
  <si>
    <t>Branch</t>
  </si>
  <si>
    <t>Type</t>
  </si>
  <si>
    <t>Region</t>
  </si>
  <si>
    <t>Sector</t>
  </si>
  <si>
    <t>Service</t>
  </si>
  <si>
    <t>Technology</t>
  </si>
  <si>
    <t>Parameter</t>
  </si>
  <si>
    <t>Context</t>
  </si>
  <si>
    <t>Sub_Context</t>
  </si>
  <si>
    <t>Target</t>
  </si>
  <si>
    <t>Source</t>
  </si>
  <si>
    <t>Unit</t>
  </si>
  <si>
    <t>Comments</t>
  </si>
  <si>
    <t>CIMS.CAN.AB.Transportation Personal.Mode.Intercity Air</t>
  </si>
  <si>
    <t>AB</t>
  </si>
  <si>
    <t>Transportation Personal</t>
  </si>
  <si>
    <t>Intercity Air</t>
  </si>
  <si>
    <t>Load factor</t>
  </si>
  <si>
    <t>Air Canada</t>
  </si>
  <si>
    <t>person/vehicle</t>
  </si>
  <si>
    <t>CIMS.CAN.AB.Transportation Personal.Transit.Public Bus</t>
  </si>
  <si>
    <t>Public Bus</t>
  </si>
  <si>
    <t>CIMS</t>
  </si>
  <si>
    <t>CIMS.CAN.AB.Transportation Personal.Transit.Rapid Transit</t>
  </si>
  <si>
    <t>Rapid Transit</t>
  </si>
  <si>
    <t>Translink</t>
  </si>
  <si>
    <t>CIMS.CAN.AB.Transportation Personal.Intercity Bus</t>
  </si>
  <si>
    <t>Intercity Bus</t>
  </si>
  <si>
    <t>CIMS.CAN.AB.Transportation Personal.Intercity Rail</t>
  </si>
  <si>
    <t>Intercity Rail</t>
  </si>
  <si>
    <t>CIMS.CAN.AB.Transportation Freight.Freight.Marine</t>
  </si>
  <si>
    <t>Transportation Freight</t>
  </si>
  <si>
    <t>Marine</t>
  </si>
  <si>
    <t>Wikipedia</t>
  </si>
  <si>
    <t>tonne/vehicle</t>
  </si>
  <si>
    <t>CIMS.CAN.AB.Transportation Freight.Freight.Air</t>
  </si>
  <si>
    <t>Air</t>
  </si>
  <si>
    <t>CIMS.CAN.AB.Transportation Freight.Off Road</t>
  </si>
  <si>
    <t>Off Road</t>
  </si>
  <si>
    <t>Guess</t>
  </si>
  <si>
    <t>CIMS.CAN.AB.Transportation Freight.Rail type</t>
  </si>
  <si>
    <t>Rail type</t>
  </si>
  <si>
    <t>Rail Assoc Canada</t>
  </si>
  <si>
    <t>CIMS.CAN.AB.Transportation Freight.Light Medium Truck Motors</t>
  </si>
  <si>
    <t>Light Medium Truck Motors</t>
  </si>
  <si>
    <t>CIMS.CAN.AB.Transportation Freight.Heavy Truck Motors</t>
  </si>
  <si>
    <t>Heavy Truck Motors</t>
  </si>
  <si>
    <t>CIMS.CAN.AB.Electricity.Utility Generation.Base Load</t>
  </si>
  <si>
    <t>Electricity</t>
  </si>
  <si>
    <t>Base Load</t>
  </si>
  <si>
    <t>Solar PV</t>
  </si>
  <si>
    <t>DCC_class</t>
  </si>
  <si>
    <t>DCC_limit</t>
  </si>
  <si>
    <t>%</t>
  </si>
  <si>
    <t>DCC_min learning</t>
  </si>
  <si>
    <t>DCC_capacity_1</t>
  </si>
  <si>
    <t>MWh</t>
  </si>
  <si>
    <t>DCC_progress ratio_1</t>
  </si>
  <si>
    <t>Wind Onshore</t>
  </si>
  <si>
    <t>Wind</t>
  </si>
  <si>
    <t>Nuclear SMR</t>
  </si>
  <si>
    <t>SMR</t>
  </si>
  <si>
    <t>Solar PV + Battery</t>
  </si>
  <si>
    <t>Wind + Battery</t>
  </si>
  <si>
    <t>Wind + Seasonal</t>
  </si>
  <si>
    <t>CIMS.CAN.AB.Electricity.Utility Generation.Shoulder Load</t>
  </si>
  <si>
    <t>Shoulder Load</t>
  </si>
  <si>
    <t>CIMS.CAN.AB.Electricity.Utility Generation.Peak Load</t>
  </si>
  <si>
    <t>Peak Load</t>
  </si>
  <si>
    <t>CIMS.CAN.AB.Electricity.Storage.Battery</t>
  </si>
  <si>
    <t>Battery</t>
  </si>
  <si>
    <t>CIMS.CAN.AB.Electricity.Storage.Seasonal</t>
  </si>
  <si>
    <t>Seasonal</t>
  </si>
  <si>
    <t>CIMS.CAN.AB.Electricity.CCS.CCS_Coal</t>
  </si>
  <si>
    <t>CCS_Coal</t>
  </si>
  <si>
    <t>CCS</t>
  </si>
  <si>
    <t>tCO2</t>
  </si>
  <si>
    <t>CIMS.CAN.AB.Electricity.CCS.CCS_Biomass</t>
  </si>
  <si>
    <t>CCS_Biomass</t>
  </si>
  <si>
    <t>CIMS.CAN.AB.Electricity.CCS.CCS_Natural Gas</t>
  </si>
  <si>
    <t>CCS_Natural 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</si>
</sst>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022D3-7CF9-4390-A02B-B9B96D39752A}">
  <dimension ref="A1:X88"/>
  <sheetViews>
    <sheetView tabSelected="1" workbookViewId="0">
      <selection sqref="A1:X88"/>
    </sheetView>
  </sheetViews>
  <sheetFormatPr defaultRowHeight="14.4" x14ac:dyDescent="0.3"/>
  <sheetData>
    <row r="1" spans="1:24" x14ac:dyDescent="0.3">
      <c r="B1" t="s">
        <v>0</v>
      </c>
    </row>
    <row r="2" spans="1:24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>
        <v>2000</v>
      </c>
      <c r="N2">
        <v>2005</v>
      </c>
      <c r="O2">
        <v>2010</v>
      </c>
      <c r="P2">
        <v>2015</v>
      </c>
      <c r="Q2">
        <v>2020</v>
      </c>
      <c r="R2">
        <v>2025</v>
      </c>
      <c r="S2">
        <v>2030</v>
      </c>
      <c r="T2">
        <v>2035</v>
      </c>
      <c r="U2">
        <v>2040</v>
      </c>
      <c r="V2">
        <v>2045</v>
      </c>
      <c r="W2">
        <v>2050</v>
      </c>
      <c r="X2" t="s">
        <v>13</v>
      </c>
    </row>
    <row r="3" spans="1:24" x14ac:dyDescent="0.3">
      <c r="A3" t="s">
        <v>14</v>
      </c>
      <c r="B3" t="s">
        <v>5</v>
      </c>
      <c r="C3" t="s">
        <v>15</v>
      </c>
      <c r="D3" t="s">
        <v>16</v>
      </c>
      <c r="E3" t="s">
        <v>17</v>
      </c>
      <c r="G3" t="s">
        <v>18</v>
      </c>
      <c r="K3" t="s">
        <v>19</v>
      </c>
      <c r="L3" t="s">
        <v>20</v>
      </c>
      <c r="M3">
        <v>200</v>
      </c>
      <c r="N3">
        <v>200</v>
      </c>
      <c r="O3">
        <v>200</v>
      </c>
      <c r="P3">
        <v>200</v>
      </c>
      <c r="Q3">
        <v>200</v>
      </c>
      <c r="R3">
        <v>200</v>
      </c>
      <c r="S3">
        <v>200</v>
      </c>
      <c r="T3">
        <v>200</v>
      </c>
      <c r="U3">
        <v>200</v>
      </c>
      <c r="V3">
        <v>200</v>
      </c>
      <c r="W3">
        <v>200</v>
      </c>
    </row>
    <row r="4" spans="1:24" x14ac:dyDescent="0.3">
      <c r="A4" t="s">
        <v>21</v>
      </c>
      <c r="B4" t="s">
        <v>5</v>
      </c>
      <c r="C4" t="s">
        <v>15</v>
      </c>
      <c r="D4" t="s">
        <v>16</v>
      </c>
      <c r="E4" t="s">
        <v>22</v>
      </c>
      <c r="G4" t="s">
        <v>18</v>
      </c>
      <c r="K4" t="s">
        <v>23</v>
      </c>
      <c r="L4" t="s">
        <v>20</v>
      </c>
      <c r="M4">
        <v>10.6</v>
      </c>
      <c r="N4">
        <v>10.6</v>
      </c>
      <c r="O4">
        <v>10.6</v>
      </c>
      <c r="P4">
        <v>10.6</v>
      </c>
      <c r="Q4">
        <v>10.6</v>
      </c>
      <c r="R4">
        <v>10.6</v>
      </c>
      <c r="S4">
        <v>10.6</v>
      </c>
      <c r="T4">
        <v>10.6</v>
      </c>
      <c r="U4">
        <v>10.6</v>
      </c>
      <c r="V4">
        <v>10.6</v>
      </c>
      <c r="W4">
        <v>10.6</v>
      </c>
    </row>
    <row r="5" spans="1:24" x14ac:dyDescent="0.3">
      <c r="A5" t="s">
        <v>24</v>
      </c>
      <c r="B5" t="s">
        <v>5</v>
      </c>
      <c r="C5" t="s">
        <v>15</v>
      </c>
      <c r="D5" t="s">
        <v>16</v>
      </c>
      <c r="E5" t="s">
        <v>25</v>
      </c>
      <c r="G5" t="s">
        <v>18</v>
      </c>
      <c r="K5" t="s">
        <v>26</v>
      </c>
      <c r="L5" t="s">
        <v>20</v>
      </c>
      <c r="M5">
        <v>100</v>
      </c>
      <c r="N5">
        <v>100</v>
      </c>
      <c r="O5">
        <v>100</v>
      </c>
      <c r="P5">
        <v>100</v>
      </c>
      <c r="Q5">
        <v>100</v>
      </c>
      <c r="R5">
        <v>100</v>
      </c>
      <c r="S5">
        <v>100</v>
      </c>
      <c r="T5">
        <v>100</v>
      </c>
      <c r="U5">
        <v>100</v>
      </c>
      <c r="V5">
        <v>100</v>
      </c>
      <c r="W5">
        <v>100</v>
      </c>
    </row>
    <row r="6" spans="1:24" x14ac:dyDescent="0.3">
      <c r="A6" t="s">
        <v>27</v>
      </c>
      <c r="B6" t="s">
        <v>5</v>
      </c>
      <c r="C6" t="s">
        <v>15</v>
      </c>
      <c r="D6" t="s">
        <v>16</v>
      </c>
      <c r="E6" t="s">
        <v>28</v>
      </c>
      <c r="G6" t="s">
        <v>18</v>
      </c>
      <c r="K6" t="s">
        <v>23</v>
      </c>
      <c r="L6" t="s">
        <v>20</v>
      </c>
      <c r="M6">
        <v>18.2</v>
      </c>
      <c r="N6">
        <v>18.2</v>
      </c>
      <c r="O6">
        <v>18.2</v>
      </c>
      <c r="P6">
        <v>18.2</v>
      </c>
      <c r="Q6">
        <v>18.2</v>
      </c>
      <c r="R6">
        <v>18.2</v>
      </c>
      <c r="S6">
        <v>18.2</v>
      </c>
      <c r="T6">
        <v>18.2</v>
      </c>
      <c r="U6">
        <v>18.2</v>
      </c>
      <c r="V6">
        <v>18.2</v>
      </c>
      <c r="W6">
        <v>18.2</v>
      </c>
    </row>
    <row r="7" spans="1:24" x14ac:dyDescent="0.3">
      <c r="A7" t="s">
        <v>29</v>
      </c>
      <c r="B7" t="s">
        <v>5</v>
      </c>
      <c r="C7" t="s">
        <v>15</v>
      </c>
      <c r="D7" t="s">
        <v>16</v>
      </c>
      <c r="E7" t="s">
        <v>30</v>
      </c>
      <c r="G7" t="s">
        <v>18</v>
      </c>
      <c r="K7" t="s">
        <v>26</v>
      </c>
      <c r="L7" t="s">
        <v>20</v>
      </c>
      <c r="M7">
        <v>120</v>
      </c>
      <c r="N7">
        <v>120</v>
      </c>
      <c r="O7">
        <v>120</v>
      </c>
      <c r="P7">
        <v>120</v>
      </c>
      <c r="Q7">
        <v>120</v>
      </c>
      <c r="R7">
        <v>120</v>
      </c>
      <c r="S7">
        <v>120</v>
      </c>
      <c r="T7">
        <v>120</v>
      </c>
      <c r="U7">
        <v>120</v>
      </c>
      <c r="V7">
        <v>120</v>
      </c>
      <c r="W7">
        <v>120</v>
      </c>
    </row>
    <row r="8" spans="1:24" x14ac:dyDescent="0.3">
      <c r="A8" t="s">
        <v>31</v>
      </c>
      <c r="B8" t="s">
        <v>5</v>
      </c>
      <c r="C8" t="s">
        <v>15</v>
      </c>
      <c r="D8" t="s">
        <v>32</v>
      </c>
      <c r="E8" t="s">
        <v>33</v>
      </c>
      <c r="G8" t="s">
        <v>18</v>
      </c>
      <c r="K8" t="s">
        <v>34</v>
      </c>
      <c r="L8" t="s">
        <v>35</v>
      </c>
      <c r="M8">
        <v>6840</v>
      </c>
      <c r="N8">
        <v>6840</v>
      </c>
      <c r="O8">
        <v>6840</v>
      </c>
      <c r="P8">
        <v>6840</v>
      </c>
      <c r="Q8">
        <v>6840</v>
      </c>
      <c r="R8">
        <v>6840</v>
      </c>
      <c r="S8">
        <v>6840</v>
      </c>
      <c r="T8">
        <v>6840</v>
      </c>
      <c r="U8">
        <v>6840</v>
      </c>
      <c r="V8">
        <v>6840</v>
      </c>
      <c r="W8">
        <v>6840</v>
      </c>
    </row>
    <row r="9" spans="1:24" x14ac:dyDescent="0.3">
      <c r="A9" t="s">
        <v>36</v>
      </c>
      <c r="B9" t="s">
        <v>5</v>
      </c>
      <c r="C9" t="s">
        <v>15</v>
      </c>
      <c r="D9" t="s">
        <v>32</v>
      </c>
      <c r="E9" t="s">
        <v>37</v>
      </c>
      <c r="G9" t="s">
        <v>18</v>
      </c>
      <c r="K9" t="s">
        <v>34</v>
      </c>
      <c r="L9" t="s">
        <v>35</v>
      </c>
      <c r="M9">
        <v>25000</v>
      </c>
      <c r="N9">
        <v>25000</v>
      </c>
      <c r="O9">
        <v>25000</v>
      </c>
      <c r="P9">
        <v>25000</v>
      </c>
      <c r="Q9">
        <v>25000</v>
      </c>
      <c r="R9">
        <v>25000</v>
      </c>
      <c r="S9">
        <v>25000</v>
      </c>
      <c r="T9">
        <v>25000</v>
      </c>
      <c r="U9">
        <v>25000</v>
      </c>
      <c r="V9">
        <v>25000</v>
      </c>
      <c r="W9">
        <v>25000</v>
      </c>
    </row>
    <row r="10" spans="1:24" x14ac:dyDescent="0.3">
      <c r="A10" t="s">
        <v>38</v>
      </c>
      <c r="B10" t="s">
        <v>5</v>
      </c>
      <c r="C10" t="s">
        <v>15</v>
      </c>
      <c r="D10" t="s">
        <v>32</v>
      </c>
      <c r="E10" t="s">
        <v>39</v>
      </c>
      <c r="G10" t="s">
        <v>18</v>
      </c>
      <c r="K10" t="s">
        <v>40</v>
      </c>
      <c r="L10" t="s">
        <v>35</v>
      </c>
      <c r="M10">
        <v>50</v>
      </c>
      <c r="N10">
        <v>50</v>
      </c>
      <c r="O10">
        <v>50</v>
      </c>
      <c r="P10">
        <v>50</v>
      </c>
      <c r="Q10">
        <v>50</v>
      </c>
      <c r="R10">
        <v>50</v>
      </c>
      <c r="S10">
        <v>50</v>
      </c>
      <c r="T10">
        <v>50</v>
      </c>
      <c r="U10">
        <v>50</v>
      </c>
      <c r="V10">
        <v>50</v>
      </c>
      <c r="W10">
        <v>50</v>
      </c>
    </row>
    <row r="11" spans="1:24" x14ac:dyDescent="0.3">
      <c r="A11" t="s">
        <v>41</v>
      </c>
      <c r="B11" t="s">
        <v>5</v>
      </c>
      <c r="C11" t="s">
        <v>15</v>
      </c>
      <c r="D11" t="s">
        <v>32</v>
      </c>
      <c r="E11" t="s">
        <v>42</v>
      </c>
      <c r="G11" t="s">
        <v>18</v>
      </c>
      <c r="K11" t="s">
        <v>43</v>
      </c>
      <c r="L11" t="s">
        <v>35</v>
      </c>
      <c r="M11">
        <v>17.009699999999999</v>
      </c>
      <c r="N11">
        <v>17.009699999999999</v>
      </c>
      <c r="O11">
        <v>17.009699999999999</v>
      </c>
      <c r="P11">
        <v>17.009699999999999</v>
      </c>
      <c r="Q11">
        <v>17.009699999999999</v>
      </c>
      <c r="R11">
        <v>17.009699999999999</v>
      </c>
      <c r="S11">
        <v>17.009699999999999</v>
      </c>
      <c r="T11">
        <v>17.009699999999999</v>
      </c>
      <c r="U11">
        <v>17.009699999999999</v>
      </c>
      <c r="V11">
        <v>17.009699999999999</v>
      </c>
      <c r="W11">
        <v>17.009699999999999</v>
      </c>
    </row>
    <row r="12" spans="1:24" x14ac:dyDescent="0.3">
      <c r="A12" t="s">
        <v>44</v>
      </c>
      <c r="B12" t="s">
        <v>5</v>
      </c>
      <c r="C12" t="s">
        <v>15</v>
      </c>
      <c r="D12" t="s">
        <v>32</v>
      </c>
      <c r="E12" t="s">
        <v>45</v>
      </c>
      <c r="G12" t="s">
        <v>18</v>
      </c>
      <c r="K12" t="s">
        <v>23</v>
      </c>
      <c r="L12" t="s">
        <v>35</v>
      </c>
      <c r="M12">
        <v>3.62</v>
      </c>
      <c r="N12">
        <v>3.62</v>
      </c>
      <c r="O12">
        <v>3.62</v>
      </c>
      <c r="P12">
        <v>3.62</v>
      </c>
      <c r="Q12">
        <v>3.62</v>
      </c>
      <c r="R12">
        <v>3.62</v>
      </c>
      <c r="S12">
        <v>3.62</v>
      </c>
      <c r="T12">
        <v>3.62</v>
      </c>
      <c r="U12">
        <v>3.62</v>
      </c>
      <c r="V12">
        <v>3.62</v>
      </c>
      <c r="W12">
        <v>3.62</v>
      </c>
    </row>
    <row r="13" spans="1:24" x14ac:dyDescent="0.3">
      <c r="A13" t="s">
        <v>46</v>
      </c>
      <c r="B13" t="s">
        <v>5</v>
      </c>
      <c r="C13" t="s">
        <v>15</v>
      </c>
      <c r="D13" t="s">
        <v>32</v>
      </c>
      <c r="E13" t="s">
        <v>47</v>
      </c>
      <c r="G13" t="s">
        <v>18</v>
      </c>
      <c r="K13" t="s">
        <v>23</v>
      </c>
      <c r="L13" t="s">
        <v>35</v>
      </c>
      <c r="M13">
        <v>15.8757</v>
      </c>
      <c r="N13">
        <v>15.8757</v>
      </c>
      <c r="O13">
        <v>15.8757</v>
      </c>
      <c r="P13">
        <v>15.8757</v>
      </c>
      <c r="Q13">
        <v>15.8757</v>
      </c>
      <c r="R13">
        <v>15.8757</v>
      </c>
      <c r="S13">
        <v>15.8757</v>
      </c>
      <c r="T13">
        <v>15.8757</v>
      </c>
      <c r="U13">
        <v>15.8757</v>
      </c>
      <c r="V13">
        <v>15.8757</v>
      </c>
      <c r="W13">
        <v>15.8757</v>
      </c>
    </row>
    <row r="14" spans="1:24" x14ac:dyDescent="0.3">
      <c r="A14" t="s">
        <v>48</v>
      </c>
      <c r="B14" t="s">
        <v>5</v>
      </c>
      <c r="C14" t="s">
        <v>15</v>
      </c>
      <c r="D14" t="s">
        <v>49</v>
      </c>
      <c r="E14" t="s">
        <v>50</v>
      </c>
      <c r="F14" t="s">
        <v>51</v>
      </c>
      <c r="G14" t="s">
        <v>52</v>
      </c>
      <c r="H14" t="s">
        <v>51</v>
      </c>
    </row>
    <row r="15" spans="1:24" x14ac:dyDescent="0.3">
      <c r="A15" t="s">
        <v>48</v>
      </c>
      <c r="B15" t="s">
        <v>5</v>
      </c>
      <c r="C15" t="s">
        <v>15</v>
      </c>
      <c r="D15" t="s">
        <v>49</v>
      </c>
      <c r="E15" t="s">
        <v>50</v>
      </c>
      <c r="F15" t="s">
        <v>51</v>
      </c>
      <c r="G15" t="s">
        <v>53</v>
      </c>
      <c r="L15" t="s">
        <v>54</v>
      </c>
      <c r="M15">
        <v>0.4</v>
      </c>
      <c r="N15">
        <f t="shared" ref="N15:W18" si="0">M15</f>
        <v>0.4</v>
      </c>
      <c r="O15">
        <f t="shared" si="0"/>
        <v>0.4</v>
      </c>
      <c r="P15">
        <f t="shared" si="0"/>
        <v>0.4</v>
      </c>
      <c r="Q15">
        <f t="shared" si="0"/>
        <v>0.4</v>
      </c>
      <c r="R15">
        <f t="shared" si="0"/>
        <v>0.4</v>
      </c>
      <c r="S15">
        <f t="shared" si="0"/>
        <v>0.4</v>
      </c>
      <c r="T15">
        <f t="shared" si="0"/>
        <v>0.4</v>
      </c>
      <c r="U15">
        <f t="shared" si="0"/>
        <v>0.4</v>
      </c>
      <c r="V15">
        <f t="shared" si="0"/>
        <v>0.4</v>
      </c>
      <c r="W15">
        <f t="shared" si="0"/>
        <v>0.4</v>
      </c>
    </row>
    <row r="16" spans="1:24" x14ac:dyDescent="0.3">
      <c r="A16" t="s">
        <v>48</v>
      </c>
      <c r="B16" t="s">
        <v>5</v>
      </c>
      <c r="C16" t="s">
        <v>15</v>
      </c>
      <c r="D16" t="s">
        <v>49</v>
      </c>
      <c r="E16" t="s">
        <v>50</v>
      </c>
      <c r="F16" t="s">
        <v>51</v>
      </c>
      <c r="G16" t="s">
        <v>55</v>
      </c>
      <c r="L16" t="s">
        <v>54</v>
      </c>
      <c r="M16">
        <v>0.01</v>
      </c>
      <c r="N16">
        <f t="shared" si="0"/>
        <v>0.01</v>
      </c>
      <c r="O16">
        <f t="shared" si="0"/>
        <v>0.01</v>
      </c>
      <c r="P16">
        <f t="shared" si="0"/>
        <v>0.01</v>
      </c>
      <c r="Q16">
        <f t="shared" si="0"/>
        <v>0.01</v>
      </c>
      <c r="R16">
        <f t="shared" si="0"/>
        <v>0.01</v>
      </c>
      <c r="S16">
        <f t="shared" si="0"/>
        <v>0.01</v>
      </c>
      <c r="T16">
        <f t="shared" si="0"/>
        <v>0.01</v>
      </c>
      <c r="U16">
        <f t="shared" si="0"/>
        <v>0.01</v>
      </c>
      <c r="V16">
        <f t="shared" si="0"/>
        <v>0.01</v>
      </c>
      <c r="W16">
        <f t="shared" si="0"/>
        <v>0.01</v>
      </c>
    </row>
    <row r="17" spans="1:23" x14ac:dyDescent="0.3">
      <c r="A17" t="s">
        <v>48</v>
      </c>
      <c r="B17" t="s">
        <v>5</v>
      </c>
      <c r="C17" t="s">
        <v>15</v>
      </c>
      <c r="D17" t="s">
        <v>49</v>
      </c>
      <c r="E17" t="s">
        <v>50</v>
      </c>
      <c r="F17" t="s">
        <v>51</v>
      </c>
      <c r="G17" t="s">
        <v>56</v>
      </c>
      <c r="L17" t="s">
        <v>57</v>
      </c>
      <c r="M17">
        <v>54000000</v>
      </c>
      <c r="N17">
        <f t="shared" si="0"/>
        <v>54000000</v>
      </c>
      <c r="O17">
        <f t="shared" si="0"/>
        <v>54000000</v>
      </c>
      <c r="P17">
        <f t="shared" si="0"/>
        <v>54000000</v>
      </c>
      <c r="Q17">
        <f t="shared" si="0"/>
        <v>54000000</v>
      </c>
      <c r="R17">
        <f t="shared" si="0"/>
        <v>54000000</v>
      </c>
      <c r="S17">
        <f t="shared" si="0"/>
        <v>54000000</v>
      </c>
      <c r="T17">
        <f t="shared" si="0"/>
        <v>54000000</v>
      </c>
      <c r="U17">
        <f t="shared" si="0"/>
        <v>54000000</v>
      </c>
      <c r="V17">
        <f t="shared" si="0"/>
        <v>54000000</v>
      </c>
      <c r="W17">
        <f t="shared" si="0"/>
        <v>54000000</v>
      </c>
    </row>
    <row r="18" spans="1:23" x14ac:dyDescent="0.3">
      <c r="A18" t="s">
        <v>48</v>
      </c>
      <c r="B18" t="s">
        <v>5</v>
      </c>
      <c r="C18" t="s">
        <v>15</v>
      </c>
      <c r="D18" t="s">
        <v>49</v>
      </c>
      <c r="E18" t="s">
        <v>50</v>
      </c>
      <c r="F18" t="s">
        <v>51</v>
      </c>
      <c r="G18" t="s">
        <v>58</v>
      </c>
      <c r="L18" t="s">
        <v>54</v>
      </c>
      <c r="M18">
        <v>0.9</v>
      </c>
      <c r="N18">
        <f t="shared" si="0"/>
        <v>0.9</v>
      </c>
      <c r="O18">
        <f t="shared" si="0"/>
        <v>0.9</v>
      </c>
      <c r="P18">
        <f t="shared" si="0"/>
        <v>0.9</v>
      </c>
      <c r="Q18">
        <f t="shared" si="0"/>
        <v>0.9</v>
      </c>
      <c r="R18">
        <f t="shared" si="0"/>
        <v>0.9</v>
      </c>
      <c r="S18">
        <f t="shared" si="0"/>
        <v>0.9</v>
      </c>
      <c r="T18">
        <f t="shared" si="0"/>
        <v>0.9</v>
      </c>
      <c r="U18">
        <f t="shared" si="0"/>
        <v>0.9</v>
      </c>
      <c r="V18">
        <f t="shared" si="0"/>
        <v>0.9</v>
      </c>
      <c r="W18">
        <f t="shared" si="0"/>
        <v>0.9</v>
      </c>
    </row>
    <row r="19" spans="1:23" x14ac:dyDescent="0.3">
      <c r="A19" t="s">
        <v>48</v>
      </c>
      <c r="B19" t="s">
        <v>5</v>
      </c>
      <c r="C19" t="s">
        <v>15</v>
      </c>
      <c r="D19" t="s">
        <v>49</v>
      </c>
      <c r="E19" t="s">
        <v>50</v>
      </c>
      <c r="F19" t="s">
        <v>59</v>
      </c>
      <c r="G19" t="s">
        <v>52</v>
      </c>
      <c r="H19" t="s">
        <v>60</v>
      </c>
    </row>
    <row r="20" spans="1:23" x14ac:dyDescent="0.3">
      <c r="A20" t="s">
        <v>48</v>
      </c>
      <c r="B20" t="s">
        <v>5</v>
      </c>
      <c r="C20" t="s">
        <v>15</v>
      </c>
      <c r="D20" t="s">
        <v>49</v>
      </c>
      <c r="E20" t="s">
        <v>50</v>
      </c>
      <c r="F20" t="s">
        <v>59</v>
      </c>
      <c r="G20" t="s">
        <v>53</v>
      </c>
      <c r="L20" t="s">
        <v>54</v>
      </c>
      <c r="M20">
        <v>0.4</v>
      </c>
      <c r="N20">
        <f t="shared" ref="N20:W23" si="1">M20</f>
        <v>0.4</v>
      </c>
      <c r="O20">
        <f t="shared" si="1"/>
        <v>0.4</v>
      </c>
      <c r="P20">
        <f t="shared" si="1"/>
        <v>0.4</v>
      </c>
      <c r="Q20">
        <f t="shared" si="1"/>
        <v>0.4</v>
      </c>
      <c r="R20">
        <f t="shared" si="1"/>
        <v>0.4</v>
      </c>
      <c r="S20">
        <f t="shared" si="1"/>
        <v>0.4</v>
      </c>
      <c r="T20">
        <f t="shared" si="1"/>
        <v>0.4</v>
      </c>
      <c r="U20">
        <f t="shared" si="1"/>
        <v>0.4</v>
      </c>
      <c r="V20">
        <f t="shared" si="1"/>
        <v>0.4</v>
      </c>
      <c r="W20">
        <f t="shared" si="1"/>
        <v>0.4</v>
      </c>
    </row>
    <row r="21" spans="1:23" x14ac:dyDescent="0.3">
      <c r="A21" t="s">
        <v>48</v>
      </c>
      <c r="B21" t="s">
        <v>5</v>
      </c>
      <c r="C21" t="s">
        <v>15</v>
      </c>
      <c r="D21" t="s">
        <v>49</v>
      </c>
      <c r="E21" t="s">
        <v>50</v>
      </c>
      <c r="F21" t="s">
        <v>59</v>
      </c>
      <c r="G21" t="s">
        <v>55</v>
      </c>
      <c r="L21" t="s">
        <v>54</v>
      </c>
      <c r="M21">
        <v>0.01</v>
      </c>
      <c r="N21">
        <f t="shared" si="1"/>
        <v>0.01</v>
      </c>
      <c r="O21">
        <f t="shared" si="1"/>
        <v>0.01</v>
      </c>
      <c r="P21">
        <f t="shared" si="1"/>
        <v>0.01</v>
      </c>
      <c r="Q21">
        <f t="shared" si="1"/>
        <v>0.01</v>
      </c>
      <c r="R21">
        <f t="shared" si="1"/>
        <v>0.01</v>
      </c>
      <c r="S21">
        <f t="shared" si="1"/>
        <v>0.01</v>
      </c>
      <c r="T21">
        <f t="shared" si="1"/>
        <v>0.01</v>
      </c>
      <c r="U21">
        <f t="shared" si="1"/>
        <v>0.01</v>
      </c>
      <c r="V21">
        <f t="shared" si="1"/>
        <v>0.01</v>
      </c>
      <c r="W21">
        <f t="shared" si="1"/>
        <v>0.01</v>
      </c>
    </row>
    <row r="22" spans="1:23" x14ac:dyDescent="0.3">
      <c r="A22" t="s">
        <v>48</v>
      </c>
      <c r="B22" t="s">
        <v>5</v>
      </c>
      <c r="C22" t="s">
        <v>15</v>
      </c>
      <c r="D22" t="s">
        <v>49</v>
      </c>
      <c r="E22" t="s">
        <v>50</v>
      </c>
      <c r="F22" t="s">
        <v>59</v>
      </c>
      <c r="G22" t="s">
        <v>56</v>
      </c>
      <c r="L22" t="s">
        <v>57</v>
      </c>
      <c r="M22">
        <v>54000000</v>
      </c>
      <c r="N22">
        <f t="shared" si="1"/>
        <v>54000000</v>
      </c>
      <c r="O22">
        <f t="shared" si="1"/>
        <v>54000000</v>
      </c>
      <c r="P22">
        <f t="shared" si="1"/>
        <v>54000000</v>
      </c>
      <c r="Q22">
        <f t="shared" si="1"/>
        <v>54000000</v>
      </c>
      <c r="R22">
        <f t="shared" si="1"/>
        <v>54000000</v>
      </c>
      <c r="S22">
        <f t="shared" si="1"/>
        <v>54000000</v>
      </c>
      <c r="T22">
        <f t="shared" si="1"/>
        <v>54000000</v>
      </c>
      <c r="U22">
        <f t="shared" si="1"/>
        <v>54000000</v>
      </c>
      <c r="V22">
        <f t="shared" si="1"/>
        <v>54000000</v>
      </c>
      <c r="W22">
        <f t="shared" si="1"/>
        <v>54000000</v>
      </c>
    </row>
    <row r="23" spans="1:23" x14ac:dyDescent="0.3">
      <c r="A23" t="s">
        <v>48</v>
      </c>
      <c r="B23" t="s">
        <v>5</v>
      </c>
      <c r="C23" t="s">
        <v>15</v>
      </c>
      <c r="D23" t="s">
        <v>49</v>
      </c>
      <c r="E23" t="s">
        <v>50</v>
      </c>
      <c r="F23" t="s">
        <v>59</v>
      </c>
      <c r="G23" t="s">
        <v>58</v>
      </c>
      <c r="L23" t="s">
        <v>54</v>
      </c>
      <c r="M23">
        <v>0.9</v>
      </c>
      <c r="N23">
        <f t="shared" si="1"/>
        <v>0.9</v>
      </c>
      <c r="O23">
        <f t="shared" si="1"/>
        <v>0.9</v>
      </c>
      <c r="P23">
        <f t="shared" si="1"/>
        <v>0.9</v>
      </c>
      <c r="Q23">
        <f t="shared" si="1"/>
        <v>0.9</v>
      </c>
      <c r="R23">
        <f t="shared" si="1"/>
        <v>0.9</v>
      </c>
      <c r="S23">
        <f t="shared" si="1"/>
        <v>0.9</v>
      </c>
      <c r="T23">
        <f t="shared" si="1"/>
        <v>0.9</v>
      </c>
      <c r="U23">
        <f t="shared" si="1"/>
        <v>0.9</v>
      </c>
      <c r="V23">
        <f t="shared" si="1"/>
        <v>0.9</v>
      </c>
      <c r="W23">
        <f t="shared" si="1"/>
        <v>0.9</v>
      </c>
    </row>
    <row r="24" spans="1:23" x14ac:dyDescent="0.3">
      <c r="A24" t="s">
        <v>48</v>
      </c>
      <c r="B24" t="s">
        <v>5</v>
      </c>
      <c r="C24" t="s">
        <v>15</v>
      </c>
      <c r="D24" t="s">
        <v>49</v>
      </c>
      <c r="E24" t="s">
        <v>50</v>
      </c>
      <c r="F24" t="s">
        <v>61</v>
      </c>
      <c r="G24" t="s">
        <v>52</v>
      </c>
      <c r="H24" t="s">
        <v>62</v>
      </c>
    </row>
    <row r="25" spans="1:23" x14ac:dyDescent="0.3">
      <c r="A25" t="s">
        <v>48</v>
      </c>
      <c r="B25" t="s">
        <v>5</v>
      </c>
      <c r="C25" t="s">
        <v>15</v>
      </c>
      <c r="D25" t="s">
        <v>49</v>
      </c>
      <c r="E25" t="s">
        <v>50</v>
      </c>
      <c r="F25" t="s">
        <v>61</v>
      </c>
      <c r="G25" t="s">
        <v>53</v>
      </c>
      <c r="L25" t="s">
        <v>54</v>
      </c>
      <c r="M25">
        <v>0.4</v>
      </c>
      <c r="N25">
        <f t="shared" ref="N25:W28" si="2">M25</f>
        <v>0.4</v>
      </c>
      <c r="O25">
        <f t="shared" si="2"/>
        <v>0.4</v>
      </c>
      <c r="P25">
        <f t="shared" si="2"/>
        <v>0.4</v>
      </c>
      <c r="Q25">
        <f t="shared" si="2"/>
        <v>0.4</v>
      </c>
      <c r="R25">
        <f t="shared" si="2"/>
        <v>0.4</v>
      </c>
      <c r="S25">
        <f t="shared" si="2"/>
        <v>0.4</v>
      </c>
      <c r="T25">
        <f t="shared" si="2"/>
        <v>0.4</v>
      </c>
      <c r="U25">
        <f t="shared" si="2"/>
        <v>0.4</v>
      </c>
      <c r="V25">
        <f t="shared" si="2"/>
        <v>0.4</v>
      </c>
      <c r="W25">
        <f t="shared" si="2"/>
        <v>0.4</v>
      </c>
    </row>
    <row r="26" spans="1:23" x14ac:dyDescent="0.3">
      <c r="A26" t="s">
        <v>48</v>
      </c>
      <c r="B26" t="s">
        <v>5</v>
      </c>
      <c r="C26" t="s">
        <v>15</v>
      </c>
      <c r="D26" t="s">
        <v>49</v>
      </c>
      <c r="E26" t="s">
        <v>50</v>
      </c>
      <c r="F26" t="s">
        <v>61</v>
      </c>
      <c r="G26" t="s">
        <v>55</v>
      </c>
      <c r="L26" t="s">
        <v>54</v>
      </c>
      <c r="M26">
        <v>0.01</v>
      </c>
      <c r="N26">
        <f t="shared" si="2"/>
        <v>0.01</v>
      </c>
      <c r="O26">
        <f t="shared" si="2"/>
        <v>0.01</v>
      </c>
      <c r="P26">
        <f t="shared" si="2"/>
        <v>0.01</v>
      </c>
      <c r="Q26">
        <f t="shared" si="2"/>
        <v>0.01</v>
      </c>
      <c r="R26">
        <f t="shared" si="2"/>
        <v>0.01</v>
      </c>
      <c r="S26">
        <f t="shared" si="2"/>
        <v>0.01</v>
      </c>
      <c r="T26">
        <f t="shared" si="2"/>
        <v>0.01</v>
      </c>
      <c r="U26">
        <f t="shared" si="2"/>
        <v>0.01</v>
      </c>
      <c r="V26">
        <f t="shared" si="2"/>
        <v>0.01</v>
      </c>
      <c r="W26">
        <f t="shared" si="2"/>
        <v>0.01</v>
      </c>
    </row>
    <row r="27" spans="1:23" x14ac:dyDescent="0.3">
      <c r="A27" t="s">
        <v>48</v>
      </c>
      <c r="B27" t="s">
        <v>5</v>
      </c>
      <c r="C27" t="s">
        <v>15</v>
      </c>
      <c r="D27" t="s">
        <v>49</v>
      </c>
      <c r="E27" t="s">
        <v>50</v>
      </c>
      <c r="F27" t="s">
        <v>61</v>
      </c>
      <c r="G27" t="s">
        <v>56</v>
      </c>
      <c r="L27" t="s">
        <v>57</v>
      </c>
      <c r="M27">
        <v>54000000</v>
      </c>
      <c r="N27">
        <f t="shared" si="2"/>
        <v>54000000</v>
      </c>
      <c r="O27">
        <f t="shared" si="2"/>
        <v>54000000</v>
      </c>
      <c r="P27">
        <f t="shared" si="2"/>
        <v>54000000</v>
      </c>
      <c r="Q27">
        <f t="shared" si="2"/>
        <v>54000000</v>
      </c>
      <c r="R27">
        <f t="shared" si="2"/>
        <v>54000000</v>
      </c>
      <c r="S27">
        <f t="shared" si="2"/>
        <v>54000000</v>
      </c>
      <c r="T27">
        <f t="shared" si="2"/>
        <v>54000000</v>
      </c>
      <c r="U27">
        <f t="shared" si="2"/>
        <v>54000000</v>
      </c>
      <c r="V27">
        <f t="shared" si="2"/>
        <v>54000000</v>
      </c>
      <c r="W27">
        <f t="shared" si="2"/>
        <v>54000000</v>
      </c>
    </row>
    <row r="28" spans="1:23" x14ac:dyDescent="0.3">
      <c r="A28" t="s">
        <v>48</v>
      </c>
      <c r="B28" t="s">
        <v>5</v>
      </c>
      <c r="C28" t="s">
        <v>15</v>
      </c>
      <c r="D28" t="s">
        <v>49</v>
      </c>
      <c r="E28" t="s">
        <v>50</v>
      </c>
      <c r="F28" t="s">
        <v>61</v>
      </c>
      <c r="G28" t="s">
        <v>58</v>
      </c>
      <c r="L28" t="s">
        <v>54</v>
      </c>
      <c r="M28">
        <v>0.9</v>
      </c>
      <c r="N28">
        <f t="shared" si="2"/>
        <v>0.9</v>
      </c>
      <c r="O28">
        <f t="shared" si="2"/>
        <v>0.9</v>
      </c>
      <c r="P28">
        <f t="shared" si="2"/>
        <v>0.9</v>
      </c>
      <c r="Q28">
        <f t="shared" si="2"/>
        <v>0.9</v>
      </c>
      <c r="R28">
        <f t="shared" si="2"/>
        <v>0.9</v>
      </c>
      <c r="S28">
        <f t="shared" si="2"/>
        <v>0.9</v>
      </c>
      <c r="T28">
        <f t="shared" si="2"/>
        <v>0.9</v>
      </c>
      <c r="U28">
        <f t="shared" si="2"/>
        <v>0.9</v>
      </c>
      <c r="V28">
        <f t="shared" si="2"/>
        <v>0.9</v>
      </c>
      <c r="W28">
        <f t="shared" si="2"/>
        <v>0.9</v>
      </c>
    </row>
    <row r="29" spans="1:23" x14ac:dyDescent="0.3">
      <c r="A29" t="s">
        <v>48</v>
      </c>
      <c r="B29" t="s">
        <v>5</v>
      </c>
      <c r="C29" t="s">
        <v>15</v>
      </c>
      <c r="D29" t="s">
        <v>49</v>
      </c>
      <c r="E29" t="s">
        <v>50</v>
      </c>
      <c r="F29" t="s">
        <v>63</v>
      </c>
      <c r="G29" t="s">
        <v>52</v>
      </c>
      <c r="H29" t="s">
        <v>51</v>
      </c>
    </row>
    <row r="30" spans="1:23" x14ac:dyDescent="0.3">
      <c r="A30" t="s">
        <v>48</v>
      </c>
      <c r="B30" t="s">
        <v>5</v>
      </c>
      <c r="C30" t="s">
        <v>15</v>
      </c>
      <c r="D30" t="s">
        <v>49</v>
      </c>
      <c r="E30" t="s">
        <v>50</v>
      </c>
      <c r="F30" t="s">
        <v>63</v>
      </c>
      <c r="G30" t="s">
        <v>53</v>
      </c>
      <c r="L30" t="s">
        <v>54</v>
      </c>
      <c r="M30">
        <v>0.4</v>
      </c>
      <c r="N30">
        <f t="shared" ref="N30:W33" si="3">M30</f>
        <v>0.4</v>
      </c>
      <c r="O30">
        <f t="shared" si="3"/>
        <v>0.4</v>
      </c>
      <c r="P30">
        <f t="shared" si="3"/>
        <v>0.4</v>
      </c>
      <c r="Q30">
        <f t="shared" si="3"/>
        <v>0.4</v>
      </c>
      <c r="R30">
        <f t="shared" si="3"/>
        <v>0.4</v>
      </c>
      <c r="S30">
        <f t="shared" si="3"/>
        <v>0.4</v>
      </c>
      <c r="T30">
        <f t="shared" si="3"/>
        <v>0.4</v>
      </c>
      <c r="U30">
        <f t="shared" si="3"/>
        <v>0.4</v>
      </c>
      <c r="V30">
        <f t="shared" si="3"/>
        <v>0.4</v>
      </c>
      <c r="W30">
        <f t="shared" si="3"/>
        <v>0.4</v>
      </c>
    </row>
    <row r="31" spans="1:23" x14ac:dyDescent="0.3">
      <c r="A31" t="s">
        <v>48</v>
      </c>
      <c r="B31" t="s">
        <v>5</v>
      </c>
      <c r="C31" t="s">
        <v>15</v>
      </c>
      <c r="D31" t="s">
        <v>49</v>
      </c>
      <c r="E31" t="s">
        <v>50</v>
      </c>
      <c r="F31" t="s">
        <v>63</v>
      </c>
      <c r="G31" t="s">
        <v>55</v>
      </c>
      <c r="L31" t="s">
        <v>54</v>
      </c>
      <c r="M31">
        <v>0.01</v>
      </c>
      <c r="N31">
        <f t="shared" si="3"/>
        <v>0.01</v>
      </c>
      <c r="O31">
        <f t="shared" si="3"/>
        <v>0.01</v>
      </c>
      <c r="P31">
        <f t="shared" si="3"/>
        <v>0.01</v>
      </c>
      <c r="Q31">
        <f t="shared" si="3"/>
        <v>0.01</v>
      </c>
      <c r="R31">
        <f t="shared" si="3"/>
        <v>0.01</v>
      </c>
      <c r="S31">
        <f t="shared" si="3"/>
        <v>0.01</v>
      </c>
      <c r="T31">
        <f t="shared" si="3"/>
        <v>0.01</v>
      </c>
      <c r="U31">
        <f t="shared" si="3"/>
        <v>0.01</v>
      </c>
      <c r="V31">
        <f t="shared" si="3"/>
        <v>0.01</v>
      </c>
      <c r="W31">
        <f t="shared" si="3"/>
        <v>0.01</v>
      </c>
    </row>
    <row r="32" spans="1:23" x14ac:dyDescent="0.3">
      <c r="A32" t="s">
        <v>48</v>
      </c>
      <c r="B32" t="s">
        <v>5</v>
      </c>
      <c r="C32" t="s">
        <v>15</v>
      </c>
      <c r="D32" t="s">
        <v>49</v>
      </c>
      <c r="E32" t="s">
        <v>50</v>
      </c>
      <c r="F32" t="s">
        <v>63</v>
      </c>
      <c r="G32" t="s">
        <v>56</v>
      </c>
      <c r="L32" t="s">
        <v>57</v>
      </c>
      <c r="M32">
        <v>54000000</v>
      </c>
      <c r="N32">
        <f t="shared" si="3"/>
        <v>54000000</v>
      </c>
      <c r="O32">
        <f t="shared" si="3"/>
        <v>54000000</v>
      </c>
      <c r="P32">
        <f t="shared" si="3"/>
        <v>54000000</v>
      </c>
      <c r="Q32">
        <f t="shared" si="3"/>
        <v>54000000</v>
      </c>
      <c r="R32">
        <f t="shared" si="3"/>
        <v>54000000</v>
      </c>
      <c r="S32">
        <f t="shared" si="3"/>
        <v>54000000</v>
      </c>
      <c r="T32">
        <f t="shared" si="3"/>
        <v>54000000</v>
      </c>
      <c r="U32">
        <f t="shared" si="3"/>
        <v>54000000</v>
      </c>
      <c r="V32">
        <f t="shared" si="3"/>
        <v>54000000</v>
      </c>
      <c r="W32">
        <f t="shared" si="3"/>
        <v>54000000</v>
      </c>
    </row>
    <row r="33" spans="1:23" x14ac:dyDescent="0.3">
      <c r="A33" t="s">
        <v>48</v>
      </c>
      <c r="B33" t="s">
        <v>5</v>
      </c>
      <c r="C33" t="s">
        <v>15</v>
      </c>
      <c r="D33" t="s">
        <v>49</v>
      </c>
      <c r="E33" t="s">
        <v>50</v>
      </c>
      <c r="F33" t="s">
        <v>63</v>
      </c>
      <c r="G33" t="s">
        <v>58</v>
      </c>
      <c r="L33" t="s">
        <v>54</v>
      </c>
      <c r="M33">
        <v>0.9</v>
      </c>
      <c r="N33">
        <f t="shared" si="3"/>
        <v>0.9</v>
      </c>
      <c r="O33">
        <f t="shared" si="3"/>
        <v>0.9</v>
      </c>
      <c r="P33">
        <f t="shared" si="3"/>
        <v>0.9</v>
      </c>
      <c r="Q33">
        <f t="shared" si="3"/>
        <v>0.9</v>
      </c>
      <c r="R33">
        <f t="shared" si="3"/>
        <v>0.9</v>
      </c>
      <c r="S33">
        <f t="shared" si="3"/>
        <v>0.9</v>
      </c>
      <c r="T33">
        <f t="shared" si="3"/>
        <v>0.9</v>
      </c>
      <c r="U33">
        <f t="shared" si="3"/>
        <v>0.9</v>
      </c>
      <c r="V33">
        <f t="shared" si="3"/>
        <v>0.9</v>
      </c>
      <c r="W33">
        <f t="shared" si="3"/>
        <v>0.9</v>
      </c>
    </row>
    <row r="34" spans="1:23" x14ac:dyDescent="0.3">
      <c r="A34" t="s">
        <v>48</v>
      </c>
      <c r="B34" t="s">
        <v>5</v>
      </c>
      <c r="C34" t="s">
        <v>15</v>
      </c>
      <c r="D34" t="s">
        <v>49</v>
      </c>
      <c r="E34" t="s">
        <v>50</v>
      </c>
      <c r="F34" t="s">
        <v>64</v>
      </c>
      <c r="G34" t="s">
        <v>52</v>
      </c>
      <c r="H34" t="s">
        <v>60</v>
      </c>
    </row>
    <row r="35" spans="1:23" x14ac:dyDescent="0.3">
      <c r="A35" t="s">
        <v>48</v>
      </c>
      <c r="B35" t="s">
        <v>5</v>
      </c>
      <c r="C35" t="s">
        <v>15</v>
      </c>
      <c r="D35" t="s">
        <v>49</v>
      </c>
      <c r="E35" t="s">
        <v>50</v>
      </c>
      <c r="F35" t="s">
        <v>64</v>
      </c>
      <c r="G35" t="s">
        <v>53</v>
      </c>
      <c r="L35" t="s">
        <v>54</v>
      </c>
      <c r="M35">
        <v>0.4</v>
      </c>
      <c r="N35">
        <f t="shared" ref="N35:W38" si="4">M35</f>
        <v>0.4</v>
      </c>
      <c r="O35">
        <f t="shared" si="4"/>
        <v>0.4</v>
      </c>
      <c r="P35">
        <f t="shared" si="4"/>
        <v>0.4</v>
      </c>
      <c r="Q35">
        <f t="shared" si="4"/>
        <v>0.4</v>
      </c>
      <c r="R35">
        <f t="shared" si="4"/>
        <v>0.4</v>
      </c>
      <c r="S35">
        <f t="shared" si="4"/>
        <v>0.4</v>
      </c>
      <c r="T35">
        <f t="shared" si="4"/>
        <v>0.4</v>
      </c>
      <c r="U35">
        <f t="shared" si="4"/>
        <v>0.4</v>
      </c>
      <c r="V35">
        <f t="shared" si="4"/>
        <v>0.4</v>
      </c>
      <c r="W35">
        <f t="shared" si="4"/>
        <v>0.4</v>
      </c>
    </row>
    <row r="36" spans="1:23" x14ac:dyDescent="0.3">
      <c r="A36" t="s">
        <v>48</v>
      </c>
      <c r="B36" t="s">
        <v>5</v>
      </c>
      <c r="C36" t="s">
        <v>15</v>
      </c>
      <c r="D36" t="s">
        <v>49</v>
      </c>
      <c r="E36" t="s">
        <v>50</v>
      </c>
      <c r="F36" t="s">
        <v>64</v>
      </c>
      <c r="G36" t="s">
        <v>55</v>
      </c>
      <c r="L36" t="s">
        <v>54</v>
      </c>
      <c r="M36">
        <v>0.01</v>
      </c>
      <c r="N36">
        <f t="shared" si="4"/>
        <v>0.01</v>
      </c>
      <c r="O36">
        <f t="shared" si="4"/>
        <v>0.01</v>
      </c>
      <c r="P36">
        <f t="shared" si="4"/>
        <v>0.01</v>
      </c>
      <c r="Q36">
        <f t="shared" si="4"/>
        <v>0.01</v>
      </c>
      <c r="R36">
        <f t="shared" si="4"/>
        <v>0.01</v>
      </c>
      <c r="S36">
        <f t="shared" si="4"/>
        <v>0.01</v>
      </c>
      <c r="T36">
        <f t="shared" si="4"/>
        <v>0.01</v>
      </c>
      <c r="U36">
        <f t="shared" si="4"/>
        <v>0.01</v>
      </c>
      <c r="V36">
        <f t="shared" si="4"/>
        <v>0.01</v>
      </c>
      <c r="W36">
        <f t="shared" si="4"/>
        <v>0.01</v>
      </c>
    </row>
    <row r="37" spans="1:23" x14ac:dyDescent="0.3">
      <c r="A37" t="s">
        <v>48</v>
      </c>
      <c r="B37" t="s">
        <v>5</v>
      </c>
      <c r="C37" t="s">
        <v>15</v>
      </c>
      <c r="D37" t="s">
        <v>49</v>
      </c>
      <c r="E37" t="s">
        <v>50</v>
      </c>
      <c r="F37" t="s">
        <v>64</v>
      </c>
      <c r="G37" t="s">
        <v>56</v>
      </c>
      <c r="L37" t="s">
        <v>57</v>
      </c>
      <c r="M37">
        <v>54000000</v>
      </c>
      <c r="N37">
        <f t="shared" si="4"/>
        <v>54000000</v>
      </c>
      <c r="O37">
        <f t="shared" si="4"/>
        <v>54000000</v>
      </c>
      <c r="P37">
        <f t="shared" si="4"/>
        <v>54000000</v>
      </c>
      <c r="Q37">
        <f t="shared" si="4"/>
        <v>54000000</v>
      </c>
      <c r="R37">
        <f t="shared" si="4"/>
        <v>54000000</v>
      </c>
      <c r="S37">
        <f t="shared" si="4"/>
        <v>54000000</v>
      </c>
      <c r="T37">
        <f t="shared" si="4"/>
        <v>54000000</v>
      </c>
      <c r="U37">
        <f t="shared" si="4"/>
        <v>54000000</v>
      </c>
      <c r="V37">
        <f t="shared" si="4"/>
        <v>54000000</v>
      </c>
      <c r="W37">
        <f t="shared" si="4"/>
        <v>54000000</v>
      </c>
    </row>
    <row r="38" spans="1:23" x14ac:dyDescent="0.3">
      <c r="A38" t="s">
        <v>48</v>
      </c>
      <c r="B38" t="s">
        <v>5</v>
      </c>
      <c r="C38" t="s">
        <v>15</v>
      </c>
      <c r="D38" t="s">
        <v>49</v>
      </c>
      <c r="E38" t="s">
        <v>50</v>
      </c>
      <c r="F38" t="s">
        <v>64</v>
      </c>
      <c r="G38" t="s">
        <v>58</v>
      </c>
      <c r="L38" t="s">
        <v>54</v>
      </c>
      <c r="M38">
        <v>0.9</v>
      </c>
      <c r="N38">
        <f t="shared" si="4"/>
        <v>0.9</v>
      </c>
      <c r="O38">
        <f t="shared" si="4"/>
        <v>0.9</v>
      </c>
      <c r="P38">
        <f t="shared" si="4"/>
        <v>0.9</v>
      </c>
      <c r="Q38">
        <f t="shared" si="4"/>
        <v>0.9</v>
      </c>
      <c r="R38">
        <f t="shared" si="4"/>
        <v>0.9</v>
      </c>
      <c r="S38">
        <f t="shared" si="4"/>
        <v>0.9</v>
      </c>
      <c r="T38">
        <f t="shared" si="4"/>
        <v>0.9</v>
      </c>
      <c r="U38">
        <f t="shared" si="4"/>
        <v>0.9</v>
      </c>
      <c r="V38">
        <f t="shared" si="4"/>
        <v>0.9</v>
      </c>
      <c r="W38">
        <f t="shared" si="4"/>
        <v>0.9</v>
      </c>
    </row>
    <row r="39" spans="1:23" x14ac:dyDescent="0.3">
      <c r="A39" t="s">
        <v>48</v>
      </c>
      <c r="B39" t="s">
        <v>5</v>
      </c>
      <c r="C39" t="s">
        <v>15</v>
      </c>
      <c r="D39" t="s">
        <v>49</v>
      </c>
      <c r="E39" t="s">
        <v>50</v>
      </c>
      <c r="F39" t="s">
        <v>65</v>
      </c>
      <c r="G39" t="s">
        <v>52</v>
      </c>
      <c r="H39" t="s">
        <v>60</v>
      </c>
    </row>
    <row r="40" spans="1:23" x14ac:dyDescent="0.3">
      <c r="A40" t="s">
        <v>48</v>
      </c>
      <c r="B40" t="s">
        <v>5</v>
      </c>
      <c r="C40" t="s">
        <v>15</v>
      </c>
      <c r="D40" t="s">
        <v>49</v>
      </c>
      <c r="E40" t="s">
        <v>50</v>
      </c>
      <c r="F40" t="s">
        <v>65</v>
      </c>
      <c r="G40" t="s">
        <v>53</v>
      </c>
      <c r="L40" t="s">
        <v>54</v>
      </c>
      <c r="M40">
        <v>0.4</v>
      </c>
      <c r="N40">
        <f t="shared" ref="N40:W43" si="5">M40</f>
        <v>0.4</v>
      </c>
      <c r="O40">
        <f t="shared" si="5"/>
        <v>0.4</v>
      </c>
      <c r="P40">
        <f t="shared" si="5"/>
        <v>0.4</v>
      </c>
      <c r="Q40">
        <f t="shared" si="5"/>
        <v>0.4</v>
      </c>
      <c r="R40">
        <f t="shared" si="5"/>
        <v>0.4</v>
      </c>
      <c r="S40">
        <f t="shared" si="5"/>
        <v>0.4</v>
      </c>
      <c r="T40">
        <f t="shared" si="5"/>
        <v>0.4</v>
      </c>
      <c r="U40">
        <f t="shared" si="5"/>
        <v>0.4</v>
      </c>
      <c r="V40">
        <f t="shared" si="5"/>
        <v>0.4</v>
      </c>
      <c r="W40">
        <f t="shared" si="5"/>
        <v>0.4</v>
      </c>
    </row>
    <row r="41" spans="1:23" x14ac:dyDescent="0.3">
      <c r="A41" t="s">
        <v>48</v>
      </c>
      <c r="B41" t="s">
        <v>5</v>
      </c>
      <c r="C41" t="s">
        <v>15</v>
      </c>
      <c r="D41" t="s">
        <v>49</v>
      </c>
      <c r="E41" t="s">
        <v>50</v>
      </c>
      <c r="F41" t="s">
        <v>65</v>
      </c>
      <c r="G41" t="s">
        <v>55</v>
      </c>
      <c r="L41" t="s">
        <v>54</v>
      </c>
      <c r="M41">
        <v>0.01</v>
      </c>
      <c r="N41">
        <f t="shared" si="5"/>
        <v>0.01</v>
      </c>
      <c r="O41">
        <f t="shared" si="5"/>
        <v>0.01</v>
      </c>
      <c r="P41">
        <f t="shared" si="5"/>
        <v>0.01</v>
      </c>
      <c r="Q41">
        <f t="shared" si="5"/>
        <v>0.01</v>
      </c>
      <c r="R41">
        <f t="shared" si="5"/>
        <v>0.01</v>
      </c>
      <c r="S41">
        <f t="shared" si="5"/>
        <v>0.01</v>
      </c>
      <c r="T41">
        <f t="shared" si="5"/>
        <v>0.01</v>
      </c>
      <c r="U41">
        <f t="shared" si="5"/>
        <v>0.01</v>
      </c>
      <c r="V41">
        <f t="shared" si="5"/>
        <v>0.01</v>
      </c>
      <c r="W41">
        <f t="shared" si="5"/>
        <v>0.01</v>
      </c>
    </row>
    <row r="42" spans="1:23" x14ac:dyDescent="0.3">
      <c r="A42" t="s">
        <v>48</v>
      </c>
      <c r="B42" t="s">
        <v>5</v>
      </c>
      <c r="C42" t="s">
        <v>15</v>
      </c>
      <c r="D42" t="s">
        <v>49</v>
      </c>
      <c r="E42" t="s">
        <v>50</v>
      </c>
      <c r="F42" t="s">
        <v>65</v>
      </c>
      <c r="G42" t="s">
        <v>56</v>
      </c>
      <c r="L42" t="s">
        <v>57</v>
      </c>
      <c r="M42">
        <v>54000000</v>
      </c>
      <c r="N42">
        <f t="shared" si="5"/>
        <v>54000000</v>
      </c>
      <c r="O42">
        <f t="shared" si="5"/>
        <v>54000000</v>
      </c>
      <c r="P42">
        <f t="shared" si="5"/>
        <v>54000000</v>
      </c>
      <c r="Q42">
        <f t="shared" si="5"/>
        <v>54000000</v>
      </c>
      <c r="R42">
        <f t="shared" si="5"/>
        <v>54000000</v>
      </c>
      <c r="S42">
        <f t="shared" si="5"/>
        <v>54000000</v>
      </c>
      <c r="T42">
        <f t="shared" si="5"/>
        <v>54000000</v>
      </c>
      <c r="U42">
        <f t="shared" si="5"/>
        <v>54000000</v>
      </c>
      <c r="V42">
        <f t="shared" si="5"/>
        <v>54000000</v>
      </c>
      <c r="W42">
        <f t="shared" si="5"/>
        <v>54000000</v>
      </c>
    </row>
    <row r="43" spans="1:23" x14ac:dyDescent="0.3">
      <c r="A43" t="s">
        <v>48</v>
      </c>
      <c r="B43" t="s">
        <v>5</v>
      </c>
      <c r="C43" t="s">
        <v>15</v>
      </c>
      <c r="D43" t="s">
        <v>49</v>
      </c>
      <c r="E43" t="s">
        <v>50</v>
      </c>
      <c r="F43" t="s">
        <v>65</v>
      </c>
      <c r="G43" t="s">
        <v>58</v>
      </c>
      <c r="L43" t="s">
        <v>54</v>
      </c>
      <c r="M43">
        <v>0.9</v>
      </c>
      <c r="N43">
        <f t="shared" si="5"/>
        <v>0.9</v>
      </c>
      <c r="O43">
        <f t="shared" si="5"/>
        <v>0.9</v>
      </c>
      <c r="P43">
        <f t="shared" si="5"/>
        <v>0.9</v>
      </c>
      <c r="Q43">
        <f t="shared" si="5"/>
        <v>0.9</v>
      </c>
      <c r="R43">
        <f t="shared" si="5"/>
        <v>0.9</v>
      </c>
      <c r="S43">
        <f t="shared" si="5"/>
        <v>0.9</v>
      </c>
      <c r="T43">
        <f t="shared" si="5"/>
        <v>0.9</v>
      </c>
      <c r="U43">
        <f t="shared" si="5"/>
        <v>0.9</v>
      </c>
      <c r="V43">
        <f t="shared" si="5"/>
        <v>0.9</v>
      </c>
      <c r="W43">
        <f t="shared" si="5"/>
        <v>0.9</v>
      </c>
    </row>
    <row r="44" spans="1:23" x14ac:dyDescent="0.3">
      <c r="A44" t="s">
        <v>66</v>
      </c>
      <c r="B44" t="s">
        <v>5</v>
      </c>
      <c r="C44" t="s">
        <v>15</v>
      </c>
      <c r="D44" t="s">
        <v>49</v>
      </c>
      <c r="E44" t="s">
        <v>67</v>
      </c>
      <c r="F44" t="s">
        <v>63</v>
      </c>
      <c r="G44" t="s">
        <v>52</v>
      </c>
      <c r="H44" t="s">
        <v>51</v>
      </c>
    </row>
    <row r="45" spans="1:23" x14ac:dyDescent="0.3">
      <c r="A45" t="s">
        <v>66</v>
      </c>
      <c r="B45" t="s">
        <v>5</v>
      </c>
      <c r="C45" t="s">
        <v>15</v>
      </c>
      <c r="D45" t="s">
        <v>49</v>
      </c>
      <c r="E45" t="s">
        <v>67</v>
      </c>
      <c r="F45" t="s">
        <v>63</v>
      </c>
      <c r="G45" t="s">
        <v>53</v>
      </c>
      <c r="L45" t="s">
        <v>54</v>
      </c>
      <c r="M45">
        <v>0.4</v>
      </c>
      <c r="N45">
        <f t="shared" ref="N45:W48" si="6">M45</f>
        <v>0.4</v>
      </c>
      <c r="O45">
        <f t="shared" si="6"/>
        <v>0.4</v>
      </c>
      <c r="P45">
        <f t="shared" si="6"/>
        <v>0.4</v>
      </c>
      <c r="Q45">
        <f t="shared" si="6"/>
        <v>0.4</v>
      </c>
      <c r="R45">
        <f t="shared" si="6"/>
        <v>0.4</v>
      </c>
      <c r="S45">
        <f t="shared" si="6"/>
        <v>0.4</v>
      </c>
      <c r="T45">
        <f t="shared" si="6"/>
        <v>0.4</v>
      </c>
      <c r="U45">
        <f t="shared" si="6"/>
        <v>0.4</v>
      </c>
      <c r="V45">
        <f t="shared" si="6"/>
        <v>0.4</v>
      </c>
      <c r="W45">
        <f t="shared" si="6"/>
        <v>0.4</v>
      </c>
    </row>
    <row r="46" spans="1:23" x14ac:dyDescent="0.3">
      <c r="A46" t="s">
        <v>66</v>
      </c>
      <c r="B46" t="s">
        <v>5</v>
      </c>
      <c r="C46" t="s">
        <v>15</v>
      </c>
      <c r="D46" t="s">
        <v>49</v>
      </c>
      <c r="E46" t="s">
        <v>67</v>
      </c>
      <c r="F46" t="s">
        <v>63</v>
      </c>
      <c r="G46" t="s">
        <v>55</v>
      </c>
      <c r="L46" t="s">
        <v>54</v>
      </c>
      <c r="M46">
        <v>0.01</v>
      </c>
      <c r="N46">
        <f t="shared" si="6"/>
        <v>0.01</v>
      </c>
      <c r="O46">
        <f t="shared" si="6"/>
        <v>0.01</v>
      </c>
      <c r="P46">
        <f t="shared" si="6"/>
        <v>0.01</v>
      </c>
      <c r="Q46">
        <f t="shared" si="6"/>
        <v>0.01</v>
      </c>
      <c r="R46">
        <f t="shared" si="6"/>
        <v>0.01</v>
      </c>
      <c r="S46">
        <f t="shared" si="6"/>
        <v>0.01</v>
      </c>
      <c r="T46">
        <f t="shared" si="6"/>
        <v>0.01</v>
      </c>
      <c r="U46">
        <f t="shared" si="6"/>
        <v>0.01</v>
      </c>
      <c r="V46">
        <f t="shared" si="6"/>
        <v>0.01</v>
      </c>
      <c r="W46">
        <f t="shared" si="6"/>
        <v>0.01</v>
      </c>
    </row>
    <row r="47" spans="1:23" x14ac:dyDescent="0.3">
      <c r="A47" t="s">
        <v>66</v>
      </c>
      <c r="B47" t="s">
        <v>5</v>
      </c>
      <c r="C47" t="s">
        <v>15</v>
      </c>
      <c r="D47" t="s">
        <v>49</v>
      </c>
      <c r="E47" t="s">
        <v>67</v>
      </c>
      <c r="F47" t="s">
        <v>63</v>
      </c>
      <c r="G47" t="s">
        <v>56</v>
      </c>
      <c r="L47" t="s">
        <v>57</v>
      </c>
      <c r="M47">
        <v>54000000</v>
      </c>
      <c r="N47">
        <f t="shared" si="6"/>
        <v>54000000</v>
      </c>
      <c r="O47">
        <f t="shared" si="6"/>
        <v>54000000</v>
      </c>
      <c r="P47">
        <f t="shared" si="6"/>
        <v>54000000</v>
      </c>
      <c r="Q47">
        <f t="shared" si="6"/>
        <v>54000000</v>
      </c>
      <c r="R47">
        <f t="shared" si="6"/>
        <v>54000000</v>
      </c>
      <c r="S47">
        <f t="shared" si="6"/>
        <v>54000000</v>
      </c>
      <c r="T47">
        <f t="shared" si="6"/>
        <v>54000000</v>
      </c>
      <c r="U47">
        <f t="shared" si="6"/>
        <v>54000000</v>
      </c>
      <c r="V47">
        <f t="shared" si="6"/>
        <v>54000000</v>
      </c>
      <c r="W47">
        <f t="shared" si="6"/>
        <v>54000000</v>
      </c>
    </row>
    <row r="48" spans="1:23" x14ac:dyDescent="0.3">
      <c r="A48" t="s">
        <v>66</v>
      </c>
      <c r="B48" t="s">
        <v>5</v>
      </c>
      <c r="C48" t="s">
        <v>15</v>
      </c>
      <c r="D48" t="s">
        <v>49</v>
      </c>
      <c r="E48" t="s">
        <v>67</v>
      </c>
      <c r="F48" t="s">
        <v>63</v>
      </c>
      <c r="G48" t="s">
        <v>58</v>
      </c>
      <c r="L48" t="s">
        <v>54</v>
      </c>
      <c r="M48">
        <v>0.9</v>
      </c>
      <c r="N48">
        <f t="shared" si="6"/>
        <v>0.9</v>
      </c>
      <c r="O48">
        <f t="shared" si="6"/>
        <v>0.9</v>
      </c>
      <c r="P48">
        <f t="shared" si="6"/>
        <v>0.9</v>
      </c>
      <c r="Q48">
        <f t="shared" si="6"/>
        <v>0.9</v>
      </c>
      <c r="R48">
        <f t="shared" si="6"/>
        <v>0.9</v>
      </c>
      <c r="S48">
        <f t="shared" si="6"/>
        <v>0.9</v>
      </c>
      <c r="T48">
        <f t="shared" si="6"/>
        <v>0.9</v>
      </c>
      <c r="U48">
        <f t="shared" si="6"/>
        <v>0.9</v>
      </c>
      <c r="V48">
        <f t="shared" si="6"/>
        <v>0.9</v>
      </c>
      <c r="W48">
        <f t="shared" si="6"/>
        <v>0.9</v>
      </c>
    </row>
    <row r="49" spans="1:23" x14ac:dyDescent="0.3">
      <c r="A49" t="s">
        <v>66</v>
      </c>
      <c r="B49" t="s">
        <v>5</v>
      </c>
      <c r="C49" t="s">
        <v>15</v>
      </c>
      <c r="D49" t="s">
        <v>49</v>
      </c>
      <c r="E49" t="s">
        <v>67</v>
      </c>
      <c r="F49" t="s">
        <v>64</v>
      </c>
      <c r="G49" t="s">
        <v>52</v>
      </c>
      <c r="H49" t="s">
        <v>60</v>
      </c>
    </row>
    <row r="50" spans="1:23" x14ac:dyDescent="0.3">
      <c r="A50" t="s">
        <v>66</v>
      </c>
      <c r="B50" t="s">
        <v>5</v>
      </c>
      <c r="C50" t="s">
        <v>15</v>
      </c>
      <c r="D50" t="s">
        <v>49</v>
      </c>
      <c r="E50" t="s">
        <v>67</v>
      </c>
      <c r="F50" t="s">
        <v>64</v>
      </c>
      <c r="G50" t="s">
        <v>53</v>
      </c>
      <c r="L50" t="s">
        <v>54</v>
      </c>
      <c r="M50">
        <v>0.4</v>
      </c>
      <c r="N50">
        <f t="shared" ref="N50:W53" si="7">M50</f>
        <v>0.4</v>
      </c>
      <c r="O50">
        <f t="shared" si="7"/>
        <v>0.4</v>
      </c>
      <c r="P50">
        <f t="shared" si="7"/>
        <v>0.4</v>
      </c>
      <c r="Q50">
        <f t="shared" si="7"/>
        <v>0.4</v>
      </c>
      <c r="R50">
        <f t="shared" si="7"/>
        <v>0.4</v>
      </c>
      <c r="S50">
        <f t="shared" si="7"/>
        <v>0.4</v>
      </c>
      <c r="T50">
        <f t="shared" si="7"/>
        <v>0.4</v>
      </c>
      <c r="U50">
        <f t="shared" si="7"/>
        <v>0.4</v>
      </c>
      <c r="V50">
        <f t="shared" si="7"/>
        <v>0.4</v>
      </c>
      <c r="W50">
        <f t="shared" si="7"/>
        <v>0.4</v>
      </c>
    </row>
    <row r="51" spans="1:23" x14ac:dyDescent="0.3">
      <c r="A51" t="s">
        <v>66</v>
      </c>
      <c r="B51" t="s">
        <v>5</v>
      </c>
      <c r="C51" t="s">
        <v>15</v>
      </c>
      <c r="D51" t="s">
        <v>49</v>
      </c>
      <c r="E51" t="s">
        <v>67</v>
      </c>
      <c r="F51" t="s">
        <v>64</v>
      </c>
      <c r="G51" t="s">
        <v>55</v>
      </c>
      <c r="L51" t="s">
        <v>54</v>
      </c>
      <c r="M51">
        <v>0.01</v>
      </c>
      <c r="N51">
        <f t="shared" si="7"/>
        <v>0.01</v>
      </c>
      <c r="O51">
        <f t="shared" si="7"/>
        <v>0.01</v>
      </c>
      <c r="P51">
        <f t="shared" si="7"/>
        <v>0.01</v>
      </c>
      <c r="Q51">
        <f t="shared" si="7"/>
        <v>0.01</v>
      </c>
      <c r="R51">
        <f t="shared" si="7"/>
        <v>0.01</v>
      </c>
      <c r="S51">
        <f t="shared" si="7"/>
        <v>0.01</v>
      </c>
      <c r="T51">
        <f t="shared" si="7"/>
        <v>0.01</v>
      </c>
      <c r="U51">
        <f t="shared" si="7"/>
        <v>0.01</v>
      </c>
      <c r="V51">
        <f t="shared" si="7"/>
        <v>0.01</v>
      </c>
      <c r="W51">
        <f t="shared" si="7"/>
        <v>0.01</v>
      </c>
    </row>
    <row r="52" spans="1:23" x14ac:dyDescent="0.3">
      <c r="A52" t="s">
        <v>66</v>
      </c>
      <c r="B52" t="s">
        <v>5</v>
      </c>
      <c r="C52" t="s">
        <v>15</v>
      </c>
      <c r="D52" t="s">
        <v>49</v>
      </c>
      <c r="E52" t="s">
        <v>67</v>
      </c>
      <c r="F52" t="s">
        <v>64</v>
      </c>
      <c r="G52" t="s">
        <v>56</v>
      </c>
      <c r="L52" t="s">
        <v>57</v>
      </c>
      <c r="M52">
        <v>54000000</v>
      </c>
      <c r="N52">
        <f t="shared" si="7"/>
        <v>54000000</v>
      </c>
      <c r="O52">
        <f t="shared" si="7"/>
        <v>54000000</v>
      </c>
      <c r="P52">
        <f t="shared" si="7"/>
        <v>54000000</v>
      </c>
      <c r="Q52">
        <f t="shared" si="7"/>
        <v>54000000</v>
      </c>
      <c r="R52">
        <f t="shared" si="7"/>
        <v>54000000</v>
      </c>
      <c r="S52">
        <f t="shared" si="7"/>
        <v>54000000</v>
      </c>
      <c r="T52">
        <f t="shared" si="7"/>
        <v>54000000</v>
      </c>
      <c r="U52">
        <f t="shared" si="7"/>
        <v>54000000</v>
      </c>
      <c r="V52">
        <f t="shared" si="7"/>
        <v>54000000</v>
      </c>
      <c r="W52">
        <f t="shared" si="7"/>
        <v>54000000</v>
      </c>
    </row>
    <row r="53" spans="1:23" x14ac:dyDescent="0.3">
      <c r="A53" t="s">
        <v>66</v>
      </c>
      <c r="B53" t="s">
        <v>5</v>
      </c>
      <c r="C53" t="s">
        <v>15</v>
      </c>
      <c r="D53" t="s">
        <v>49</v>
      </c>
      <c r="E53" t="s">
        <v>67</v>
      </c>
      <c r="F53" t="s">
        <v>64</v>
      </c>
      <c r="G53" t="s">
        <v>58</v>
      </c>
      <c r="L53" t="s">
        <v>54</v>
      </c>
      <c r="M53">
        <v>0.9</v>
      </c>
      <c r="N53">
        <f t="shared" si="7"/>
        <v>0.9</v>
      </c>
      <c r="O53">
        <f t="shared" si="7"/>
        <v>0.9</v>
      </c>
      <c r="P53">
        <f t="shared" si="7"/>
        <v>0.9</v>
      </c>
      <c r="Q53">
        <f t="shared" si="7"/>
        <v>0.9</v>
      </c>
      <c r="R53">
        <f t="shared" si="7"/>
        <v>0.9</v>
      </c>
      <c r="S53">
        <f t="shared" si="7"/>
        <v>0.9</v>
      </c>
      <c r="T53">
        <f t="shared" si="7"/>
        <v>0.9</v>
      </c>
      <c r="U53">
        <f t="shared" si="7"/>
        <v>0.9</v>
      </c>
      <c r="V53">
        <f t="shared" si="7"/>
        <v>0.9</v>
      </c>
      <c r="W53">
        <f t="shared" si="7"/>
        <v>0.9</v>
      </c>
    </row>
    <row r="54" spans="1:23" x14ac:dyDescent="0.3">
      <c r="A54" t="s">
        <v>66</v>
      </c>
      <c r="B54" t="s">
        <v>5</v>
      </c>
      <c r="C54" t="s">
        <v>15</v>
      </c>
      <c r="D54" t="s">
        <v>49</v>
      </c>
      <c r="E54" t="s">
        <v>67</v>
      </c>
      <c r="F54" t="s">
        <v>65</v>
      </c>
      <c r="G54" t="s">
        <v>52</v>
      </c>
      <c r="H54" t="s">
        <v>60</v>
      </c>
    </row>
    <row r="55" spans="1:23" x14ac:dyDescent="0.3">
      <c r="A55" t="s">
        <v>66</v>
      </c>
      <c r="B55" t="s">
        <v>5</v>
      </c>
      <c r="C55" t="s">
        <v>15</v>
      </c>
      <c r="D55" t="s">
        <v>49</v>
      </c>
      <c r="E55" t="s">
        <v>67</v>
      </c>
      <c r="F55" t="s">
        <v>65</v>
      </c>
      <c r="G55" t="s">
        <v>53</v>
      </c>
      <c r="L55" t="s">
        <v>54</v>
      </c>
      <c r="M55">
        <v>0.4</v>
      </c>
      <c r="N55">
        <f t="shared" ref="N55:W58" si="8">M55</f>
        <v>0.4</v>
      </c>
      <c r="O55">
        <f t="shared" si="8"/>
        <v>0.4</v>
      </c>
      <c r="P55">
        <f t="shared" si="8"/>
        <v>0.4</v>
      </c>
      <c r="Q55">
        <f t="shared" si="8"/>
        <v>0.4</v>
      </c>
      <c r="R55">
        <f t="shared" si="8"/>
        <v>0.4</v>
      </c>
      <c r="S55">
        <f t="shared" si="8"/>
        <v>0.4</v>
      </c>
      <c r="T55">
        <f t="shared" si="8"/>
        <v>0.4</v>
      </c>
      <c r="U55">
        <f t="shared" si="8"/>
        <v>0.4</v>
      </c>
      <c r="V55">
        <f t="shared" si="8"/>
        <v>0.4</v>
      </c>
      <c r="W55">
        <f t="shared" si="8"/>
        <v>0.4</v>
      </c>
    </row>
    <row r="56" spans="1:23" x14ac:dyDescent="0.3">
      <c r="A56" t="s">
        <v>66</v>
      </c>
      <c r="B56" t="s">
        <v>5</v>
      </c>
      <c r="C56" t="s">
        <v>15</v>
      </c>
      <c r="D56" t="s">
        <v>49</v>
      </c>
      <c r="E56" t="s">
        <v>67</v>
      </c>
      <c r="F56" t="s">
        <v>65</v>
      </c>
      <c r="G56" t="s">
        <v>55</v>
      </c>
      <c r="L56" t="s">
        <v>54</v>
      </c>
      <c r="M56">
        <v>0.01</v>
      </c>
      <c r="N56">
        <f t="shared" si="8"/>
        <v>0.01</v>
      </c>
      <c r="O56">
        <f t="shared" si="8"/>
        <v>0.01</v>
      </c>
      <c r="P56">
        <f t="shared" si="8"/>
        <v>0.01</v>
      </c>
      <c r="Q56">
        <f t="shared" si="8"/>
        <v>0.01</v>
      </c>
      <c r="R56">
        <f t="shared" si="8"/>
        <v>0.01</v>
      </c>
      <c r="S56">
        <f t="shared" si="8"/>
        <v>0.01</v>
      </c>
      <c r="T56">
        <f t="shared" si="8"/>
        <v>0.01</v>
      </c>
      <c r="U56">
        <f t="shared" si="8"/>
        <v>0.01</v>
      </c>
      <c r="V56">
        <f t="shared" si="8"/>
        <v>0.01</v>
      </c>
      <c r="W56">
        <f t="shared" si="8"/>
        <v>0.01</v>
      </c>
    </row>
    <row r="57" spans="1:23" x14ac:dyDescent="0.3">
      <c r="A57" t="s">
        <v>66</v>
      </c>
      <c r="B57" t="s">
        <v>5</v>
      </c>
      <c r="C57" t="s">
        <v>15</v>
      </c>
      <c r="D57" t="s">
        <v>49</v>
      </c>
      <c r="E57" t="s">
        <v>67</v>
      </c>
      <c r="F57" t="s">
        <v>65</v>
      </c>
      <c r="G57" t="s">
        <v>56</v>
      </c>
      <c r="L57" t="s">
        <v>57</v>
      </c>
      <c r="M57">
        <v>54000000</v>
      </c>
      <c r="N57">
        <f t="shared" si="8"/>
        <v>54000000</v>
      </c>
      <c r="O57">
        <f t="shared" si="8"/>
        <v>54000000</v>
      </c>
      <c r="P57">
        <f t="shared" si="8"/>
        <v>54000000</v>
      </c>
      <c r="Q57">
        <f t="shared" si="8"/>
        <v>54000000</v>
      </c>
      <c r="R57">
        <f t="shared" si="8"/>
        <v>54000000</v>
      </c>
      <c r="S57">
        <f t="shared" si="8"/>
        <v>54000000</v>
      </c>
      <c r="T57">
        <f t="shared" si="8"/>
        <v>54000000</v>
      </c>
      <c r="U57">
        <f t="shared" si="8"/>
        <v>54000000</v>
      </c>
      <c r="V57">
        <f t="shared" si="8"/>
        <v>54000000</v>
      </c>
      <c r="W57">
        <f t="shared" si="8"/>
        <v>54000000</v>
      </c>
    </row>
    <row r="58" spans="1:23" x14ac:dyDescent="0.3">
      <c r="A58" t="s">
        <v>66</v>
      </c>
      <c r="B58" t="s">
        <v>5</v>
      </c>
      <c r="C58" t="s">
        <v>15</v>
      </c>
      <c r="D58" t="s">
        <v>49</v>
      </c>
      <c r="E58" t="s">
        <v>67</v>
      </c>
      <c r="F58" t="s">
        <v>65</v>
      </c>
      <c r="G58" t="s">
        <v>58</v>
      </c>
      <c r="L58" t="s">
        <v>54</v>
      </c>
      <c r="M58">
        <v>0.9</v>
      </c>
      <c r="N58">
        <f t="shared" si="8"/>
        <v>0.9</v>
      </c>
      <c r="O58">
        <f t="shared" si="8"/>
        <v>0.9</v>
      </c>
      <c r="P58">
        <f t="shared" si="8"/>
        <v>0.9</v>
      </c>
      <c r="Q58">
        <f t="shared" si="8"/>
        <v>0.9</v>
      </c>
      <c r="R58">
        <f t="shared" si="8"/>
        <v>0.9</v>
      </c>
      <c r="S58">
        <f t="shared" si="8"/>
        <v>0.9</v>
      </c>
      <c r="T58">
        <f t="shared" si="8"/>
        <v>0.9</v>
      </c>
      <c r="U58">
        <f t="shared" si="8"/>
        <v>0.9</v>
      </c>
      <c r="V58">
        <f t="shared" si="8"/>
        <v>0.9</v>
      </c>
      <c r="W58">
        <f t="shared" si="8"/>
        <v>0.9</v>
      </c>
    </row>
    <row r="59" spans="1:23" x14ac:dyDescent="0.3">
      <c r="A59" t="s">
        <v>68</v>
      </c>
      <c r="B59" t="s">
        <v>5</v>
      </c>
      <c r="C59" t="s">
        <v>15</v>
      </c>
      <c r="D59" t="s">
        <v>49</v>
      </c>
      <c r="E59" t="s">
        <v>69</v>
      </c>
      <c r="F59" t="s">
        <v>65</v>
      </c>
      <c r="G59" t="s">
        <v>52</v>
      </c>
      <c r="H59" t="s">
        <v>60</v>
      </c>
    </row>
    <row r="60" spans="1:23" x14ac:dyDescent="0.3">
      <c r="A60" t="s">
        <v>68</v>
      </c>
      <c r="B60" t="s">
        <v>5</v>
      </c>
      <c r="C60" t="s">
        <v>15</v>
      </c>
      <c r="D60" t="s">
        <v>49</v>
      </c>
      <c r="E60" t="s">
        <v>69</v>
      </c>
      <c r="F60" t="s">
        <v>65</v>
      </c>
      <c r="G60" t="s">
        <v>53</v>
      </c>
      <c r="L60" t="s">
        <v>54</v>
      </c>
      <c r="M60">
        <v>0.4</v>
      </c>
      <c r="N60">
        <f t="shared" ref="N60:W63" si="9">M60</f>
        <v>0.4</v>
      </c>
      <c r="O60">
        <f t="shared" si="9"/>
        <v>0.4</v>
      </c>
      <c r="P60">
        <f t="shared" si="9"/>
        <v>0.4</v>
      </c>
      <c r="Q60">
        <f t="shared" si="9"/>
        <v>0.4</v>
      </c>
      <c r="R60">
        <f t="shared" si="9"/>
        <v>0.4</v>
      </c>
      <c r="S60">
        <f t="shared" si="9"/>
        <v>0.4</v>
      </c>
      <c r="T60">
        <f t="shared" si="9"/>
        <v>0.4</v>
      </c>
      <c r="U60">
        <f t="shared" si="9"/>
        <v>0.4</v>
      </c>
      <c r="V60">
        <f t="shared" si="9"/>
        <v>0.4</v>
      </c>
      <c r="W60">
        <f t="shared" si="9"/>
        <v>0.4</v>
      </c>
    </row>
    <row r="61" spans="1:23" x14ac:dyDescent="0.3">
      <c r="A61" t="s">
        <v>68</v>
      </c>
      <c r="B61" t="s">
        <v>5</v>
      </c>
      <c r="C61" t="s">
        <v>15</v>
      </c>
      <c r="D61" t="s">
        <v>49</v>
      </c>
      <c r="E61" t="s">
        <v>69</v>
      </c>
      <c r="F61" t="s">
        <v>65</v>
      </c>
      <c r="G61" t="s">
        <v>55</v>
      </c>
      <c r="L61" t="s">
        <v>54</v>
      </c>
      <c r="M61">
        <v>0.01</v>
      </c>
      <c r="N61">
        <f t="shared" si="9"/>
        <v>0.01</v>
      </c>
      <c r="O61">
        <f t="shared" si="9"/>
        <v>0.01</v>
      </c>
      <c r="P61">
        <f t="shared" si="9"/>
        <v>0.01</v>
      </c>
      <c r="Q61">
        <f t="shared" si="9"/>
        <v>0.01</v>
      </c>
      <c r="R61">
        <f t="shared" si="9"/>
        <v>0.01</v>
      </c>
      <c r="S61">
        <f t="shared" si="9"/>
        <v>0.01</v>
      </c>
      <c r="T61">
        <f t="shared" si="9"/>
        <v>0.01</v>
      </c>
      <c r="U61">
        <f t="shared" si="9"/>
        <v>0.01</v>
      </c>
      <c r="V61">
        <f t="shared" si="9"/>
        <v>0.01</v>
      </c>
      <c r="W61">
        <f t="shared" si="9"/>
        <v>0.01</v>
      </c>
    </row>
    <row r="62" spans="1:23" x14ac:dyDescent="0.3">
      <c r="A62" t="s">
        <v>68</v>
      </c>
      <c r="B62" t="s">
        <v>5</v>
      </c>
      <c r="C62" t="s">
        <v>15</v>
      </c>
      <c r="D62" t="s">
        <v>49</v>
      </c>
      <c r="E62" t="s">
        <v>69</v>
      </c>
      <c r="F62" t="s">
        <v>65</v>
      </c>
      <c r="G62" t="s">
        <v>56</v>
      </c>
      <c r="L62" t="s">
        <v>57</v>
      </c>
      <c r="M62">
        <v>54000000</v>
      </c>
      <c r="N62">
        <f t="shared" si="9"/>
        <v>54000000</v>
      </c>
      <c r="O62">
        <f t="shared" si="9"/>
        <v>54000000</v>
      </c>
      <c r="P62">
        <f t="shared" si="9"/>
        <v>54000000</v>
      </c>
      <c r="Q62">
        <f t="shared" si="9"/>
        <v>54000000</v>
      </c>
      <c r="R62">
        <f t="shared" si="9"/>
        <v>54000000</v>
      </c>
      <c r="S62">
        <f t="shared" si="9"/>
        <v>54000000</v>
      </c>
      <c r="T62">
        <f t="shared" si="9"/>
        <v>54000000</v>
      </c>
      <c r="U62">
        <f t="shared" si="9"/>
        <v>54000000</v>
      </c>
      <c r="V62">
        <f t="shared" si="9"/>
        <v>54000000</v>
      </c>
      <c r="W62">
        <f t="shared" si="9"/>
        <v>54000000</v>
      </c>
    </row>
    <row r="63" spans="1:23" x14ac:dyDescent="0.3">
      <c r="A63" t="s">
        <v>68</v>
      </c>
      <c r="B63" t="s">
        <v>5</v>
      </c>
      <c r="C63" t="s">
        <v>15</v>
      </c>
      <c r="D63" t="s">
        <v>49</v>
      </c>
      <c r="E63" t="s">
        <v>69</v>
      </c>
      <c r="F63" t="s">
        <v>65</v>
      </c>
      <c r="G63" t="s">
        <v>58</v>
      </c>
      <c r="L63" t="s">
        <v>54</v>
      </c>
      <c r="M63">
        <v>0.9</v>
      </c>
      <c r="N63">
        <f t="shared" si="9"/>
        <v>0.9</v>
      </c>
      <c r="O63">
        <f t="shared" si="9"/>
        <v>0.9</v>
      </c>
      <c r="P63">
        <f t="shared" si="9"/>
        <v>0.9</v>
      </c>
      <c r="Q63">
        <f t="shared" si="9"/>
        <v>0.9</v>
      </c>
      <c r="R63">
        <f t="shared" si="9"/>
        <v>0.9</v>
      </c>
      <c r="S63">
        <f t="shared" si="9"/>
        <v>0.9</v>
      </c>
      <c r="T63">
        <f t="shared" si="9"/>
        <v>0.9</v>
      </c>
      <c r="U63">
        <f t="shared" si="9"/>
        <v>0.9</v>
      </c>
      <c r="V63">
        <f t="shared" si="9"/>
        <v>0.9</v>
      </c>
      <c r="W63">
        <f t="shared" si="9"/>
        <v>0.9</v>
      </c>
    </row>
    <row r="64" spans="1:23" x14ac:dyDescent="0.3">
      <c r="A64" t="s">
        <v>70</v>
      </c>
      <c r="B64" t="s">
        <v>5</v>
      </c>
      <c r="C64" t="s">
        <v>15</v>
      </c>
      <c r="D64" t="s">
        <v>49</v>
      </c>
      <c r="E64" t="s">
        <v>71</v>
      </c>
      <c r="F64" t="s">
        <v>71</v>
      </c>
      <c r="G64" t="s">
        <v>52</v>
      </c>
      <c r="H64" t="s">
        <v>71</v>
      </c>
    </row>
    <row r="65" spans="1:23" x14ac:dyDescent="0.3">
      <c r="A65" t="s">
        <v>70</v>
      </c>
      <c r="B65" t="s">
        <v>5</v>
      </c>
      <c r="C65" t="s">
        <v>15</v>
      </c>
      <c r="D65" t="s">
        <v>49</v>
      </c>
      <c r="E65" t="s">
        <v>71</v>
      </c>
      <c r="F65" t="s">
        <v>71</v>
      </c>
      <c r="G65" t="s">
        <v>53</v>
      </c>
      <c r="L65" t="s">
        <v>54</v>
      </c>
      <c r="M65">
        <v>0.4</v>
      </c>
      <c r="N65">
        <f t="shared" ref="N65:W68" si="10">M65</f>
        <v>0.4</v>
      </c>
      <c r="O65">
        <f t="shared" si="10"/>
        <v>0.4</v>
      </c>
      <c r="P65">
        <f t="shared" si="10"/>
        <v>0.4</v>
      </c>
      <c r="Q65">
        <f t="shared" si="10"/>
        <v>0.4</v>
      </c>
      <c r="R65">
        <f t="shared" si="10"/>
        <v>0.4</v>
      </c>
      <c r="S65">
        <f t="shared" si="10"/>
        <v>0.4</v>
      </c>
      <c r="T65">
        <f t="shared" si="10"/>
        <v>0.4</v>
      </c>
      <c r="U65">
        <f t="shared" si="10"/>
        <v>0.4</v>
      </c>
      <c r="V65">
        <f t="shared" si="10"/>
        <v>0.4</v>
      </c>
      <c r="W65">
        <f t="shared" si="10"/>
        <v>0.4</v>
      </c>
    </row>
    <row r="66" spans="1:23" x14ac:dyDescent="0.3">
      <c r="A66" t="s">
        <v>70</v>
      </c>
      <c r="B66" t="s">
        <v>5</v>
      </c>
      <c r="C66" t="s">
        <v>15</v>
      </c>
      <c r="D66" t="s">
        <v>49</v>
      </c>
      <c r="E66" t="s">
        <v>71</v>
      </c>
      <c r="F66" t="s">
        <v>71</v>
      </c>
      <c r="G66" t="s">
        <v>55</v>
      </c>
      <c r="L66" t="s">
        <v>54</v>
      </c>
      <c r="M66">
        <v>0.01</v>
      </c>
      <c r="N66">
        <f t="shared" si="10"/>
        <v>0.01</v>
      </c>
      <c r="O66">
        <f t="shared" si="10"/>
        <v>0.01</v>
      </c>
      <c r="P66">
        <f t="shared" si="10"/>
        <v>0.01</v>
      </c>
      <c r="Q66">
        <f t="shared" si="10"/>
        <v>0.01</v>
      </c>
      <c r="R66">
        <f t="shared" si="10"/>
        <v>0.01</v>
      </c>
      <c r="S66">
        <f t="shared" si="10"/>
        <v>0.01</v>
      </c>
      <c r="T66">
        <f t="shared" si="10"/>
        <v>0.01</v>
      </c>
      <c r="U66">
        <f t="shared" si="10"/>
        <v>0.01</v>
      </c>
      <c r="V66">
        <f t="shared" si="10"/>
        <v>0.01</v>
      </c>
      <c r="W66">
        <f t="shared" si="10"/>
        <v>0.01</v>
      </c>
    </row>
    <row r="67" spans="1:23" x14ac:dyDescent="0.3">
      <c r="A67" t="s">
        <v>70</v>
      </c>
      <c r="B67" t="s">
        <v>5</v>
      </c>
      <c r="C67" t="s">
        <v>15</v>
      </c>
      <c r="D67" t="s">
        <v>49</v>
      </c>
      <c r="E67" t="s">
        <v>71</v>
      </c>
      <c r="F67" t="s">
        <v>71</v>
      </c>
      <c r="G67" t="s">
        <v>56</v>
      </c>
      <c r="L67" t="s">
        <v>57</v>
      </c>
      <c r="M67">
        <v>54000000</v>
      </c>
      <c r="N67">
        <f t="shared" si="10"/>
        <v>54000000</v>
      </c>
      <c r="O67">
        <f t="shared" si="10"/>
        <v>54000000</v>
      </c>
      <c r="P67">
        <f t="shared" si="10"/>
        <v>54000000</v>
      </c>
      <c r="Q67">
        <f t="shared" si="10"/>
        <v>54000000</v>
      </c>
      <c r="R67">
        <f t="shared" si="10"/>
        <v>54000000</v>
      </c>
      <c r="S67">
        <f t="shared" si="10"/>
        <v>54000000</v>
      </c>
      <c r="T67">
        <f t="shared" si="10"/>
        <v>54000000</v>
      </c>
      <c r="U67">
        <f t="shared" si="10"/>
        <v>54000000</v>
      </c>
      <c r="V67">
        <f t="shared" si="10"/>
        <v>54000000</v>
      </c>
      <c r="W67">
        <f t="shared" si="10"/>
        <v>54000000</v>
      </c>
    </row>
    <row r="68" spans="1:23" x14ac:dyDescent="0.3">
      <c r="A68" t="s">
        <v>70</v>
      </c>
      <c r="B68" t="s">
        <v>5</v>
      </c>
      <c r="C68" t="s">
        <v>15</v>
      </c>
      <c r="D68" t="s">
        <v>49</v>
      </c>
      <c r="E68" t="s">
        <v>71</v>
      </c>
      <c r="F68" t="s">
        <v>71</v>
      </c>
      <c r="G68" t="s">
        <v>58</v>
      </c>
      <c r="L68" t="s">
        <v>54</v>
      </c>
      <c r="M68">
        <v>0.9</v>
      </c>
      <c r="N68">
        <f t="shared" si="10"/>
        <v>0.9</v>
      </c>
      <c r="O68">
        <f t="shared" si="10"/>
        <v>0.9</v>
      </c>
      <c r="P68">
        <f t="shared" si="10"/>
        <v>0.9</v>
      </c>
      <c r="Q68">
        <f t="shared" si="10"/>
        <v>0.9</v>
      </c>
      <c r="R68">
        <f t="shared" si="10"/>
        <v>0.9</v>
      </c>
      <c r="S68">
        <f t="shared" si="10"/>
        <v>0.9</v>
      </c>
      <c r="T68">
        <f t="shared" si="10"/>
        <v>0.9</v>
      </c>
      <c r="U68">
        <f t="shared" si="10"/>
        <v>0.9</v>
      </c>
      <c r="V68">
        <f t="shared" si="10"/>
        <v>0.9</v>
      </c>
      <c r="W68">
        <f t="shared" si="10"/>
        <v>0.9</v>
      </c>
    </row>
    <row r="69" spans="1:23" x14ac:dyDescent="0.3">
      <c r="A69" t="s">
        <v>72</v>
      </c>
      <c r="B69" t="s">
        <v>5</v>
      </c>
      <c r="C69" t="s">
        <v>15</v>
      </c>
      <c r="D69" t="s">
        <v>49</v>
      </c>
      <c r="E69" t="s">
        <v>73</v>
      </c>
      <c r="F69" t="s">
        <v>73</v>
      </c>
      <c r="G69" t="s">
        <v>52</v>
      </c>
      <c r="H69" t="s">
        <v>73</v>
      </c>
    </row>
    <row r="70" spans="1:23" x14ac:dyDescent="0.3">
      <c r="A70" t="s">
        <v>72</v>
      </c>
      <c r="B70" t="s">
        <v>5</v>
      </c>
      <c r="C70" t="s">
        <v>15</v>
      </c>
      <c r="D70" t="s">
        <v>49</v>
      </c>
      <c r="E70" t="s">
        <v>73</v>
      </c>
      <c r="F70" t="s">
        <v>73</v>
      </c>
      <c r="G70" t="s">
        <v>53</v>
      </c>
      <c r="L70" t="s">
        <v>54</v>
      </c>
      <c r="M70">
        <v>0.4</v>
      </c>
      <c r="N70">
        <f t="shared" ref="N70:W73" si="11">M70</f>
        <v>0.4</v>
      </c>
      <c r="O70">
        <f t="shared" si="11"/>
        <v>0.4</v>
      </c>
      <c r="P70">
        <f t="shared" si="11"/>
        <v>0.4</v>
      </c>
      <c r="Q70">
        <f t="shared" si="11"/>
        <v>0.4</v>
      </c>
      <c r="R70">
        <f t="shared" si="11"/>
        <v>0.4</v>
      </c>
      <c r="S70">
        <f t="shared" si="11"/>
        <v>0.4</v>
      </c>
      <c r="T70">
        <f t="shared" si="11"/>
        <v>0.4</v>
      </c>
      <c r="U70">
        <f t="shared" si="11"/>
        <v>0.4</v>
      </c>
      <c r="V70">
        <f t="shared" si="11"/>
        <v>0.4</v>
      </c>
      <c r="W70">
        <f t="shared" si="11"/>
        <v>0.4</v>
      </c>
    </row>
    <row r="71" spans="1:23" x14ac:dyDescent="0.3">
      <c r="A71" t="s">
        <v>72</v>
      </c>
      <c r="B71" t="s">
        <v>5</v>
      </c>
      <c r="C71" t="s">
        <v>15</v>
      </c>
      <c r="D71" t="s">
        <v>49</v>
      </c>
      <c r="E71" t="s">
        <v>73</v>
      </c>
      <c r="F71" t="s">
        <v>73</v>
      </c>
      <c r="G71" t="s">
        <v>55</v>
      </c>
      <c r="L71" t="s">
        <v>54</v>
      </c>
      <c r="M71">
        <v>0.01</v>
      </c>
      <c r="N71">
        <f t="shared" si="11"/>
        <v>0.01</v>
      </c>
      <c r="O71">
        <f t="shared" si="11"/>
        <v>0.01</v>
      </c>
      <c r="P71">
        <f t="shared" si="11"/>
        <v>0.01</v>
      </c>
      <c r="Q71">
        <f t="shared" si="11"/>
        <v>0.01</v>
      </c>
      <c r="R71">
        <f t="shared" si="11"/>
        <v>0.01</v>
      </c>
      <c r="S71">
        <f t="shared" si="11"/>
        <v>0.01</v>
      </c>
      <c r="T71">
        <f t="shared" si="11"/>
        <v>0.01</v>
      </c>
      <c r="U71">
        <f t="shared" si="11"/>
        <v>0.01</v>
      </c>
      <c r="V71">
        <f t="shared" si="11"/>
        <v>0.01</v>
      </c>
      <c r="W71">
        <f t="shared" si="11"/>
        <v>0.01</v>
      </c>
    </row>
    <row r="72" spans="1:23" x14ac:dyDescent="0.3">
      <c r="A72" t="s">
        <v>72</v>
      </c>
      <c r="B72" t="s">
        <v>5</v>
      </c>
      <c r="C72" t="s">
        <v>15</v>
      </c>
      <c r="D72" t="s">
        <v>49</v>
      </c>
      <c r="E72" t="s">
        <v>73</v>
      </c>
      <c r="F72" t="s">
        <v>73</v>
      </c>
      <c r="G72" t="s">
        <v>56</v>
      </c>
      <c r="L72" t="s">
        <v>57</v>
      </c>
      <c r="M72">
        <v>54000000</v>
      </c>
      <c r="N72">
        <f t="shared" si="11"/>
        <v>54000000</v>
      </c>
      <c r="O72">
        <f t="shared" si="11"/>
        <v>54000000</v>
      </c>
      <c r="P72">
        <f t="shared" si="11"/>
        <v>54000000</v>
      </c>
      <c r="Q72">
        <f t="shared" si="11"/>
        <v>54000000</v>
      </c>
      <c r="R72">
        <f t="shared" si="11"/>
        <v>54000000</v>
      </c>
      <c r="S72">
        <f t="shared" si="11"/>
        <v>54000000</v>
      </c>
      <c r="T72">
        <f t="shared" si="11"/>
        <v>54000000</v>
      </c>
      <c r="U72">
        <f t="shared" si="11"/>
        <v>54000000</v>
      </c>
      <c r="V72">
        <f t="shared" si="11"/>
        <v>54000000</v>
      </c>
      <c r="W72">
        <f t="shared" si="11"/>
        <v>54000000</v>
      </c>
    </row>
    <row r="73" spans="1:23" x14ac:dyDescent="0.3">
      <c r="A73" t="s">
        <v>72</v>
      </c>
      <c r="B73" t="s">
        <v>5</v>
      </c>
      <c r="C73" t="s">
        <v>15</v>
      </c>
      <c r="D73" t="s">
        <v>49</v>
      </c>
      <c r="E73" t="s">
        <v>73</v>
      </c>
      <c r="F73" t="s">
        <v>73</v>
      </c>
      <c r="G73" t="s">
        <v>58</v>
      </c>
      <c r="L73" t="s">
        <v>54</v>
      </c>
      <c r="M73">
        <v>0.9</v>
      </c>
      <c r="N73">
        <f t="shared" si="11"/>
        <v>0.9</v>
      </c>
      <c r="O73">
        <f t="shared" si="11"/>
        <v>0.9</v>
      </c>
      <c r="P73">
        <f t="shared" si="11"/>
        <v>0.9</v>
      </c>
      <c r="Q73">
        <f t="shared" si="11"/>
        <v>0.9</v>
      </c>
      <c r="R73">
        <f t="shared" si="11"/>
        <v>0.9</v>
      </c>
      <c r="S73">
        <f t="shared" si="11"/>
        <v>0.9</v>
      </c>
      <c r="T73">
        <f t="shared" si="11"/>
        <v>0.9</v>
      </c>
      <c r="U73">
        <f t="shared" si="11"/>
        <v>0.9</v>
      </c>
      <c r="V73">
        <f t="shared" si="11"/>
        <v>0.9</v>
      </c>
      <c r="W73">
        <f t="shared" si="11"/>
        <v>0.9</v>
      </c>
    </row>
    <row r="74" spans="1:23" x14ac:dyDescent="0.3">
      <c r="A74" t="s">
        <v>74</v>
      </c>
      <c r="B74" t="s">
        <v>5</v>
      </c>
      <c r="C74" t="s">
        <v>15</v>
      </c>
      <c r="D74" t="s">
        <v>49</v>
      </c>
      <c r="E74" t="s">
        <v>75</v>
      </c>
      <c r="F74" t="s">
        <v>76</v>
      </c>
      <c r="G74" t="s">
        <v>52</v>
      </c>
      <c r="H74" t="s">
        <v>76</v>
      </c>
    </row>
    <row r="75" spans="1:23" x14ac:dyDescent="0.3">
      <c r="A75" t="s">
        <v>74</v>
      </c>
      <c r="B75" t="s">
        <v>5</v>
      </c>
      <c r="C75" t="s">
        <v>15</v>
      </c>
      <c r="D75" t="s">
        <v>49</v>
      </c>
      <c r="E75" t="s">
        <v>75</v>
      </c>
      <c r="F75" t="s">
        <v>76</v>
      </c>
      <c r="G75" t="s">
        <v>53</v>
      </c>
      <c r="L75" t="s">
        <v>54</v>
      </c>
      <c r="M75">
        <v>0.4</v>
      </c>
      <c r="N75">
        <f t="shared" ref="N75:W78" si="12">M75</f>
        <v>0.4</v>
      </c>
      <c r="O75">
        <f t="shared" si="12"/>
        <v>0.4</v>
      </c>
      <c r="P75">
        <f t="shared" si="12"/>
        <v>0.4</v>
      </c>
      <c r="Q75">
        <f t="shared" si="12"/>
        <v>0.4</v>
      </c>
      <c r="R75">
        <f t="shared" si="12"/>
        <v>0.4</v>
      </c>
      <c r="S75">
        <f t="shared" si="12"/>
        <v>0.4</v>
      </c>
      <c r="T75">
        <f t="shared" si="12"/>
        <v>0.4</v>
      </c>
      <c r="U75">
        <f t="shared" si="12"/>
        <v>0.4</v>
      </c>
      <c r="V75">
        <f t="shared" si="12"/>
        <v>0.4</v>
      </c>
      <c r="W75">
        <f t="shared" si="12"/>
        <v>0.4</v>
      </c>
    </row>
    <row r="76" spans="1:23" x14ac:dyDescent="0.3">
      <c r="A76" t="s">
        <v>74</v>
      </c>
      <c r="B76" t="s">
        <v>5</v>
      </c>
      <c r="C76" t="s">
        <v>15</v>
      </c>
      <c r="D76" t="s">
        <v>49</v>
      </c>
      <c r="E76" t="s">
        <v>75</v>
      </c>
      <c r="F76" t="s">
        <v>76</v>
      </c>
      <c r="G76" t="s">
        <v>55</v>
      </c>
      <c r="L76" t="s">
        <v>54</v>
      </c>
      <c r="M76">
        <v>0.01</v>
      </c>
      <c r="N76">
        <f t="shared" si="12"/>
        <v>0.01</v>
      </c>
      <c r="O76">
        <f t="shared" si="12"/>
        <v>0.01</v>
      </c>
      <c r="P76">
        <f t="shared" si="12"/>
        <v>0.01</v>
      </c>
      <c r="Q76">
        <f t="shared" si="12"/>
        <v>0.01</v>
      </c>
      <c r="R76">
        <f t="shared" si="12"/>
        <v>0.01</v>
      </c>
      <c r="S76">
        <f t="shared" si="12"/>
        <v>0.01</v>
      </c>
      <c r="T76">
        <f t="shared" si="12"/>
        <v>0.01</v>
      </c>
      <c r="U76">
        <f t="shared" si="12"/>
        <v>0.01</v>
      </c>
      <c r="V76">
        <f t="shared" si="12"/>
        <v>0.01</v>
      </c>
      <c r="W76">
        <f t="shared" si="12"/>
        <v>0.01</v>
      </c>
    </row>
    <row r="77" spans="1:23" x14ac:dyDescent="0.3">
      <c r="A77" t="s">
        <v>74</v>
      </c>
      <c r="B77" t="s">
        <v>5</v>
      </c>
      <c r="C77" t="s">
        <v>15</v>
      </c>
      <c r="D77" t="s">
        <v>49</v>
      </c>
      <c r="E77" t="s">
        <v>75</v>
      </c>
      <c r="F77" t="s">
        <v>76</v>
      </c>
      <c r="G77" t="s">
        <v>56</v>
      </c>
      <c r="L77" t="s">
        <v>77</v>
      </c>
      <c r="M77">
        <v>54000000</v>
      </c>
      <c r="N77">
        <f t="shared" si="12"/>
        <v>54000000</v>
      </c>
      <c r="O77">
        <f t="shared" si="12"/>
        <v>54000000</v>
      </c>
      <c r="P77">
        <f t="shared" si="12"/>
        <v>54000000</v>
      </c>
      <c r="Q77">
        <f t="shared" si="12"/>
        <v>54000000</v>
      </c>
      <c r="R77">
        <f t="shared" si="12"/>
        <v>54000000</v>
      </c>
      <c r="S77">
        <f t="shared" si="12"/>
        <v>54000000</v>
      </c>
      <c r="T77">
        <f t="shared" si="12"/>
        <v>54000000</v>
      </c>
      <c r="U77">
        <f t="shared" si="12"/>
        <v>54000000</v>
      </c>
      <c r="V77">
        <f t="shared" si="12"/>
        <v>54000000</v>
      </c>
      <c r="W77">
        <f t="shared" si="12"/>
        <v>54000000</v>
      </c>
    </row>
    <row r="78" spans="1:23" x14ac:dyDescent="0.3">
      <c r="A78" t="s">
        <v>74</v>
      </c>
      <c r="B78" t="s">
        <v>5</v>
      </c>
      <c r="C78" t="s">
        <v>15</v>
      </c>
      <c r="D78" t="s">
        <v>49</v>
      </c>
      <c r="E78" t="s">
        <v>75</v>
      </c>
      <c r="F78" t="s">
        <v>76</v>
      </c>
      <c r="G78" t="s">
        <v>58</v>
      </c>
      <c r="L78" t="s">
        <v>54</v>
      </c>
      <c r="M78">
        <v>0.9</v>
      </c>
      <c r="N78">
        <f t="shared" si="12"/>
        <v>0.9</v>
      </c>
      <c r="O78">
        <f t="shared" si="12"/>
        <v>0.9</v>
      </c>
      <c r="P78">
        <f t="shared" si="12"/>
        <v>0.9</v>
      </c>
      <c r="Q78">
        <f t="shared" si="12"/>
        <v>0.9</v>
      </c>
      <c r="R78">
        <f t="shared" si="12"/>
        <v>0.9</v>
      </c>
      <c r="S78">
        <f t="shared" si="12"/>
        <v>0.9</v>
      </c>
      <c r="T78">
        <f t="shared" si="12"/>
        <v>0.9</v>
      </c>
      <c r="U78">
        <f t="shared" si="12"/>
        <v>0.9</v>
      </c>
      <c r="V78">
        <f t="shared" si="12"/>
        <v>0.9</v>
      </c>
      <c r="W78">
        <f t="shared" si="12"/>
        <v>0.9</v>
      </c>
    </row>
    <row r="79" spans="1:23" x14ac:dyDescent="0.3">
      <c r="A79" t="s">
        <v>78</v>
      </c>
      <c r="B79" t="s">
        <v>5</v>
      </c>
      <c r="C79" t="s">
        <v>15</v>
      </c>
      <c r="D79" t="s">
        <v>49</v>
      </c>
      <c r="E79" t="s">
        <v>79</v>
      </c>
      <c r="F79" t="s">
        <v>76</v>
      </c>
      <c r="G79" t="s">
        <v>52</v>
      </c>
      <c r="H79" t="s">
        <v>76</v>
      </c>
    </row>
    <row r="80" spans="1:23" x14ac:dyDescent="0.3">
      <c r="A80" t="s">
        <v>78</v>
      </c>
      <c r="B80" t="s">
        <v>5</v>
      </c>
      <c r="C80" t="s">
        <v>15</v>
      </c>
      <c r="D80" t="s">
        <v>49</v>
      </c>
      <c r="E80" t="s">
        <v>79</v>
      </c>
      <c r="F80" t="s">
        <v>76</v>
      </c>
      <c r="G80" t="s">
        <v>53</v>
      </c>
      <c r="L80" t="s">
        <v>54</v>
      </c>
      <c r="M80">
        <v>0.4</v>
      </c>
      <c r="N80">
        <f t="shared" ref="N80:W83" si="13">M80</f>
        <v>0.4</v>
      </c>
      <c r="O80">
        <f t="shared" si="13"/>
        <v>0.4</v>
      </c>
      <c r="P80">
        <f t="shared" si="13"/>
        <v>0.4</v>
      </c>
      <c r="Q80">
        <f t="shared" si="13"/>
        <v>0.4</v>
      </c>
      <c r="R80">
        <f t="shared" si="13"/>
        <v>0.4</v>
      </c>
      <c r="S80">
        <f t="shared" si="13"/>
        <v>0.4</v>
      </c>
      <c r="T80">
        <f t="shared" si="13"/>
        <v>0.4</v>
      </c>
      <c r="U80">
        <f t="shared" si="13"/>
        <v>0.4</v>
      </c>
      <c r="V80">
        <f t="shared" si="13"/>
        <v>0.4</v>
      </c>
      <c r="W80">
        <f t="shared" si="13"/>
        <v>0.4</v>
      </c>
    </row>
    <row r="81" spans="1:23" x14ac:dyDescent="0.3">
      <c r="A81" t="s">
        <v>78</v>
      </c>
      <c r="B81" t="s">
        <v>5</v>
      </c>
      <c r="C81" t="s">
        <v>15</v>
      </c>
      <c r="D81" t="s">
        <v>49</v>
      </c>
      <c r="E81" t="s">
        <v>79</v>
      </c>
      <c r="F81" t="s">
        <v>76</v>
      </c>
      <c r="G81" t="s">
        <v>55</v>
      </c>
      <c r="L81" t="s">
        <v>54</v>
      </c>
      <c r="M81">
        <v>0.01</v>
      </c>
      <c r="N81">
        <f t="shared" si="13"/>
        <v>0.01</v>
      </c>
      <c r="O81">
        <f t="shared" si="13"/>
        <v>0.01</v>
      </c>
      <c r="P81">
        <f t="shared" si="13"/>
        <v>0.01</v>
      </c>
      <c r="Q81">
        <f t="shared" si="13"/>
        <v>0.01</v>
      </c>
      <c r="R81">
        <f t="shared" si="13"/>
        <v>0.01</v>
      </c>
      <c r="S81">
        <f t="shared" si="13"/>
        <v>0.01</v>
      </c>
      <c r="T81">
        <f t="shared" si="13"/>
        <v>0.01</v>
      </c>
      <c r="U81">
        <f t="shared" si="13"/>
        <v>0.01</v>
      </c>
      <c r="V81">
        <f t="shared" si="13"/>
        <v>0.01</v>
      </c>
      <c r="W81">
        <f t="shared" si="13"/>
        <v>0.01</v>
      </c>
    </row>
    <row r="82" spans="1:23" x14ac:dyDescent="0.3">
      <c r="A82" t="s">
        <v>78</v>
      </c>
      <c r="B82" t="s">
        <v>5</v>
      </c>
      <c r="C82" t="s">
        <v>15</v>
      </c>
      <c r="D82" t="s">
        <v>49</v>
      </c>
      <c r="E82" t="s">
        <v>79</v>
      </c>
      <c r="F82" t="s">
        <v>76</v>
      </c>
      <c r="G82" t="s">
        <v>56</v>
      </c>
      <c r="L82" t="s">
        <v>77</v>
      </c>
      <c r="M82">
        <v>1000000</v>
      </c>
      <c r="N82">
        <f t="shared" si="13"/>
        <v>1000000</v>
      </c>
      <c r="O82">
        <f t="shared" si="13"/>
        <v>1000000</v>
      </c>
      <c r="P82">
        <f t="shared" si="13"/>
        <v>1000000</v>
      </c>
      <c r="Q82">
        <f t="shared" si="13"/>
        <v>1000000</v>
      </c>
      <c r="R82">
        <f t="shared" si="13"/>
        <v>1000000</v>
      </c>
      <c r="S82">
        <f t="shared" si="13"/>
        <v>1000000</v>
      </c>
      <c r="T82">
        <f t="shared" si="13"/>
        <v>1000000</v>
      </c>
      <c r="U82">
        <f t="shared" si="13"/>
        <v>1000000</v>
      </c>
      <c r="V82">
        <f t="shared" si="13"/>
        <v>1000000</v>
      </c>
      <c r="W82">
        <f t="shared" si="13"/>
        <v>1000000</v>
      </c>
    </row>
    <row r="83" spans="1:23" x14ac:dyDescent="0.3">
      <c r="A83" t="s">
        <v>78</v>
      </c>
      <c r="B83" t="s">
        <v>5</v>
      </c>
      <c r="C83" t="s">
        <v>15</v>
      </c>
      <c r="D83" t="s">
        <v>49</v>
      </c>
      <c r="E83" t="s">
        <v>79</v>
      </c>
      <c r="F83" t="s">
        <v>76</v>
      </c>
      <c r="G83" t="s">
        <v>58</v>
      </c>
      <c r="L83" t="s">
        <v>54</v>
      </c>
      <c r="M83">
        <v>0.9</v>
      </c>
      <c r="N83">
        <f t="shared" si="13"/>
        <v>0.9</v>
      </c>
      <c r="O83">
        <f t="shared" si="13"/>
        <v>0.9</v>
      </c>
      <c r="P83">
        <f t="shared" si="13"/>
        <v>0.9</v>
      </c>
      <c r="Q83">
        <f t="shared" si="13"/>
        <v>0.9</v>
      </c>
      <c r="R83">
        <f t="shared" si="13"/>
        <v>0.9</v>
      </c>
      <c r="S83">
        <f t="shared" si="13"/>
        <v>0.9</v>
      </c>
      <c r="T83">
        <f t="shared" si="13"/>
        <v>0.9</v>
      </c>
      <c r="U83">
        <f t="shared" si="13"/>
        <v>0.9</v>
      </c>
      <c r="V83">
        <f t="shared" si="13"/>
        <v>0.9</v>
      </c>
      <c r="W83">
        <f t="shared" si="13"/>
        <v>0.9</v>
      </c>
    </row>
    <row r="84" spans="1:23" x14ac:dyDescent="0.3">
      <c r="A84" t="s">
        <v>80</v>
      </c>
      <c r="B84" t="s">
        <v>5</v>
      </c>
      <c r="C84" t="s">
        <v>15</v>
      </c>
      <c r="D84" t="s">
        <v>49</v>
      </c>
      <c r="E84" t="s">
        <v>81</v>
      </c>
      <c r="F84" t="s">
        <v>76</v>
      </c>
      <c r="G84" t="s">
        <v>52</v>
      </c>
      <c r="H84" t="s">
        <v>76</v>
      </c>
    </row>
    <row r="85" spans="1:23" x14ac:dyDescent="0.3">
      <c r="A85" t="s">
        <v>80</v>
      </c>
      <c r="B85" t="s">
        <v>5</v>
      </c>
      <c r="C85" t="s">
        <v>15</v>
      </c>
      <c r="D85" t="s">
        <v>49</v>
      </c>
      <c r="E85" t="s">
        <v>81</v>
      </c>
      <c r="F85" t="s">
        <v>76</v>
      </c>
      <c r="G85" t="s">
        <v>53</v>
      </c>
      <c r="L85" t="s">
        <v>54</v>
      </c>
      <c r="M85">
        <v>0.4</v>
      </c>
      <c r="N85">
        <f t="shared" ref="N85:W88" si="14">M85</f>
        <v>0.4</v>
      </c>
      <c r="O85">
        <f t="shared" si="14"/>
        <v>0.4</v>
      </c>
      <c r="P85">
        <f t="shared" si="14"/>
        <v>0.4</v>
      </c>
      <c r="Q85">
        <f t="shared" si="14"/>
        <v>0.4</v>
      </c>
      <c r="R85">
        <f t="shared" si="14"/>
        <v>0.4</v>
      </c>
      <c r="S85">
        <f t="shared" si="14"/>
        <v>0.4</v>
      </c>
      <c r="T85">
        <f t="shared" si="14"/>
        <v>0.4</v>
      </c>
      <c r="U85">
        <f t="shared" si="14"/>
        <v>0.4</v>
      </c>
      <c r="V85">
        <f t="shared" si="14"/>
        <v>0.4</v>
      </c>
      <c r="W85">
        <f t="shared" si="14"/>
        <v>0.4</v>
      </c>
    </row>
    <row r="86" spans="1:23" x14ac:dyDescent="0.3">
      <c r="A86" t="s">
        <v>80</v>
      </c>
      <c r="B86" t="s">
        <v>5</v>
      </c>
      <c r="C86" t="s">
        <v>15</v>
      </c>
      <c r="D86" t="s">
        <v>49</v>
      </c>
      <c r="E86" t="s">
        <v>81</v>
      </c>
      <c r="F86" t="s">
        <v>76</v>
      </c>
      <c r="G86" t="s">
        <v>55</v>
      </c>
      <c r="L86" t="s">
        <v>54</v>
      </c>
      <c r="M86">
        <v>0.01</v>
      </c>
      <c r="N86">
        <f t="shared" si="14"/>
        <v>0.01</v>
      </c>
      <c r="O86">
        <f t="shared" si="14"/>
        <v>0.01</v>
      </c>
      <c r="P86">
        <f t="shared" si="14"/>
        <v>0.01</v>
      </c>
      <c r="Q86">
        <f t="shared" si="14"/>
        <v>0.01</v>
      </c>
      <c r="R86">
        <f t="shared" si="14"/>
        <v>0.01</v>
      </c>
      <c r="S86">
        <f t="shared" si="14"/>
        <v>0.01</v>
      </c>
      <c r="T86">
        <f t="shared" si="14"/>
        <v>0.01</v>
      </c>
      <c r="U86">
        <f t="shared" si="14"/>
        <v>0.01</v>
      </c>
      <c r="V86">
        <f t="shared" si="14"/>
        <v>0.01</v>
      </c>
      <c r="W86">
        <f t="shared" si="14"/>
        <v>0.01</v>
      </c>
    </row>
    <row r="87" spans="1:23" x14ac:dyDescent="0.3">
      <c r="A87" t="s">
        <v>80</v>
      </c>
      <c r="B87" t="s">
        <v>5</v>
      </c>
      <c r="C87" t="s">
        <v>15</v>
      </c>
      <c r="D87" t="s">
        <v>49</v>
      </c>
      <c r="E87" t="s">
        <v>81</v>
      </c>
      <c r="F87" t="s">
        <v>76</v>
      </c>
      <c r="G87" t="s">
        <v>56</v>
      </c>
      <c r="L87" t="s">
        <v>77</v>
      </c>
      <c r="M87">
        <v>1000000</v>
      </c>
      <c r="N87">
        <f t="shared" si="14"/>
        <v>1000000</v>
      </c>
      <c r="O87">
        <f t="shared" si="14"/>
        <v>1000000</v>
      </c>
      <c r="P87">
        <f t="shared" si="14"/>
        <v>1000000</v>
      </c>
      <c r="Q87">
        <f t="shared" si="14"/>
        <v>1000000</v>
      </c>
      <c r="R87">
        <f t="shared" si="14"/>
        <v>1000000</v>
      </c>
      <c r="S87">
        <f t="shared" si="14"/>
        <v>1000000</v>
      </c>
      <c r="T87">
        <f t="shared" si="14"/>
        <v>1000000</v>
      </c>
      <c r="U87">
        <f t="shared" si="14"/>
        <v>1000000</v>
      </c>
      <c r="V87">
        <f t="shared" si="14"/>
        <v>1000000</v>
      </c>
      <c r="W87">
        <f t="shared" si="14"/>
        <v>1000000</v>
      </c>
    </row>
    <row r="88" spans="1:23" x14ac:dyDescent="0.3">
      <c r="A88" t="s">
        <v>80</v>
      </c>
      <c r="B88" t="s">
        <v>5</v>
      </c>
      <c r="C88" t="s">
        <v>15</v>
      </c>
      <c r="D88" t="s">
        <v>49</v>
      </c>
      <c r="E88" t="s">
        <v>81</v>
      </c>
      <c r="F88" t="s">
        <v>76</v>
      </c>
      <c r="G88" t="s">
        <v>58</v>
      </c>
      <c r="L88" t="s">
        <v>54</v>
      </c>
      <c r="M88">
        <v>0.9</v>
      </c>
      <c r="N88">
        <f t="shared" si="14"/>
        <v>0.9</v>
      </c>
      <c r="O88">
        <f t="shared" si="14"/>
        <v>0.9</v>
      </c>
      <c r="P88">
        <f t="shared" si="14"/>
        <v>0.9</v>
      </c>
      <c r="Q88">
        <f t="shared" si="14"/>
        <v>0.9</v>
      </c>
      <c r="R88">
        <f t="shared" si="14"/>
        <v>0.9</v>
      </c>
      <c r="S88">
        <f t="shared" si="14"/>
        <v>0.9</v>
      </c>
      <c r="T88">
        <f t="shared" si="14"/>
        <v>0.9</v>
      </c>
      <c r="U88">
        <f t="shared" si="14"/>
        <v>0.9</v>
      </c>
      <c r="V88">
        <f t="shared" si="14"/>
        <v>0.9</v>
      </c>
      <c r="W88">
        <f t="shared" si="14"/>
        <v>0.9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Bradford Griffin</dc:creator>
  <cp:lastModifiedBy>Bradford Griffin</cp:lastModifiedBy>
  <dcterms:created xsi:type="dcterms:W3CDTF">2024-10-09T22:17:28Z</dcterms:created>
  <dcterms:modified xsi:type="dcterms:W3CDTF">2024-10-09T22:17:28Z</dcterms:modified>
</cp:coreProperties>
</file>