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84145DBD-CEDA-4695-9A90-A7726F0D9BAC}" xr6:coauthVersionLast="47" xr6:coauthVersionMax="47" xr10:uidLastSave="{00000000-0000-0000-0000-000000000000}"/>
  <bookViews>
    <workbookView xWindow="34095" yWindow="2850" windowWidth="17250" windowHeight="8865" xr2:uid="{870FABC4-DAE9-4E6D-A5E0-CDDD70DB3C95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Q522" i="1"/>
  <c r="R522" i="1" s="1"/>
  <c r="S522" i="1" s="1"/>
  <c r="T522" i="1" s="1"/>
  <c r="U522" i="1" s="1"/>
  <c r="V522" i="1" s="1"/>
  <c r="W522" i="1" s="1"/>
  <c r="M522" i="1" a="1"/>
  <c r="M522" i="1" s="1"/>
  <c r="N522" i="1" s="1"/>
  <c r="O522" i="1" s="1"/>
  <c r="P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U520" i="1"/>
  <c r="V520" i="1" s="1"/>
  <c r="W520" i="1" s="1"/>
  <c r="P520" i="1"/>
  <c r="Q520" i="1" s="1"/>
  <c r="R520" i="1" s="1"/>
  <c r="S520" i="1" s="1"/>
  <c r="T520" i="1" s="1"/>
  <c r="M520" i="1" a="1"/>
  <c r="M520" i="1" s="1"/>
  <c r="N520" i="1" s="1"/>
  <c r="O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/>
  <c r="L519" i="1" a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/>
  <c r="R506" i="1"/>
  <c r="S506" i="1" s="1"/>
  <c r="T506" i="1" s="1"/>
  <c r="U506" i="1" s="1"/>
  <c r="V506" i="1" s="1"/>
  <c r="W506" i="1" s="1"/>
  <c r="M506" i="1"/>
  <c r="N506" i="1" s="1"/>
  <c r="O506" i="1" s="1"/>
  <c r="P506" i="1" s="1"/>
  <c r="Q506" i="1" s="1"/>
  <c r="M506" i="1" a="1"/>
  <c r="L506" i="1"/>
  <c r="L506" i="1" a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L505" i="1"/>
  <c r="L505" i="1" a="1"/>
  <c r="O504" i="1"/>
  <c r="P504" i="1" s="1"/>
  <c r="Q504" i="1" s="1"/>
  <c r="R504" i="1" s="1"/>
  <c r="S504" i="1" s="1"/>
  <c r="T504" i="1" s="1"/>
  <c r="U504" i="1" s="1"/>
  <c r="V504" i="1" s="1"/>
  <c r="W504" i="1" s="1"/>
  <c r="M504" i="1"/>
  <c r="N504" i="1" s="1"/>
  <c r="M504" i="1" a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/>
  <c r="L503" i="1" a="1"/>
  <c r="Q502" i="1"/>
  <c r="R502" i="1" s="1"/>
  <c r="S502" i="1" s="1"/>
  <c r="T502" i="1" s="1"/>
  <c r="U502" i="1" s="1"/>
  <c r="V502" i="1" s="1"/>
  <c r="W502" i="1" s="1"/>
  <c r="N502" i="1"/>
  <c r="O502" i="1" s="1"/>
  <c r="P502" i="1" s="1"/>
  <c r="M502" i="1"/>
  <c r="M502" i="1" a="1"/>
  <c r="L502" i="1"/>
  <c r="L502" i="1" a="1"/>
  <c r="M501" i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M500" i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/>
  <c r="L499" i="1" a="1"/>
  <c r="M498" i="1"/>
  <c r="M498" i="1" a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O492" i="1"/>
  <c r="P492" i="1" s="1"/>
  <c r="Q492" i="1" s="1"/>
  <c r="R492" i="1" s="1"/>
  <c r="S492" i="1" s="1"/>
  <c r="T492" i="1" s="1"/>
  <c r="U492" i="1" s="1"/>
  <c r="V492" i="1" s="1"/>
  <c r="W492" i="1" s="1"/>
  <c r="M492" i="1"/>
  <c r="N492" i="1" s="1"/>
  <c r="M492" i="1" a="1"/>
  <c r="L490" i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/>
  <c r="L488" i="1" a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L485" i="1" a="1"/>
  <c r="L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M483" i="1" a="1"/>
  <c r="M483" i="1" s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L482" i="1" a="1"/>
  <c r="L482" i="1" s="1"/>
  <c r="M481" i="1"/>
  <c r="M481" i="1" a="1"/>
  <c r="M480" i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/>
  <c r="M476" i="1" a="1"/>
  <c r="M475" i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L473" i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L472" i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L471" i="1"/>
  <c r="O470" i="1"/>
  <c r="P470" i="1" s="1"/>
  <c r="Q470" i="1" s="1"/>
  <c r="R470" i="1" s="1"/>
  <c r="S470" i="1" s="1"/>
  <c r="T470" i="1" s="1"/>
  <c r="U470" i="1" s="1"/>
  <c r="V470" i="1" s="1"/>
  <c r="W470" i="1" s="1"/>
  <c r="N470" i="1"/>
  <c r="M470" i="1"/>
  <c r="L470" i="1"/>
  <c r="L468" i="1"/>
  <c r="M467" i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6" i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5" i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 a="1"/>
  <c r="M463" i="1" s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/>
  <c r="O454" i="1"/>
  <c r="P454" i="1" s="1"/>
  <c r="Q454" i="1" s="1"/>
  <c r="R454" i="1" s="1"/>
  <c r="S454" i="1" s="1"/>
  <c r="T454" i="1" s="1"/>
  <c r="U454" i="1" s="1"/>
  <c r="V454" i="1" s="1"/>
  <c r="W454" i="1" s="1"/>
  <c r="M454" i="1"/>
  <c r="N454" i="1" s="1"/>
  <c r="M454" i="1" a="1"/>
  <c r="L454" i="1" a="1"/>
  <c r="L454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M453" i="1"/>
  <c r="M453" i="1" a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 a="1"/>
  <c r="L451" i="1" s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P444" i="1"/>
  <c r="Q444" i="1" s="1"/>
  <c r="R444" i="1" s="1"/>
  <c r="S444" i="1" s="1"/>
  <c r="T444" i="1" s="1"/>
  <c r="U444" i="1" s="1"/>
  <c r="V444" i="1" s="1"/>
  <c r="W444" i="1" s="1"/>
  <c r="M444" i="1" a="1"/>
  <c r="M444" i="1" s="1"/>
  <c r="N444" i="1" s="1"/>
  <c r="O444" i="1" s="1"/>
  <c r="L442" i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 a="1"/>
  <c r="L441" i="1" s="1"/>
  <c r="P440" i="1"/>
  <c r="Q440" i="1" s="1"/>
  <c r="R440" i="1" s="1"/>
  <c r="S440" i="1" s="1"/>
  <c r="T440" i="1" s="1"/>
  <c r="U440" i="1" s="1"/>
  <c r="V440" i="1" s="1"/>
  <c r="W440" i="1" s="1"/>
  <c r="M440" i="1" a="1"/>
  <c r="M440" i="1" s="1"/>
  <c r="N440" i="1" s="1"/>
  <c r="O440" i="1" s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8" i="1" s="1"/>
  <c r="L438" i="1" a="1"/>
  <c r="L438" i="1" s="1"/>
  <c r="M437" i="1"/>
  <c r="M437" i="1" a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O435" i="1"/>
  <c r="P435" i="1" s="1"/>
  <c r="Q435" i="1" s="1"/>
  <c r="R435" i="1" s="1"/>
  <c r="S435" i="1" s="1"/>
  <c r="T435" i="1" s="1"/>
  <c r="U435" i="1" s="1"/>
  <c r="V435" i="1" s="1"/>
  <c r="W435" i="1" s="1"/>
  <c r="M435" i="1" a="1"/>
  <c r="M435" i="1" s="1"/>
  <c r="N435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/>
  <c r="V428" i="1"/>
  <c r="W428" i="1" s="1"/>
  <c r="U428" i="1"/>
  <c r="N428" i="1"/>
  <c r="O428" i="1" s="1"/>
  <c r="P428" i="1" s="1"/>
  <c r="Q428" i="1" s="1"/>
  <c r="R428" i="1" s="1"/>
  <c r="S428" i="1" s="1"/>
  <c r="T428" i="1" s="1"/>
  <c r="M428" i="1"/>
  <c r="L428" i="1"/>
  <c r="T427" i="1"/>
  <c r="U427" i="1" s="1"/>
  <c r="V427" i="1" s="1"/>
  <c r="W427" i="1" s="1"/>
  <c r="M427" i="1"/>
  <c r="N427" i="1" s="1"/>
  <c r="O427" i="1" s="1"/>
  <c r="P427" i="1" s="1"/>
  <c r="Q427" i="1" s="1"/>
  <c r="R427" i="1" s="1"/>
  <c r="S427" i="1" s="1"/>
  <c r="L427" i="1"/>
  <c r="L425" i="1"/>
  <c r="T424" i="1"/>
  <c r="U424" i="1" s="1"/>
  <c r="V424" i="1" s="1"/>
  <c r="W424" i="1" s="1"/>
  <c r="M424" i="1"/>
  <c r="N424" i="1" s="1"/>
  <c r="O424" i="1" s="1"/>
  <c r="P424" i="1" s="1"/>
  <c r="Q424" i="1" s="1"/>
  <c r="R424" i="1" s="1"/>
  <c r="S424" i="1" s="1"/>
  <c r="M424" i="1" a="1"/>
  <c r="L424" i="1"/>
  <c r="L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L423" i="1"/>
  <c r="L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S420" i="1"/>
  <c r="T420" i="1" s="1"/>
  <c r="U420" i="1" s="1"/>
  <c r="V420" i="1" s="1"/>
  <c r="W420" i="1" s="1"/>
  <c r="M420" i="1"/>
  <c r="N420" i="1" s="1"/>
  <c r="O420" i="1" s="1"/>
  <c r="P420" i="1" s="1"/>
  <c r="Q420" i="1" s="1"/>
  <c r="R420" i="1" s="1"/>
  <c r="M420" i="1" a="1"/>
  <c r="L420" i="1" a="1"/>
  <c r="L420" i="1" s="1"/>
  <c r="M419" i="1" a="1"/>
  <c r="M419" i="1" s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V417" i="1"/>
  <c r="W417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U414" i="1"/>
  <c r="V414" i="1" s="1"/>
  <c r="W414" i="1" s="1"/>
  <c r="M414" i="1" a="1"/>
  <c r="M414" i="1" s="1"/>
  <c r="N414" i="1" s="1"/>
  <c r="O414" i="1" s="1"/>
  <c r="P414" i="1" s="1"/>
  <c r="Q414" i="1" s="1"/>
  <c r="R414" i="1" s="1"/>
  <c r="S414" i="1" s="1"/>
  <c r="T414" i="1" s="1"/>
  <c r="L414" i="1" a="1"/>
  <c r="L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L413" i="1"/>
  <c r="L413" i="1" a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O411" i="1"/>
  <c r="P411" i="1" s="1"/>
  <c r="Q411" i="1" s="1"/>
  <c r="R411" i="1" s="1"/>
  <c r="S411" i="1" s="1"/>
  <c r="T411" i="1" s="1"/>
  <c r="U411" i="1" s="1"/>
  <c r="V411" i="1" s="1"/>
  <c r="W411" i="1" s="1"/>
  <c r="M411" i="1" a="1"/>
  <c r="M411" i="1" s="1"/>
  <c r="N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/>
  <c r="M408" i="1" a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6" i="1" a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/>
  <c r="L403" i="1" a="1"/>
  <c r="Q402" i="1"/>
  <c r="R402" i="1" s="1"/>
  <c r="S402" i="1" s="1"/>
  <c r="T402" i="1" s="1"/>
  <c r="U402" i="1" s="1"/>
  <c r="V402" i="1" s="1"/>
  <c r="W402" i="1" s="1"/>
  <c r="N402" i="1"/>
  <c r="O402" i="1" s="1"/>
  <c r="P402" i="1" s="1"/>
  <c r="M402" i="1"/>
  <c r="M402" i="1" a="1"/>
  <c r="L402" i="1" a="1"/>
  <c r="L402" i="1" s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L401" i="1" a="1"/>
  <c r="L401" i="1" s="1"/>
  <c r="N400" i="1"/>
  <c r="O400" i="1" s="1"/>
  <c r="P400" i="1" s="1"/>
  <c r="Q400" i="1" s="1"/>
  <c r="R400" i="1" s="1"/>
  <c r="S400" i="1" s="1"/>
  <c r="T400" i="1" s="1"/>
  <c r="U400" i="1" s="1"/>
  <c r="V400" i="1" s="1"/>
  <c r="W400" i="1" s="1"/>
  <c r="M400" i="1"/>
  <c r="M400" i="1" a="1"/>
  <c r="U399" i="1"/>
  <c r="V399" i="1" s="1"/>
  <c r="W399" i="1" s="1"/>
  <c r="M399" i="1" a="1"/>
  <c r="M399" i="1" s="1"/>
  <c r="N399" i="1" s="1"/>
  <c r="O399" i="1" s="1"/>
  <c r="P399" i="1" s="1"/>
  <c r="Q399" i="1" s="1"/>
  <c r="R399" i="1" s="1"/>
  <c r="S399" i="1" s="1"/>
  <c r="T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 a="1"/>
  <c r="M397" i="1" s="1"/>
  <c r="R396" i="1"/>
  <c r="S396" i="1" s="1"/>
  <c r="T396" i="1" s="1"/>
  <c r="U396" i="1" s="1"/>
  <c r="V396" i="1" s="1"/>
  <c r="W396" i="1" s="1"/>
  <c r="P396" i="1"/>
  <c r="Q396" i="1" s="1"/>
  <c r="M396" i="1"/>
  <c r="N396" i="1" s="1"/>
  <c r="O396" i="1" s="1"/>
  <c r="M396" i="1" a="1"/>
  <c r="M395" i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/>
  <c r="L392" i="1" a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91" i="1" a="1"/>
  <c r="L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 a="1"/>
  <c r="L390" i="1" s="1"/>
  <c r="T389" i="1"/>
  <c r="U389" i="1" s="1"/>
  <c r="V389" i="1" s="1"/>
  <c r="W389" i="1" s="1"/>
  <c r="R389" i="1"/>
  <c r="S389" i="1" s="1"/>
  <c r="N389" i="1"/>
  <c r="O389" i="1" s="1"/>
  <c r="P389" i="1" s="1"/>
  <c r="Q389" i="1" s="1"/>
  <c r="M389" i="1" a="1"/>
  <c r="M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 a="1"/>
  <c r="L387" i="1" s="1"/>
  <c r="M386" i="1"/>
  <c r="M386" i="1" a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M385" i="1" s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M383" i="1" s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L376" i="1"/>
  <c r="L376" i="1" a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P374" i="1"/>
  <c r="Q374" i="1" s="1"/>
  <c r="R374" i="1" s="1"/>
  <c r="S374" i="1" s="1"/>
  <c r="T374" i="1" s="1"/>
  <c r="U374" i="1" s="1"/>
  <c r="V374" i="1" s="1"/>
  <c r="W374" i="1" s="1"/>
  <c r="M374" i="1"/>
  <c r="N374" i="1" s="1"/>
  <c r="O374" i="1" s="1"/>
  <c r="M374" i="1" a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L373" i="1"/>
  <c r="L373" i="1" a="1"/>
  <c r="M372" i="1" a="1"/>
  <c r="M372" i="1" s="1"/>
  <c r="U371" i="1"/>
  <c r="V371" i="1" s="1"/>
  <c r="W371" i="1" s="1"/>
  <c r="T371" i="1"/>
  <c r="M371" i="1"/>
  <c r="N371" i="1" s="1"/>
  <c r="O371" i="1" s="1"/>
  <c r="P371" i="1" s="1"/>
  <c r="Q371" i="1" s="1"/>
  <c r="R371" i="1" s="1"/>
  <c r="S371" i="1" s="1"/>
  <c r="M371" i="1" a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V367" i="1"/>
  <c r="W367" i="1" s="1"/>
  <c r="U367" i="1"/>
  <c r="M367" i="1" a="1"/>
  <c r="M367" i="1" s="1"/>
  <c r="N367" i="1" s="1"/>
  <c r="O367" i="1" s="1"/>
  <c r="P367" i="1" s="1"/>
  <c r="Q367" i="1" s="1"/>
  <c r="R367" i="1" s="1"/>
  <c r="S367" i="1" s="1"/>
  <c r="T367" i="1" s="1"/>
  <c r="L367" i="1" a="1"/>
  <c r="L367" i="1" s="1"/>
  <c r="T366" i="1"/>
  <c r="U366" i="1" s="1"/>
  <c r="V366" i="1" s="1"/>
  <c r="W366" i="1" s="1"/>
  <c r="S366" i="1"/>
  <c r="M366" i="1"/>
  <c r="N366" i="1" s="1"/>
  <c r="O366" i="1" s="1"/>
  <c r="P366" i="1" s="1"/>
  <c r="Q366" i="1" s="1"/>
  <c r="R366" i="1" s="1"/>
  <c r="M366" i="1" a="1"/>
  <c r="L366" i="1" a="1"/>
  <c r="L366" i="1" s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L363" i="1" a="1"/>
  <c r="L363" i="1" s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N357" i="1"/>
  <c r="O357" i="1" s="1"/>
  <c r="P357" i="1" s="1"/>
  <c r="Q357" i="1" s="1"/>
  <c r="R357" i="1" s="1"/>
  <c r="S357" i="1" s="1"/>
  <c r="T357" i="1" s="1"/>
  <c r="U357" i="1" s="1"/>
  <c r="V357" i="1" s="1"/>
  <c r="W357" i="1" s="1"/>
  <c r="M357" i="1"/>
  <c r="M357" i="1" a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/>
  <c r="L356" i="1" a="1"/>
  <c r="M355" i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5" i="1" a="1"/>
  <c r="M354" i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M353" i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L353" i="1" a="1"/>
  <c r="L353" i="1" s="1"/>
  <c r="M352" i="1" a="1"/>
  <c r="M352" i="1" s="1"/>
  <c r="V351" i="1"/>
  <c r="W351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U350" i="1"/>
  <c r="V350" i="1" s="1"/>
  <c r="W350" i="1" s="1"/>
  <c r="T350" i="1"/>
  <c r="M350" i="1"/>
  <c r="N350" i="1" s="1"/>
  <c r="O350" i="1" s="1"/>
  <c r="P350" i="1" s="1"/>
  <c r="Q350" i="1" s="1"/>
  <c r="R350" i="1" s="1"/>
  <c r="S350" i="1" s="1"/>
  <c r="M350" i="1" a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P347" i="1"/>
  <c r="Q347" i="1" s="1"/>
  <c r="R347" i="1" s="1"/>
  <c r="S347" i="1" s="1"/>
  <c r="T347" i="1" s="1"/>
  <c r="U347" i="1" s="1"/>
  <c r="V347" i="1" s="1"/>
  <c r="W347" i="1" s="1"/>
  <c r="O347" i="1"/>
  <c r="M347" i="1" a="1"/>
  <c r="M347" i="1" s="1"/>
  <c r="N347" i="1" s="1"/>
  <c r="L347" i="1" a="1"/>
  <c r="L347" i="1" s="1"/>
  <c r="O346" i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N346" i="1" s="1"/>
  <c r="L346" i="1"/>
  <c r="L346" i="1" a="1"/>
  <c r="U345" i="1"/>
  <c r="V345" i="1" s="1"/>
  <c r="W345" i="1" s="1"/>
  <c r="M345" i="1" a="1"/>
  <c r="M345" i="1" s="1"/>
  <c r="N345" i="1" s="1"/>
  <c r="O345" i="1" s="1"/>
  <c r="P345" i="1" s="1"/>
  <c r="Q345" i="1" s="1"/>
  <c r="R345" i="1" s="1"/>
  <c r="S345" i="1" s="1"/>
  <c r="T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L342" i="1" a="1"/>
  <c r="L342" i="1" s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Q339" i="1"/>
  <c r="R339" i="1" s="1"/>
  <c r="S339" i="1" s="1"/>
  <c r="T339" i="1" s="1"/>
  <c r="U339" i="1" s="1"/>
  <c r="V339" i="1" s="1"/>
  <c r="W339" i="1" s="1"/>
  <c r="M339" i="1"/>
  <c r="N339" i="1" s="1"/>
  <c r="O339" i="1" s="1"/>
  <c r="P339" i="1" s="1"/>
  <c r="M339" i="1" a="1"/>
  <c r="V338" i="1"/>
  <c r="W338" i="1" s="1"/>
  <c r="N338" i="1"/>
  <c r="O338" i="1" s="1"/>
  <c r="P338" i="1" s="1"/>
  <c r="Q338" i="1" s="1"/>
  <c r="R338" i="1" s="1"/>
  <c r="S338" i="1" s="1"/>
  <c r="T338" i="1" s="1"/>
  <c r="U338" i="1" s="1"/>
  <c r="M338" i="1"/>
  <c r="M338" i="1" a="1"/>
  <c r="Q336" i="1"/>
  <c r="R336" i="1" s="1"/>
  <c r="S336" i="1" s="1"/>
  <c r="T336" i="1" s="1"/>
  <c r="U336" i="1" s="1"/>
  <c r="V336" i="1" s="1"/>
  <c r="W336" i="1" s="1"/>
  <c r="P336" i="1"/>
  <c r="M336" i="1" a="1"/>
  <c r="M336" i="1" s="1"/>
  <c r="N336" i="1" s="1"/>
  <c r="O336" i="1" s="1"/>
  <c r="L336" i="1" a="1"/>
  <c r="L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L335" i="1" a="1"/>
  <c r="L335" i="1" s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/>
  <c r="L333" i="1" a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L330" i="1" a="1"/>
  <c r="L330" i="1" s="1"/>
  <c r="M329" i="1" a="1"/>
  <c r="M329" i="1" s="1"/>
  <c r="M328" i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8" i="1" a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M327" i="1"/>
  <c r="M327" i="1" a="1"/>
  <c r="V326" i="1"/>
  <c r="W326" i="1" s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R323" i="1"/>
  <c r="S323" i="1" s="1"/>
  <c r="T323" i="1" s="1"/>
  <c r="U323" i="1" s="1"/>
  <c r="V323" i="1" s="1"/>
  <c r="W323" i="1" s="1"/>
  <c r="P323" i="1"/>
  <c r="Q323" i="1" s="1"/>
  <c r="M323" i="1"/>
  <c r="N323" i="1" s="1"/>
  <c r="O323" i="1" s="1"/>
  <c r="M323" i="1" a="1"/>
  <c r="L323" i="1"/>
  <c r="L323" i="1" a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 a="1"/>
  <c r="L322" i="1" s="1"/>
  <c r="M321" i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/>
  <c r="L319" i="1" a="1"/>
  <c r="M318" i="1" a="1"/>
  <c r="M318" i="1" s="1"/>
  <c r="P317" i="1"/>
  <c r="Q317" i="1" s="1"/>
  <c r="R317" i="1" s="1"/>
  <c r="S317" i="1" s="1"/>
  <c r="T317" i="1" s="1"/>
  <c r="U317" i="1" s="1"/>
  <c r="V317" i="1" s="1"/>
  <c r="W317" i="1" s="1"/>
  <c r="M317" i="1" a="1"/>
  <c r="M317" i="1" s="1"/>
  <c r="N317" i="1" s="1"/>
  <c r="O317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2" i="1" a="1"/>
  <c r="L312" i="1"/>
  <c r="L312" i="1" a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 a="1"/>
  <c r="L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 a="1"/>
  <c r="L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R308" i="1"/>
  <c r="S308" i="1" s="1"/>
  <c r="T308" i="1" s="1"/>
  <c r="U308" i="1" s="1"/>
  <c r="V308" i="1" s="1"/>
  <c r="W308" i="1" s="1"/>
  <c r="O308" i="1"/>
  <c r="P308" i="1" s="1"/>
  <c r="Q308" i="1" s="1"/>
  <c r="N308" i="1"/>
  <c r="M308" i="1"/>
  <c r="M308" i="1" a="1"/>
  <c r="W307" i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M307" i="1" a="1"/>
  <c r="L307" i="1"/>
  <c r="L307" i="1" a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W300" i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M300" i="1" a="1"/>
  <c r="L300" i="1"/>
  <c r="L300" i="1" a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M299" i="1"/>
  <c r="M299" i="1" a="1"/>
  <c r="L299" i="1" a="1"/>
  <c r="L299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T296" i="1"/>
  <c r="U296" i="1" s="1"/>
  <c r="V296" i="1" s="1"/>
  <c r="W296" i="1" s="1"/>
  <c r="M296" i="1" a="1"/>
  <c r="M296" i="1" s="1"/>
  <c r="N296" i="1" s="1"/>
  <c r="O296" i="1" s="1"/>
  <c r="P296" i="1" s="1"/>
  <c r="Q296" i="1" s="1"/>
  <c r="R296" i="1" s="1"/>
  <c r="S296" i="1" s="1"/>
  <c r="L296" i="1" a="1"/>
  <c r="L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P292" i="1"/>
  <c r="Q292" i="1" s="1"/>
  <c r="R292" i="1" s="1"/>
  <c r="S292" i="1" s="1"/>
  <c r="T292" i="1" s="1"/>
  <c r="U292" i="1" s="1"/>
  <c r="V292" i="1" s="1"/>
  <c r="W292" i="1" s="1"/>
  <c r="M292" i="1" a="1"/>
  <c r="M292" i="1" s="1"/>
  <c r="N292" i="1" s="1"/>
  <c r="O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 a="1"/>
  <c r="L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/>
  <c r="M284" i="1" a="1"/>
  <c r="M283" i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3" i="1" a="1"/>
  <c r="U282" i="1"/>
  <c r="V282" i="1" s="1"/>
  <c r="W282" i="1" s="1"/>
  <c r="R282" i="1"/>
  <c r="S282" i="1" s="1"/>
  <c r="T282" i="1" s="1"/>
  <c r="M282" i="1"/>
  <c r="N282" i="1" s="1"/>
  <c r="O282" i="1" s="1"/>
  <c r="P282" i="1" s="1"/>
  <c r="Q282" i="1" s="1"/>
  <c r="M282" i="1" a="1"/>
  <c r="M281" i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L279" i="1"/>
  <c r="L279" i="1" a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M276" i="1"/>
  <c r="M276" i="1" a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M274" i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L274" i="1" a="1"/>
  <c r="L274" i="1" s="1"/>
  <c r="M273" i="1" a="1"/>
  <c r="M273" i="1" s="1"/>
  <c r="S272" i="1"/>
  <c r="T272" i="1" s="1"/>
  <c r="U272" i="1" s="1"/>
  <c r="V272" i="1" s="1"/>
  <c r="W272" i="1" s="1"/>
  <c r="O272" i="1"/>
  <c r="P272" i="1" s="1"/>
  <c r="Q272" i="1" s="1"/>
  <c r="R272" i="1" s="1"/>
  <c r="N272" i="1"/>
  <c r="M272" i="1" a="1"/>
  <c r="M272" i="1" s="1"/>
  <c r="O271" i="1"/>
  <c r="P271" i="1" s="1"/>
  <c r="Q271" i="1" s="1"/>
  <c r="R271" i="1" s="1"/>
  <c r="S271" i="1" s="1"/>
  <c r="T271" i="1" s="1"/>
  <c r="U271" i="1" s="1"/>
  <c r="V271" i="1" s="1"/>
  <c r="W271" i="1" s="1"/>
  <c r="M271" i="1"/>
  <c r="N271" i="1" s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L268" i="1" a="1"/>
  <c r="L268" i="1" s="1"/>
  <c r="V267" i="1"/>
  <c r="W267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L267" i="1" a="1"/>
  <c r="L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L266" i="1" a="1"/>
  <c r="L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M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P263" i="1"/>
  <c r="Q263" i="1" s="1"/>
  <c r="R263" i="1" s="1"/>
  <c r="S263" i="1" s="1"/>
  <c r="T263" i="1" s="1"/>
  <c r="U263" i="1" s="1"/>
  <c r="V263" i="1" s="1"/>
  <c r="W263" i="1" s="1"/>
  <c r="O263" i="1"/>
  <c r="N263" i="1"/>
  <c r="M263" i="1" a="1"/>
  <c r="M263" i="1" s="1"/>
  <c r="L263" i="1" a="1"/>
  <c r="L263" i="1" s="1"/>
  <c r="M262" i="1" a="1"/>
  <c r="M262" i="1" s="1"/>
  <c r="P261" i="1"/>
  <c r="Q261" i="1" s="1"/>
  <c r="R261" i="1" s="1"/>
  <c r="S261" i="1" s="1"/>
  <c r="T261" i="1" s="1"/>
  <c r="U261" i="1" s="1"/>
  <c r="V261" i="1" s="1"/>
  <c r="W261" i="1" s="1"/>
  <c r="M261" i="1"/>
  <c r="N261" i="1" s="1"/>
  <c r="O261" i="1" s="1"/>
  <c r="M261" i="1" a="1"/>
  <c r="M260" i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60" i="1" a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U257" i="1"/>
  <c r="V257" i="1" s="1"/>
  <c r="W257" i="1" s="1"/>
  <c r="R257" i="1"/>
  <c r="S257" i="1" s="1"/>
  <c r="T257" i="1" s="1"/>
  <c r="P257" i="1"/>
  <c r="Q257" i="1" s="1"/>
  <c r="M257" i="1"/>
  <c r="N257" i="1" s="1"/>
  <c r="O257" i="1" s="1"/>
  <c r="M257" i="1" a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L253" i="1"/>
  <c r="L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U251" i="1"/>
  <c r="V251" i="1" s="1"/>
  <c r="W251" i="1" s="1"/>
  <c r="O251" i="1"/>
  <c r="P251" i="1" s="1"/>
  <c r="Q251" i="1" s="1"/>
  <c r="R251" i="1" s="1"/>
  <c r="S251" i="1" s="1"/>
  <c r="T251" i="1" s="1"/>
  <c r="M251" i="1"/>
  <c r="N251" i="1" s="1"/>
  <c r="M251" i="1" a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L250" i="1" a="1"/>
  <c r="L250" i="1" s="1"/>
  <c r="M249" i="1"/>
  <c r="M249" i="1" a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M248" i="1"/>
  <c r="M248" i="1" a="1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P244" i="1"/>
  <c r="Q244" i="1" s="1"/>
  <c r="R244" i="1" s="1"/>
  <c r="S244" i="1" s="1"/>
  <c r="T244" i="1" s="1"/>
  <c r="U244" i="1" s="1"/>
  <c r="V244" i="1" s="1"/>
  <c r="W244" i="1" s="1"/>
  <c r="O244" i="1"/>
  <c r="N244" i="1"/>
  <c r="M244" i="1"/>
  <c r="M244" i="1" a="1"/>
  <c r="L244" i="1"/>
  <c r="L244" i="1" a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L243" i="1" a="1"/>
  <c r="L243" i="1" s="1"/>
  <c r="P242" i="1"/>
  <c r="Q242" i="1" s="1"/>
  <c r="R242" i="1" s="1"/>
  <c r="S242" i="1" s="1"/>
  <c r="T242" i="1" s="1"/>
  <c r="U242" i="1" s="1"/>
  <c r="V242" i="1" s="1"/>
  <c r="W242" i="1" s="1"/>
  <c r="O242" i="1"/>
  <c r="N242" i="1"/>
  <c r="M242" i="1" a="1"/>
  <c r="M242" i="1" s="1"/>
  <c r="Q241" i="1"/>
  <c r="R241" i="1" s="1"/>
  <c r="S241" i="1" s="1"/>
  <c r="T241" i="1" s="1"/>
  <c r="U241" i="1" s="1"/>
  <c r="V241" i="1" s="1"/>
  <c r="W241" i="1" s="1"/>
  <c r="N241" i="1"/>
  <c r="O241" i="1" s="1"/>
  <c r="P241" i="1" s="1"/>
  <c r="M241" i="1" a="1"/>
  <c r="M241" i="1" s="1"/>
  <c r="O240" i="1"/>
  <c r="P240" i="1" s="1"/>
  <c r="Q240" i="1" s="1"/>
  <c r="R240" i="1" s="1"/>
  <c r="S240" i="1" s="1"/>
  <c r="T240" i="1" s="1"/>
  <c r="U240" i="1" s="1"/>
  <c r="V240" i="1" s="1"/>
  <c r="W240" i="1" s="1"/>
  <c r="M240" i="1" a="1"/>
  <c r="M240" i="1" s="1"/>
  <c r="N240" i="1" s="1"/>
  <c r="L240" i="1"/>
  <c r="L240" i="1" a="1"/>
  <c r="M239" i="1" a="1"/>
  <c r="M239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 a="1"/>
  <c r="L233" i="1" s="1"/>
  <c r="M232" i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L230" i="1"/>
  <c r="L230" i="1" a="1"/>
  <c r="M229" i="1" a="1"/>
  <c r="M229" i="1" s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M228" i="1" s="1"/>
  <c r="W227" i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W222" i="1"/>
  <c r="U222" i="1"/>
  <c r="V222" i="1" s="1"/>
  <c r="M222" i="1" a="1"/>
  <c r="M222" i="1" s="1"/>
  <c r="N222" i="1" s="1"/>
  <c r="O222" i="1" s="1"/>
  <c r="P222" i="1" s="1"/>
  <c r="Q222" i="1" s="1"/>
  <c r="R222" i="1" s="1"/>
  <c r="S222" i="1" s="1"/>
  <c r="T222" i="1" s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L221" i="1" a="1"/>
  <c r="L221" i="1" s="1"/>
  <c r="M220" i="1"/>
  <c r="M220" i="1" a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V218" i="1"/>
  <c r="W218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W217" i="1"/>
  <c r="U217" i="1"/>
  <c r="V217" i="1" s="1"/>
  <c r="M217" i="1" a="1"/>
  <c r="M217" i="1" s="1"/>
  <c r="N217" i="1" s="1"/>
  <c r="O217" i="1" s="1"/>
  <c r="P217" i="1" s="1"/>
  <c r="Q217" i="1" s="1"/>
  <c r="R217" i="1" s="1"/>
  <c r="S217" i="1" s="1"/>
  <c r="T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L211" i="1" a="1"/>
  <c r="L211" i="1" s="1"/>
  <c r="M210" i="1"/>
  <c r="M210" i="1" a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T207" i="1"/>
  <c r="U207" i="1" s="1"/>
  <c r="V207" i="1" s="1"/>
  <c r="W207" i="1" s="1"/>
  <c r="M207" i="1" a="1"/>
  <c r="M207" i="1" s="1"/>
  <c r="N207" i="1" s="1"/>
  <c r="O207" i="1" s="1"/>
  <c r="P207" i="1" s="1"/>
  <c r="Q207" i="1" s="1"/>
  <c r="R207" i="1" s="1"/>
  <c r="S207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 a="1"/>
  <c r="L205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U203" i="1"/>
  <c r="V203" i="1" s="1"/>
  <c r="W203" i="1" s="1"/>
  <c r="S203" i="1"/>
  <c r="T203" i="1" s="1"/>
  <c r="M203" i="1" a="1"/>
  <c r="M203" i="1" s="1"/>
  <c r="N203" i="1" s="1"/>
  <c r="O203" i="1" s="1"/>
  <c r="P203" i="1" s="1"/>
  <c r="Q203" i="1" s="1"/>
  <c r="R203" i="1" s="1"/>
  <c r="R202" i="1"/>
  <c r="S202" i="1" s="1"/>
  <c r="T202" i="1" s="1"/>
  <c r="U202" i="1" s="1"/>
  <c r="V202" i="1" s="1"/>
  <c r="W202" i="1" s="1"/>
  <c r="O202" i="1"/>
  <c r="P202" i="1" s="1"/>
  <c r="Q202" i="1" s="1"/>
  <c r="N202" i="1"/>
  <c r="M202" i="1"/>
  <c r="M202" i="1" a="1"/>
  <c r="L202" i="1" a="1"/>
  <c r="L202" i="1" s="1"/>
  <c r="M201" i="1"/>
  <c r="M201" i="1" a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V198" i="1"/>
  <c r="W198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S196" i="1"/>
  <c r="T196" i="1" s="1"/>
  <c r="U196" i="1" s="1"/>
  <c r="V196" i="1" s="1"/>
  <c r="W196" i="1" s="1"/>
  <c r="M196" i="1" a="1"/>
  <c r="M196" i="1" s="1"/>
  <c r="N196" i="1" s="1"/>
  <c r="O196" i="1" s="1"/>
  <c r="P196" i="1" s="1"/>
  <c r="Q196" i="1" s="1"/>
  <c r="R196" i="1" s="1"/>
  <c r="L196" i="1"/>
  <c r="L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W193" i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L191" i="1" a="1"/>
  <c r="L191" i="1" s="1"/>
  <c r="M190" i="1"/>
  <c r="M190" i="1" a="1"/>
  <c r="P189" i="1"/>
  <c r="Q189" i="1" s="1"/>
  <c r="R189" i="1" s="1"/>
  <c r="S189" i="1" s="1"/>
  <c r="T189" i="1" s="1"/>
  <c r="U189" i="1" s="1"/>
  <c r="V189" i="1" s="1"/>
  <c r="W189" i="1" s="1"/>
  <c r="M189" i="1"/>
  <c r="N189" i="1" s="1"/>
  <c r="O189" i="1" s="1"/>
  <c r="M189" i="1" a="1"/>
  <c r="P188" i="1"/>
  <c r="Q188" i="1" s="1"/>
  <c r="R188" i="1" s="1"/>
  <c r="S188" i="1" s="1"/>
  <c r="T188" i="1" s="1"/>
  <c r="U188" i="1" s="1"/>
  <c r="V188" i="1" s="1"/>
  <c r="W188" i="1" s="1"/>
  <c r="M188" i="1"/>
  <c r="N188" i="1" s="1"/>
  <c r="O188" i="1" s="1"/>
  <c r="M188" i="1" a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/>
  <c r="M185" i="1" a="1"/>
  <c r="L185" i="1"/>
  <c r="L185" i="1" a="1"/>
  <c r="P184" i="1"/>
  <c r="Q184" i="1" s="1"/>
  <c r="R184" i="1" s="1"/>
  <c r="S184" i="1" s="1"/>
  <c r="T184" i="1" s="1"/>
  <c r="U184" i="1" s="1"/>
  <c r="V184" i="1" s="1"/>
  <c r="W184" i="1" s="1"/>
  <c r="M184" i="1"/>
  <c r="N184" i="1" s="1"/>
  <c r="O184" i="1" s="1"/>
  <c r="M184" i="1" a="1"/>
  <c r="L184" i="1" a="1"/>
  <c r="L184" i="1" s="1"/>
  <c r="O183" i="1"/>
  <c r="P183" i="1" s="1"/>
  <c r="Q183" i="1" s="1"/>
  <c r="R183" i="1" s="1"/>
  <c r="S183" i="1" s="1"/>
  <c r="T183" i="1" s="1"/>
  <c r="U183" i="1" s="1"/>
  <c r="V183" i="1" s="1"/>
  <c r="W183" i="1" s="1"/>
  <c r="M183" i="1" a="1"/>
  <c r="M183" i="1" s="1"/>
  <c r="N183" i="1" s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P181" i="1"/>
  <c r="Q181" i="1" s="1"/>
  <c r="R181" i="1" s="1"/>
  <c r="S181" i="1" s="1"/>
  <c r="T181" i="1" s="1"/>
  <c r="U181" i="1" s="1"/>
  <c r="V181" i="1" s="1"/>
  <c r="W181" i="1" s="1"/>
  <c r="M181" i="1" a="1"/>
  <c r="M181" i="1" s="1"/>
  <c r="N181" i="1" s="1"/>
  <c r="O181" i="1" s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L180" i="1" a="1"/>
  <c r="L180" i="1" s="1"/>
  <c r="M179" i="1"/>
  <c r="M179" i="1" a="1"/>
  <c r="M178" i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8" i="1" a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/>
  <c r="M176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/>
  <c r="L174" i="1" a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/>
  <c r="L172" i="1" a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L169" i="1"/>
  <c r="L169" i="1" a="1"/>
  <c r="M168" i="1" a="1"/>
  <c r="M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M163" i="1" s="1"/>
  <c r="L163" i="1" a="1"/>
  <c r="L163" i="1" s="1"/>
  <c r="M162" i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L162" i="1"/>
  <c r="L162" i="1" a="1"/>
  <c r="M161" i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L161" i="1"/>
  <c r="L161" i="1" a="1"/>
  <c r="P160" i="1"/>
  <c r="Q160" i="1" s="1"/>
  <c r="R160" i="1" s="1"/>
  <c r="S160" i="1" s="1"/>
  <c r="T160" i="1" s="1"/>
  <c r="U160" i="1" s="1"/>
  <c r="V160" i="1" s="1"/>
  <c r="W160" i="1" s="1"/>
  <c r="M160" i="1"/>
  <c r="N160" i="1" s="1"/>
  <c r="O160" i="1" s="1"/>
  <c r="M160" i="1" a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V157" i="1"/>
  <c r="W157" i="1" s="1"/>
  <c r="Q157" i="1"/>
  <c r="R157" i="1" s="1"/>
  <c r="S157" i="1" s="1"/>
  <c r="T157" i="1" s="1"/>
  <c r="U157" i="1" s="1"/>
  <c r="M157" i="1"/>
  <c r="N157" i="1" s="1"/>
  <c r="O157" i="1" s="1"/>
  <c r="P157" i="1" s="1"/>
  <c r="M157" i="1" a="1"/>
  <c r="L157" i="1"/>
  <c r="L157" i="1" a="1"/>
  <c r="M156" i="1"/>
  <c r="M156" i="1" a="1"/>
  <c r="P155" i="1"/>
  <c r="Q155" i="1" s="1"/>
  <c r="R155" i="1" s="1"/>
  <c r="S155" i="1" s="1"/>
  <c r="T155" i="1" s="1"/>
  <c r="U155" i="1" s="1"/>
  <c r="V155" i="1" s="1"/>
  <c r="W155" i="1" s="1"/>
  <c r="M155" i="1" a="1"/>
  <c r="M155" i="1" s="1"/>
  <c r="N155" i="1" s="1"/>
  <c r="O155" i="1" s="1"/>
  <c r="P154" i="1"/>
  <c r="Q154" i="1" s="1"/>
  <c r="R154" i="1" s="1"/>
  <c r="S154" i="1" s="1"/>
  <c r="T154" i="1" s="1"/>
  <c r="U154" i="1" s="1"/>
  <c r="V154" i="1" s="1"/>
  <c r="W154" i="1" s="1"/>
  <c r="O154" i="1"/>
  <c r="M154" i="1"/>
  <c r="N154" i="1" s="1"/>
  <c r="M154" i="1" a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O151" i="1"/>
  <c r="P151" i="1" s="1"/>
  <c r="Q151" i="1" s="1"/>
  <c r="R151" i="1" s="1"/>
  <c r="S151" i="1" s="1"/>
  <c r="T151" i="1" s="1"/>
  <c r="U151" i="1" s="1"/>
  <c r="V151" i="1" s="1"/>
  <c r="W151" i="1" s="1"/>
  <c r="M151" i="1" a="1"/>
  <c r="M151" i="1" s="1"/>
  <c r="N151" i="1" s="1"/>
  <c r="L151" i="1"/>
  <c r="L151" i="1" a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L150" i="1" a="1"/>
  <c r="L150" i="1" s="1"/>
  <c r="O149" i="1"/>
  <c r="P149" i="1" s="1"/>
  <c r="Q149" i="1" s="1"/>
  <c r="R149" i="1" s="1"/>
  <c r="S149" i="1" s="1"/>
  <c r="T149" i="1" s="1"/>
  <c r="U149" i="1" s="1"/>
  <c r="V149" i="1" s="1"/>
  <c r="W149" i="1" s="1"/>
  <c r="N149" i="1"/>
  <c r="M149" i="1" a="1"/>
  <c r="M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/>
  <c r="L146" i="1" a="1"/>
  <c r="M145" i="1" a="1"/>
  <c r="M145" i="1" s="1"/>
  <c r="O144" i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N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O142" i="1"/>
  <c r="P142" i="1" s="1"/>
  <c r="Q142" i="1" s="1"/>
  <c r="R142" i="1" s="1"/>
  <c r="S142" i="1" s="1"/>
  <c r="T142" i="1" s="1"/>
  <c r="U142" i="1" s="1"/>
  <c r="V142" i="1" s="1"/>
  <c r="W142" i="1" s="1"/>
  <c r="M142" i="1"/>
  <c r="N142" i="1" s="1"/>
  <c r="M142" i="1" a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M140" i="1" s="1"/>
  <c r="L140" i="1" a="1"/>
  <c r="L140" i="1" s="1"/>
  <c r="O139" i="1"/>
  <c r="P139" i="1" s="1"/>
  <c r="Q139" i="1" s="1"/>
  <c r="R139" i="1" s="1"/>
  <c r="S139" i="1" s="1"/>
  <c r="T139" i="1" s="1"/>
  <c r="U139" i="1" s="1"/>
  <c r="V139" i="1" s="1"/>
  <c r="W139" i="1" s="1"/>
  <c r="M139" i="1"/>
  <c r="N139" i="1" s="1"/>
  <c r="M139" i="1" a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7" i="1" a="1"/>
  <c r="L137" i="1" a="1"/>
  <c r="L137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6" i="1" s="1"/>
  <c r="Q135" i="1"/>
  <c r="R135" i="1" s="1"/>
  <c r="S135" i="1" s="1"/>
  <c r="T135" i="1" s="1"/>
  <c r="U135" i="1" s="1"/>
  <c r="V135" i="1" s="1"/>
  <c r="W135" i="1" s="1"/>
  <c r="O135" i="1"/>
  <c r="P135" i="1" s="1"/>
  <c r="M135" i="1" a="1"/>
  <c r="M135" i="1" s="1"/>
  <c r="N135" i="1" s="1"/>
  <c r="P134" i="1"/>
  <c r="Q134" i="1" s="1"/>
  <c r="R134" i="1" s="1"/>
  <c r="S134" i="1" s="1"/>
  <c r="T134" i="1" s="1"/>
  <c r="U134" i="1" s="1"/>
  <c r="V134" i="1" s="1"/>
  <c r="W134" i="1" s="1"/>
  <c r="N134" i="1"/>
  <c r="O134" i="1" s="1"/>
  <c r="M134" i="1" a="1"/>
  <c r="M134" i="1" s="1"/>
  <c r="L134" i="1" a="1"/>
  <c r="L134" i="1" s="1"/>
  <c r="M133" i="1"/>
  <c r="M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 a="1"/>
  <c r="L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 a="1"/>
  <c r="L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 a="1"/>
  <c r="L123" i="1" s="1"/>
  <c r="M122" i="1"/>
  <c r="M122" i="1" a="1"/>
  <c r="M121" i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1" i="1" a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M120" i="1"/>
  <c r="M120" i="1" a="1"/>
  <c r="M119" i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7" i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7" i="1" a="1"/>
  <c r="L117" i="1"/>
  <c r="L117" i="1" a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L116" i="1" a="1"/>
  <c r="L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/>
  <c r="M115" i="1" a="1"/>
  <c r="L115" i="1"/>
  <c r="L115" i="1" a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 a="1"/>
  <c r="L112" i="1" s="1"/>
  <c r="M111" i="1" a="1"/>
  <c r="M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M105" i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M105" i="1" a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/>
  <c r="L103" i="1" a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M101" i="1"/>
  <c r="M101" i="1" a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L100" i="1"/>
  <c r="L100" i="1" a="1"/>
  <c r="M99" i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7" i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 a="1"/>
  <c r="L94" i="1" s="1"/>
  <c r="N93" i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M93" i="1" s="1"/>
  <c r="L93" i="1"/>
  <c r="L93" i="1" a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 a="1"/>
  <c r="L92" i="1" s="1"/>
  <c r="M91" i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9" i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L89" i="1"/>
  <c r="L89" i="1" a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L83" i="1"/>
  <c r="L83" i="1" a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L81" i="1" a="1"/>
  <c r="L81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L78" i="1"/>
  <c r="L78" i="1" a="1"/>
  <c r="M77" i="1"/>
  <c r="M77" i="1" a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/>
  <c r="M76" i="1" a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L72" i="1"/>
  <c r="L72" i="1" a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/>
  <c r="L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L70" i="1"/>
  <c r="L70" i="1" a="1"/>
  <c r="O69" i="1"/>
  <c r="P69" i="1" s="1"/>
  <c r="Q69" i="1" s="1"/>
  <c r="R69" i="1" s="1"/>
  <c r="S69" i="1" s="1"/>
  <c r="T69" i="1" s="1"/>
  <c r="U69" i="1" s="1"/>
  <c r="V69" i="1" s="1"/>
  <c r="W69" i="1" s="1"/>
  <c r="N69" i="1"/>
  <c r="M69" i="1"/>
  <c r="M69" i="1" a="1"/>
  <c r="O68" i="1"/>
  <c r="P68" i="1" s="1"/>
  <c r="Q68" i="1" s="1"/>
  <c r="R68" i="1" s="1"/>
  <c r="S68" i="1" s="1"/>
  <c r="T68" i="1" s="1"/>
  <c r="U68" i="1" s="1"/>
  <c r="V68" i="1" s="1"/>
  <c r="W68" i="1" s="1"/>
  <c r="N68" i="1"/>
  <c r="M68" i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/>
  <c r="L67" i="1" a="1"/>
  <c r="M66" i="1"/>
  <c r="M66" i="1" a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4" i="1" a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/>
  <c r="L61" i="1" a="1"/>
  <c r="L60" i="1"/>
  <c r="L60" i="1" a="1"/>
  <c r="M59" i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 a="1"/>
  <c r="L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L55" i="1"/>
  <c r="L55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/>
  <c r="L48" i="1" a="1"/>
  <c r="M47" i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/>
  <c r="M43" i="1" a="1"/>
  <c r="N42" i="1"/>
  <c r="O42" i="1" s="1"/>
  <c r="P42" i="1" s="1"/>
  <c r="Q42" i="1" s="1"/>
  <c r="R42" i="1" s="1"/>
  <c r="S42" i="1" s="1"/>
  <c r="T42" i="1" s="1"/>
  <c r="U42" i="1" s="1"/>
  <c r="V42" i="1" s="1"/>
  <c r="W42" i="1" s="1"/>
  <c r="M42" i="1"/>
  <c r="M42" i="1" a="1"/>
  <c r="N41" i="1"/>
  <c r="O41" i="1" s="1"/>
  <c r="P41" i="1" s="1"/>
  <c r="Q41" i="1" s="1"/>
  <c r="R41" i="1" s="1"/>
  <c r="S41" i="1" s="1"/>
  <c r="T41" i="1" s="1"/>
  <c r="U41" i="1" s="1"/>
  <c r="V41" i="1" s="1"/>
  <c r="W41" i="1" s="1"/>
  <c r="M41" i="1"/>
  <c r="M41" i="1" a="1"/>
  <c r="N40" i="1"/>
  <c r="O40" i="1" s="1"/>
  <c r="P40" i="1" s="1"/>
  <c r="Q40" i="1" s="1"/>
  <c r="R40" i="1" s="1"/>
  <c r="S40" i="1" s="1"/>
  <c r="T40" i="1" s="1"/>
  <c r="U40" i="1" s="1"/>
  <c r="V40" i="1" s="1"/>
  <c r="W40" i="1" s="1"/>
  <c r="M40" i="1"/>
  <c r="M40" i="1" a="1"/>
  <c r="N38" i="1"/>
  <c r="O38" i="1" s="1"/>
  <c r="P38" i="1" s="1"/>
  <c r="Q38" i="1" s="1"/>
  <c r="R38" i="1" s="1"/>
  <c r="S38" i="1" s="1"/>
  <c r="T38" i="1" s="1"/>
  <c r="U38" i="1" s="1"/>
  <c r="V38" i="1" s="1"/>
  <c r="W38" i="1" s="1"/>
  <c r="M38" i="1"/>
  <c r="M38" i="1" a="1"/>
  <c r="N37" i="1"/>
  <c r="O37" i="1" s="1"/>
  <c r="P37" i="1" s="1"/>
  <c r="Q37" i="1" s="1"/>
  <c r="R37" i="1" s="1"/>
  <c r="S37" i="1" s="1"/>
  <c r="T37" i="1" s="1"/>
  <c r="U37" i="1" s="1"/>
  <c r="V37" i="1" s="1"/>
  <c r="W37" i="1" s="1"/>
  <c r="M37" i="1"/>
  <c r="M37" i="1" a="1"/>
  <c r="L35" i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4" i="1"/>
  <c r="M33" i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L33" i="1"/>
  <c r="M32" i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L32" i="1"/>
  <c r="L30" i="1"/>
  <c r="M29" i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<sst xmlns="http://schemas.openxmlformats.org/spreadsheetml/2006/main" count="4450" uniqueCount="122">
  <si>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</si>
  <si>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</si>
  <si>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</si>
  <si>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</si>
  <si>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</si>
  <si>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</si>
  <si>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</si>
  <si>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</si>
  <si>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</si>
  <si>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</si>
  <si>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</si>
  <si>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</si>
  <si>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</si>
  <si>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</si>
  <si>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CIMS.CAN.AT.Electricity</t>
  </si>
  <si>
    <t>AT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</si>
  <si>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</si>
  <si>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</si>
  <si>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</si>
  <si>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</si>
  <si>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</si>
  <si>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</si>
  <si>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</si>
  <si>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</si>
  <si>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</si>
  <si>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</si>
  <si>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</si>
  <si>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</si>
  <si>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</si>
  <si>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CIMS.CAN.AT.Ethanol</t>
  </si>
  <si>
    <t>CIMS.Generic Fuels.Fuel Oil</t>
  </si>
  <si>
    <t>CER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</si>
  <si>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</si>
  <si>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</si>
  <si>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</si>
  <si>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</si>
  <si>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</si>
  <si>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</si>
  <si>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</si>
  <si>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</si>
  <si>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</si>
  <si>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</si>
  <si>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</si>
  <si>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</si>
  <si>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</si>
  <si>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</si>
  <si>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</si>
  <si>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</si>
  <si>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</si>
  <si>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</si>
  <si>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</si>
  <si>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</si>
  <si>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</si>
  <si>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CIMS.CAN.AT.Electricity.Utility Generation</t>
  </si>
  <si>
    <t>Utility Generation</t>
  </si>
  <si>
    <t>Fixed Ratio</t>
  </si>
  <si>
    <t>CIMS.CAN.AT.Electricity.Utility Generation.Base Load</t>
  </si>
  <si>
    <t>activity_data_region</t>
  </si>
  <si>
    <t>CIMS.CAN.AT.Electricity.Utility Generation.Shoulder Load</t>
  </si>
  <si>
    <t>CIMS.CAN.AT.Electricity.Utility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</si>
  <si>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</si>
  <si>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</si>
  <si>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</si>
  <si>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</si>
  <si>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</si>
  <si>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</si>
  <si>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</si>
  <si>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</si>
  <si>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</si>
  <si>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</si>
  <si>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</si>
  <si>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</si>
  <si>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</si>
  <si>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</si>
  <si>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</si>
  <si>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</si>
  <si>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</si>
  <si>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</si>
  <si>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</si>
  <si>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</si>
  <si>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</si>
  <si>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CIMS.CAN.AT.Electricity.Transmission</t>
  </si>
  <si>
    <t>Coal CCS</t>
  </si>
  <si>
    <t>CIMS.CAN.AT.Electricity.CCS.CCS_Coal</t>
  </si>
  <si>
    <t>Fuel Oil</t>
  </si>
  <si>
    <t>Natural Gas SC</t>
  </si>
  <si>
    <t>Natural Gas CC</t>
  </si>
  <si>
    <t>Natural Gas CC CCS</t>
  </si>
  <si>
    <t>CIMS.CAN.AT.Electricity.CCS.CCS_Natural Gas</t>
  </si>
  <si>
    <t>Waste</t>
  </si>
  <si>
    <t>Biomass</t>
  </si>
  <si>
    <t>Biomass CCS</t>
  </si>
  <si>
    <t>CIMS.CAN.AT.Electricity.CCS.CCS_Biomass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</si>
  <si>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</si>
  <si>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</si>
  <si>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</si>
  <si>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</si>
  <si>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</si>
  <si>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</si>
  <si>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</si>
  <si>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</si>
  <si>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CIMS.CAN.AT.Electricity.Storage.Battery</t>
  </si>
  <si>
    <t>Wind Onshore</t>
  </si>
  <si>
    <t>Wind + Battery</t>
  </si>
  <si>
    <t>Wind + Seasonal</t>
  </si>
  <si>
    <t>CIMS.CAN.AT.Electricity.Storage.Seasonal</t>
  </si>
  <si>
    <t>Wind Offshore</t>
  </si>
  <si>
    <t>Shoulder Load</t>
  </si>
  <si>
    <t>Peak Load</t>
  </si>
  <si>
    <t>CIMS.CAN.AT.Electricity.Storage</t>
  </si>
  <si>
    <t>Storage</t>
  </si>
  <si>
    <t>Battery</t>
  </si>
  <si>
    <t>Seasonal</t>
  </si>
  <si>
    <t>Transmission</t>
  </si>
  <si>
    <t>CIMS.CAN.AT.Electricity.CCS</t>
  </si>
  <si>
    <t>CCS</t>
  </si>
  <si>
    <t>CCS_Coal</t>
  </si>
  <si>
    <t>CIMS.Generic Fuels.CCS TS AT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</si>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</sst>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B602-727C-4CDB-8BA3-D8A17FA0AF86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0.96139045965778025</v>
      </c>
      <c r="N9">
        <f>IFERROR(INDEX([2]!FuelMult_JCIMS,MATCH($C9&amp;$D9&amp;$J9,[2]!FuelMult_JCIMS_Index,0),MATCH(N$2,$M$2:$W$2,0)),1)</f>
        <v>0.97079832758593732</v>
      </c>
      <c r="O9">
        <f>IFERROR(INDEX([2]!FuelMult_JCIMS,MATCH($C9&amp;$D9&amp;$J9,[2]!FuelMult_JCIMS_Index,0),MATCH(O$2,$M$2:$W$2,0)),1)</f>
        <v>1.0027762854867321</v>
      </c>
      <c r="P9">
        <f>IFERROR(INDEX([2]!FuelMult_JCIMS,MATCH($C9&amp;$D9&amp;$J9,[2]!FuelMult_JCIMS_Index,0),MATCH(P$2,$M$2:$W$2,0)),1)</f>
        <v>1.0027762854867321</v>
      </c>
      <c r="Q9">
        <f>IFERROR(INDEX([2]!FuelMult_JCIMS,MATCH($C9&amp;$D9&amp;$J9,[2]!FuelMult_JCIMS_Index,0),MATCH(Q$2,$M$2:$W$2,0)),1)</f>
        <v>1.0027762854867321</v>
      </c>
      <c r="R9">
        <f>IFERROR(INDEX([2]!FuelMult_JCIMS,MATCH($C9&amp;$D9&amp;$J9,[2]!FuelMult_JCIMS_Index,0),MATCH(R$2,$M$2:$W$2,0)),1)</f>
        <v>1.0027762854867321</v>
      </c>
      <c r="S9">
        <f>IFERROR(INDEX([2]!FuelMult_JCIMS,MATCH($C9&amp;$D9&amp;$J9,[2]!FuelMult_JCIMS_Index,0),MATCH(S$2,$M$2:$W$2,0)),1)</f>
        <v>1.0027762854867321</v>
      </c>
      <c r="T9">
        <f>IFERROR(INDEX([2]!FuelMult_JCIMS,MATCH($C9&amp;$D9&amp;$J9,[2]!FuelMult_JCIMS_Index,0),MATCH(T$2,$M$2:$W$2,0)),1)</f>
        <v>1.0027762854867321</v>
      </c>
      <c r="U9">
        <f>IFERROR(INDEX([2]!FuelMult_JCIMS,MATCH($C9&amp;$D9&amp;$J9,[2]!FuelMult_JCIMS_Index,0),MATCH(U$2,$M$2:$W$2,0)),1)</f>
        <v>1.0027762854867321</v>
      </c>
      <c r="V9">
        <f>IFERROR(INDEX([2]!FuelMult_JCIMS,MATCH($C9&amp;$D9&amp;$J9,[2]!FuelMult_JCIMS_Index,0),MATCH(V$2,$M$2:$W$2,0)),1)</f>
        <v>1.0027762854867321</v>
      </c>
      <c r="W9">
        <f>IFERROR(INDEX([2]!FuelMult_JCIMS,MATCH($C9&amp;$D9&amp;$J9,[2]!FuelMult_JCIMS_Index,0),MATCH(W$2,$M$2:$W$2,0)),1)</f>
        <v>1.0027762854867321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0.4917009444460323</v>
      </c>
      <c r="N11">
        <f>IFERROR(INDEX([2]!FuelMult_JCIMS,MATCH($C11&amp;$D11&amp;$J11,[2]!FuelMult_JCIMS_Index,0),MATCH(N$2,$M$2:$W$2,0)),1)</f>
        <v>0.57478276186501154</v>
      </c>
      <c r="O11">
        <f>IFERROR(INDEX([2]!FuelMult_JCIMS,MATCH($C11&amp;$D11&amp;$J11,[2]!FuelMult_JCIMS_Index,0),MATCH(O$2,$M$2:$W$2,0)),1)</f>
        <v>0.75890257550549656</v>
      </c>
      <c r="P11">
        <f>IFERROR(INDEX([2]!FuelMult_JCIMS,MATCH($C11&amp;$D11&amp;$J11,[2]!FuelMult_JCIMS_Index,0),MATCH(P$2,$M$2:$W$2,0)),1)</f>
        <v>0.79136506274173923</v>
      </c>
      <c r="Q11">
        <f>IFERROR(INDEX([2]!FuelMult_JCIMS,MATCH($C11&amp;$D11&amp;$J11,[2]!FuelMult_JCIMS_Index,0),MATCH(Q$2,$M$2:$W$2,0)),1)</f>
        <v>0.913755672348179</v>
      </c>
      <c r="R11">
        <f>IFERROR(INDEX([2]!FuelMult_JCIMS,MATCH($C11&amp;$D11&amp;$J11,[2]!FuelMult_JCIMS_Index,0),MATCH(R$2,$M$2:$W$2,0)),1)</f>
        <v>1.0019886975209658</v>
      </c>
      <c r="S11">
        <f>IFERROR(INDEX([2]!FuelMult_JCIMS,MATCH($C11&amp;$D11&amp;$J11,[2]!FuelMult_JCIMS_Index,0),MATCH(S$2,$M$2:$W$2,0)),1)</f>
        <v>1.0783368456467626</v>
      </c>
      <c r="T11">
        <f>IFERROR(INDEX([2]!FuelMult_JCIMS,MATCH($C11&amp;$D11&amp;$J11,[2]!FuelMult_JCIMS_Index,0),MATCH(T$2,$M$2:$W$2,0)),1)</f>
        <v>1.1420115793023256</v>
      </c>
      <c r="U11">
        <f>IFERROR(INDEX([2]!FuelMult_JCIMS,MATCH($C11&amp;$D11&amp;$J11,[2]!FuelMult_JCIMS_Index,0),MATCH(U$2,$M$2:$W$2,0)),1)</f>
        <v>1.1883310830952407</v>
      </c>
      <c r="V11">
        <f>IFERROR(INDEX([2]!FuelMult_JCIMS,MATCH($C11&amp;$D11&amp;$J11,[2]!FuelMult_JCIMS_Index,0),MATCH(V$2,$M$2:$W$2,0)),1)</f>
        <v>1.1969563829395482</v>
      </c>
      <c r="W11">
        <f>IFERROR(INDEX([2]!FuelMult_JCIMS,MATCH($C11&amp;$D11&amp;$J11,[2]!FuelMult_JCIMS_Index,0),MATCH(W$2,$M$2:$W$2,0)),1)</f>
        <v>1.2117484290880995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1.0038419027817316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0.99646288550502493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0.98699101901943009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0.96385466582834933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0.95360596575980272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0.91278192103617251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0.87728223570149766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0.87513862673513909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0.8847664751701243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0.89501420276444865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0.90018147729966891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1.2494089003885893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1.2816526495916993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1.3599400893999545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1.3126419053325098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1.113330059193532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1.0070214726801672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0.93906734216932908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0.94226096490713274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0.95310862495076931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0.96725759607783246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0.97859564345866612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0.37502967123079317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8.618285776807026</v>
      </c>
      <c r="P23">
        <f>IFERROR(INDEX([2]!FuelMult_JCIMS,MATCH($C23&amp;$D23&amp;$J23,[2]!FuelMult_JCIMS_Index,0),MATCH(P$2,$M$2:$W$2,0)),1)</f>
        <v>8.618285776807026</v>
      </c>
      <c r="Q23">
        <f>IFERROR(INDEX([2]!FuelMult_JCIMS,MATCH($C23&amp;$D23&amp;$J23,[2]!FuelMult_JCIMS_Index,0),MATCH(Q$2,$M$2:$W$2,0)),1)</f>
        <v>8.618285776807026</v>
      </c>
      <c r="R23">
        <f>IFERROR(INDEX([2]!FuelMult_JCIMS,MATCH($C23&amp;$D23&amp;$J23,[2]!FuelMult_JCIMS_Index,0),MATCH(R$2,$M$2:$W$2,0)),1)</f>
        <v>8.618285776807026</v>
      </c>
      <c r="S23">
        <f>IFERROR(INDEX([2]!FuelMult_JCIMS,MATCH($C23&amp;$D23&amp;$J23,[2]!FuelMult_JCIMS_Index,0),MATCH(S$2,$M$2:$W$2,0)),1)</f>
        <v>8.618285776807026</v>
      </c>
      <c r="T23">
        <f>IFERROR(INDEX([2]!FuelMult_JCIMS,MATCH($C23&amp;$D23&amp;$J23,[2]!FuelMult_JCIMS_Index,0),MATCH(T$2,$M$2:$W$2,0)),1)</f>
        <v>8.618285776807026</v>
      </c>
      <c r="U23">
        <f>IFERROR(INDEX([2]!FuelMult_JCIMS,MATCH($C23&amp;$D23&amp;$J23,[2]!FuelMult_JCIMS_Index,0),MATCH(U$2,$M$2:$W$2,0)),1)</f>
        <v>8.618285776807026</v>
      </c>
      <c r="V23">
        <f>IFERROR(INDEX([2]!FuelMult_JCIMS,MATCH($C23&amp;$D23&amp;$J23,[2]!FuelMult_JCIMS_Index,0),MATCH(V$2,$M$2:$W$2,0)),1)</f>
        <v>8.618285776807026</v>
      </c>
      <c r="W23">
        <f>IFERROR(INDEX([2]!FuelMult_JCIMS,MATCH($C23&amp;$D23&amp;$J23,[2]!FuelMult_JCIMS_Index,0),MATCH(W$2,$M$2:$W$2,0)),1)</f>
        <v>8.618285776807026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0.95636033083512162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1.1351510804059886</v>
      </c>
      <c r="P24">
        <f>IFERROR(INDEX([2]!FuelMult_JCIMS,MATCH($C24&amp;$D24&amp;$J24,[2]!FuelMult_JCIMS_Index,0),MATCH(P$2,$M$2:$W$2,0)),1)</f>
        <v>1.1351510804059886</v>
      </c>
      <c r="Q24">
        <f>IFERROR(INDEX([2]!FuelMult_JCIMS,MATCH($C24&amp;$D24&amp;$J24,[2]!FuelMult_JCIMS_Index,0),MATCH(Q$2,$M$2:$W$2,0)),1)</f>
        <v>1.1351510804059886</v>
      </c>
      <c r="R24">
        <f>IFERROR(INDEX([2]!FuelMult_JCIMS,MATCH($C24&amp;$D24&amp;$J24,[2]!FuelMult_JCIMS_Index,0),MATCH(R$2,$M$2:$W$2,0)),1)</f>
        <v>1.1351510804059886</v>
      </c>
      <c r="S24">
        <f>IFERROR(INDEX([2]!FuelMult_JCIMS,MATCH($C24&amp;$D24&amp;$J24,[2]!FuelMult_JCIMS_Index,0),MATCH(S$2,$M$2:$W$2,0)),1)</f>
        <v>1.1351510804059886</v>
      </c>
      <c r="T24">
        <f>IFERROR(INDEX([2]!FuelMult_JCIMS,MATCH($C24&amp;$D24&amp;$J24,[2]!FuelMult_JCIMS_Index,0),MATCH(T$2,$M$2:$W$2,0)),1)</f>
        <v>1.1351510804059886</v>
      </c>
      <c r="U24">
        <f>IFERROR(INDEX([2]!FuelMult_JCIMS,MATCH($C24&amp;$D24&amp;$J24,[2]!FuelMult_JCIMS_Index,0),MATCH(U$2,$M$2:$W$2,0)),1)</f>
        <v>1.1351510804059886</v>
      </c>
      <c r="V24">
        <f>IFERROR(INDEX([2]!FuelMult_JCIMS,MATCH($C24&amp;$D24&amp;$J24,[2]!FuelMult_JCIMS_Index,0),MATCH(V$2,$M$2:$W$2,0)),1)</f>
        <v>1.1351510804059886</v>
      </c>
      <c r="W24">
        <f>IFERROR(INDEX([2]!FuelMult_JCIMS,MATCH($C24&amp;$D24&amp;$J24,[2]!FuelMult_JCIMS_Index,0),MATCH(W$2,$M$2:$W$2,0)),1)</f>
        <v>1.1351510804059886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0.71088215258855503</v>
      </c>
      <c r="N32">
        <f>M32</f>
        <v>0.71088215258855503</v>
      </c>
      <c r="O32">
        <f t="shared" ref="O32:W32" si="1">N32</f>
        <v>0.71088215258855503</v>
      </c>
      <c r="P32">
        <f t="shared" si="1"/>
        <v>0.71088215258855503</v>
      </c>
      <c r="Q32">
        <f t="shared" si="1"/>
        <v>0.71088215258855503</v>
      </c>
      <c r="R32">
        <f t="shared" si="1"/>
        <v>0.71088215258855503</v>
      </c>
      <c r="S32">
        <f t="shared" si="1"/>
        <v>0.71088215258855503</v>
      </c>
      <c r="T32">
        <f t="shared" si="1"/>
        <v>0.71088215258855503</v>
      </c>
      <c r="U32">
        <f t="shared" si="1"/>
        <v>0.71088215258855503</v>
      </c>
      <c r="V32">
        <f t="shared" si="1"/>
        <v>0.71088215258855503</v>
      </c>
      <c r="W32">
        <f t="shared" si="1"/>
        <v>0.71088215258855503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0.32528950953678398</v>
      </c>
      <c r="N33">
        <f t="shared" ref="N33:W34" si="2">M33</f>
        <v>0.32528950953678398</v>
      </c>
      <c r="O33">
        <f t="shared" si="2"/>
        <v>0.32528950953678398</v>
      </c>
      <c r="P33">
        <f t="shared" si="2"/>
        <v>0.32528950953678398</v>
      </c>
      <c r="Q33">
        <f t="shared" si="2"/>
        <v>0.32528950953678398</v>
      </c>
      <c r="R33">
        <f t="shared" si="2"/>
        <v>0.32528950953678398</v>
      </c>
      <c r="S33">
        <f t="shared" si="2"/>
        <v>0.32528950953678398</v>
      </c>
      <c r="T33">
        <f t="shared" si="2"/>
        <v>0.32528950953678398</v>
      </c>
      <c r="U33">
        <f t="shared" si="2"/>
        <v>0.32528950953678398</v>
      </c>
      <c r="V33">
        <f t="shared" si="2"/>
        <v>0.32528950953678398</v>
      </c>
      <c r="W33">
        <f t="shared" si="2"/>
        <v>0.32528950953678398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5.3746594005449601E-2</v>
      </c>
      <c r="N34">
        <f t="shared" si="2"/>
        <v>5.3746594005449601E-2</v>
      </c>
      <c r="O34">
        <f t="shared" si="2"/>
        <v>5.3746594005449601E-2</v>
      </c>
      <c r="P34">
        <f t="shared" si="2"/>
        <v>5.3746594005449601E-2</v>
      </c>
      <c r="Q34">
        <f t="shared" si="2"/>
        <v>5.3746594005449601E-2</v>
      </c>
      <c r="R34">
        <f t="shared" si="2"/>
        <v>5.3746594005449601E-2</v>
      </c>
      <c r="S34">
        <f t="shared" si="2"/>
        <v>5.3746594005449601E-2</v>
      </c>
      <c r="T34">
        <f t="shared" si="2"/>
        <v>5.3746594005449601E-2</v>
      </c>
      <c r="U34">
        <f t="shared" si="2"/>
        <v>5.3746594005449601E-2</v>
      </c>
      <c r="V34">
        <f t="shared" si="2"/>
        <v>5.3746594005449601E-2</v>
      </c>
      <c r="W34">
        <f t="shared" si="2"/>
        <v>5.3746594005449601E-2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0.115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11.546970716490998</v>
      </c>
      <c r="N48">
        <f t="shared" si="5"/>
        <v>11.546970716490998</v>
      </c>
      <c r="O48">
        <f t="shared" si="5"/>
        <v>11.546970716490998</v>
      </c>
      <c r="P48">
        <f t="shared" si="5"/>
        <v>11.546970716490998</v>
      </c>
      <c r="Q48">
        <f t="shared" si="5"/>
        <v>11.546970716490998</v>
      </c>
      <c r="R48">
        <f t="shared" si="5"/>
        <v>11.546970716490998</v>
      </c>
      <c r="S48">
        <f t="shared" si="5"/>
        <v>11.546970716490998</v>
      </c>
      <c r="T48">
        <f t="shared" si="5"/>
        <v>11.546970716490998</v>
      </c>
      <c r="U48">
        <f t="shared" si="5"/>
        <v>11.546970716490998</v>
      </c>
      <c r="V48">
        <f t="shared" si="5"/>
        <v>11.546970716490998</v>
      </c>
      <c r="W48">
        <f t="shared" si="5"/>
        <v>11.546970716490998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11.546970716490998</v>
      </c>
      <c r="N59">
        <f t="shared" si="7"/>
        <v>11.546970716490998</v>
      </c>
      <c r="O59">
        <f t="shared" si="7"/>
        <v>11.546970716490998</v>
      </c>
      <c r="P59">
        <f t="shared" si="7"/>
        <v>11.546970716490998</v>
      </c>
      <c r="Q59">
        <f t="shared" si="7"/>
        <v>11.546970716490998</v>
      </c>
      <c r="R59">
        <f t="shared" si="7"/>
        <v>11.546970716490998</v>
      </c>
      <c r="S59">
        <f t="shared" si="7"/>
        <v>11.546970716490998</v>
      </c>
      <c r="T59">
        <f t="shared" si="7"/>
        <v>11.546970716490998</v>
      </c>
      <c r="U59">
        <f t="shared" si="7"/>
        <v>11.546970716490998</v>
      </c>
      <c r="V59">
        <f t="shared" si="7"/>
        <v>11.546970716490998</v>
      </c>
      <c r="W59">
        <f t="shared" si="7"/>
        <v>11.546970716490998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8.5000000000000006E-2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0.8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0.36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11.546970716490998</v>
      </c>
      <c r="N267">
        <f t="shared" si="46"/>
        <v>11.546970716490998</v>
      </c>
      <c r="O267">
        <f t="shared" si="46"/>
        <v>11.546970716490998</v>
      </c>
      <c r="P267">
        <f t="shared" si="46"/>
        <v>11.546970716490998</v>
      </c>
      <c r="Q267">
        <f t="shared" si="46"/>
        <v>11.546970716490998</v>
      </c>
      <c r="R267">
        <f t="shared" si="46"/>
        <v>11.546970716490998</v>
      </c>
      <c r="S267">
        <f t="shared" si="46"/>
        <v>11.546970716490998</v>
      </c>
      <c r="T267">
        <f t="shared" si="46"/>
        <v>11.546970716490998</v>
      </c>
      <c r="U267">
        <f t="shared" si="46"/>
        <v>11.546970716490998</v>
      </c>
      <c r="V267">
        <f t="shared" si="46"/>
        <v>11.546970716490998</v>
      </c>
      <c r="W267">
        <f t="shared" si="46"/>
        <v>11.546970716490998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0.46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0.18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1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2024-11-24T16:44:06Z</dcterms:created>
  <dcterms:modified xsi:type="dcterms:W3CDTF">2024-11-24T16:44:08Z</dcterms:modified>
</cp:coreProperties>
</file>