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6FD8B433-C44D-442A-A608-72E8C7C18AFC}" xr6:coauthVersionLast="47" xr6:coauthVersionMax="47" xr10:uidLastSave="{00000000-0000-0000-0000-000000000000}"/>
  <bookViews>
    <workbookView xWindow="39375" yWindow="4845" windowWidth="17280" windowHeight="8880" xr2:uid="{098CF29F-C68C-46AC-8318-095745D0FF01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<sst xmlns="http://schemas.openxmlformats.org/spreadsheetml/2006/main" count="3930" uniqueCount="152">
  <si>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</si>
  <si>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</si>
  <si>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</si>
  <si>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</si>
  <si>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</si>
  <si>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</si>
  <si>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</si>
  <si>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</si>
  <si>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</si>
  <si>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</si>
  <si>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</si>
  <si>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</si>
  <si>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</si>
  <si>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</si>
  <si>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</si>
  <si>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</si>
  <si>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Transportation Freight</t>
  </si>
  <si>
    <t>Service requested</t>
  </si>
  <si>
    <t>CIMS.CAN.AB.Transportation Freight</t>
  </si>
  <si>
    <t>k*tkm</t>
  </si>
  <si>
    <t>Service provided</t>
  </si>
  <si>
    <t>Competition type</t>
  </si>
  <si>
    <t>Price multiplier</t>
  </si>
  <si>
    <t>CIMS.CAN.AB.Biodiesel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</si>
  <si>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</si>
  <si>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</si>
  <si>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</si>
  <si>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</si>
  <si>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</si>
  <si>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</si>
  <si>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</si>
  <si>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</si>
  <si>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CIMS.CAN.AB.Electricity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</si>
  <si>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</si>
  <si>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</si>
  <si>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</si>
  <si>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</si>
  <si>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</si>
  <si>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</si>
  <si>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</si>
  <si>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</si>
  <si>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</si>
  <si>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</si>
  <si>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</si>
  <si>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</si>
  <si>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</si>
  <si>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CIMS.CAN.AB.Transportation Freight.Freight</t>
  </si>
  <si>
    <t>CIMS.CAN.AB.Transportation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</si>
  <si>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</si>
  <si>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</si>
  <si>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</si>
  <si>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</si>
  <si>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</si>
  <si>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CIMS.CAN.AB.Transportation Freight.Freight.Land</t>
  </si>
  <si>
    <t>CIMS.CAN.AB.Transportation Freight.Freight.Marine</t>
  </si>
  <si>
    <t>CIMS.CAN.AB.Transportation Freight.Freight.Air</t>
  </si>
  <si>
    <t>Land</t>
  </si>
  <si>
    <t>CIMS.CAN.AB.Transportation Freight.Freight.Land.Light Medium</t>
  </si>
  <si>
    <t>CIMS.CAN.AB.Transportation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</si>
  <si>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</si>
  <si>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</si>
  <si>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</si>
  <si>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</si>
  <si>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</si>
  <si>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</si>
  <si>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</si>
  <si>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</si>
  <si>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</si>
  <si>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</si>
  <si>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</si>
  <si>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</si>
  <si>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</si>
  <si>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</si>
  <si>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</si>
  <si>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</si>
  <si>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</si>
  <si>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</si>
  <si>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</si>
  <si>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</si>
  <si>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CIMS.CAN.AB.Fuel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</si>
  <si>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</si>
  <si>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</si>
  <si>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</si>
  <si>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</si>
  <si>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</si>
  <si>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</si>
  <si>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</si>
  <si>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CIMS.CAN.AB.Fuel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</si>
  <si>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</si>
  <si>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</si>
  <si>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</si>
  <si>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</si>
  <si>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</si>
  <si>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</si>
  <si>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</si>
  <si>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CIMS.CAN.AB.Transportation Freight.FCEV Infrastructure</t>
  </si>
  <si>
    <t>Biodiesel</t>
  </si>
  <si>
    <t>Moultak et al., Navius, Meszler</t>
  </si>
  <si>
    <t>Electric</t>
  </si>
  <si>
    <t>CIMS.CAN.AB.Transportation Freight.EV Infrastructure</t>
  </si>
  <si>
    <t>Plug-in Hybrid</t>
  </si>
  <si>
    <t>Heavy</t>
  </si>
  <si>
    <t>Trucks</t>
  </si>
  <si>
    <t>CIMS.CAN.AB.Transportation Freight.Freight.Land.Heavy.Trucks</t>
  </si>
  <si>
    <t>Rail</t>
  </si>
  <si>
    <t>CIMS.CAN.AB.Transportation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</si>
  <si>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</si>
  <si>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</si>
  <si>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</si>
  <si>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</si>
  <si>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</si>
  <si>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</si>
  <si>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</si>
  <si>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</si>
  <si>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</si>
  <si>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</si>
  <si>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CIMS.CAN.AB.Transportation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</si>
  <si>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</si>
  <si>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</si>
  <si>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</si>
  <si>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</si>
  <si>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</si>
  <si>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</si>
  <si>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</si>
  <si>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</si>
  <si>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</si>
  <si>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</si>
  <si>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</si>
  <si>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</si>
  <si>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</si>
  <si>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</si>
  <si>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</si>
  <si>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CIMS.CAN.AB.Transportation Freight.EV Infrastructure.Depot Stations</t>
  </si>
  <si>
    <t>CIMS.CAN.AB.Transportation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</si>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</sst>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2F13-E6AF-452F-8E47-82073115A850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133184739.7865264</v>
      </c>
      <c r="N3">
        <f ca="1">INDEX([1]!freight_data,MATCH($A3&amp;$F3&amp;$G3&amp;$J3,[1]!freight_index,0),MATCH(N$2,[1]!freight_year,0))</f>
        <v>205077391.60270035</v>
      </c>
      <c r="O3">
        <f ca="1">INDEX([1]!freight_data,MATCH($A3&amp;$F3&amp;$G3&amp;$J3,[1]!freight_index,0),MATCH(O$2,[1]!freight_year,0))</f>
        <v>187354028.21827099</v>
      </c>
      <c r="P3">
        <f ca="1">INDEX([1]!freight_data,MATCH($A3&amp;$F3&amp;$G3&amp;$J3,[1]!freight_index,0),MATCH(P$2,[1]!freight_year,0))</f>
        <v>238964656.45814228</v>
      </c>
      <c r="Q3">
        <f ca="1">INDEX([1]!freight_data,MATCH($A3&amp;$F3&amp;$G3&amp;$J3,[1]!freight_index,0),MATCH(Q$2,[1]!freight_year,0))</f>
        <v>207483882.69818336</v>
      </c>
      <c r="R3">
        <f ca="1">INDEX([1]!freight_data,MATCH($A3&amp;$F3&amp;$G3&amp;$J3,[1]!freight_index,0),MATCH(R$2,[1]!freight_year,0))</f>
        <v>218065643.75237158</v>
      </c>
      <c r="S3">
        <f ca="1">INDEX([1]!freight_data,MATCH($A3&amp;$F3&amp;$G3&amp;$J3,[1]!freight_index,0),MATCH(S$2,[1]!freight_year,0))</f>
        <v>229187180.96808016</v>
      </c>
      <c r="T3">
        <f ca="1">INDEX([1]!freight_data,MATCH($A3&amp;$F3&amp;$G3&amp;$J3,[1]!freight_index,0),MATCH(T$2,[1]!freight_year,0))</f>
        <v>240876028.35435101</v>
      </c>
      <c r="U3">
        <f ca="1">INDEX([1]!freight_data,MATCH($A3&amp;$F3&amp;$G3&amp;$J3,[1]!freight_index,0),MATCH(U$2,[1]!freight_year,0))</f>
        <v>253161124.43140686</v>
      </c>
      <c r="V3">
        <f ca="1">INDEX([1]!freight_data,MATCH($A3&amp;$F3&amp;$G3&amp;$J3,[1]!freight_index,0),MATCH(V$2,[1]!freight_year,0))</f>
        <v>266072883.87483659</v>
      </c>
      <c r="W3">
        <f ca="1">INDEX([1]!freight_data,MATCH($A3&amp;$F3&amp;$G3&amp;$J3,[1]!freight_index,0),MATCH(W$2,[1]!freight_year,0))</f>
        <v>279643272.81435484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0.91780477292288076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0.92629552696557071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0.92712674950793994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0.93682619329419436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0.95341360876011871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0.9460503647748234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0.95081347826664975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0.95445413098459431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0.95455672065456687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0.95404124926689937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0.95404033362772822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1.7</v>
      </c>
      <c r="N12" cm="1">
        <f t="array" aca="1" ref="N12" ca="1">INDEX([3]!elec_price_mult,_xlfn.XMATCH($C12,[3]!region_CIMS),_xlfn.XMATCH(INDEX([3]!sector_CER_elec,MATCH($D12,[3]!sector_CIMS,0)),[3]!elec_price_mult_index))</f>
        <v>1.7</v>
      </c>
      <c r="O12" cm="1">
        <f t="array" aca="1" ref="O12" ca="1">INDEX([3]!elec_price_mult,_xlfn.XMATCH($C12,[3]!region_CIMS),_xlfn.XMATCH(INDEX([3]!sector_CER_elec,MATCH($D12,[3]!sector_CIMS,0)),[3]!elec_price_mult_index))</f>
        <v>1.7</v>
      </c>
      <c r="P12" cm="1">
        <f t="array" aca="1" ref="P12" ca="1">INDEX([3]!elec_price_mult,_xlfn.XMATCH($C12,[3]!region_CIMS),_xlfn.XMATCH(INDEX([3]!sector_CER_elec,MATCH($D12,[3]!sector_CIMS,0)),[3]!elec_price_mult_index))</f>
        <v>1.7</v>
      </c>
      <c r="Q12" cm="1">
        <f t="array" aca="1" ref="Q12" ca="1">INDEX([3]!elec_price_mult,_xlfn.XMATCH($C12,[3]!region_CIMS),_xlfn.XMATCH(INDEX([3]!sector_CER_elec,MATCH($D12,[3]!sector_CIMS,0)),[3]!elec_price_mult_index))</f>
        <v>1.7</v>
      </c>
      <c r="R12" cm="1">
        <f t="array" aca="1" ref="R12" ca="1">INDEX([3]!elec_price_mult,_xlfn.XMATCH($C12,[3]!region_CIMS),_xlfn.XMATCH(INDEX([3]!sector_CER_elec,MATCH($D12,[3]!sector_CIMS,0)),[3]!elec_price_mult_index))</f>
        <v>1.7</v>
      </c>
      <c r="S12" cm="1">
        <f t="array" aca="1" ref="S12" ca="1">INDEX([3]!elec_price_mult,_xlfn.XMATCH($C12,[3]!region_CIMS),_xlfn.XMATCH(INDEX([3]!sector_CER_elec,MATCH($D12,[3]!sector_CIMS,0)),[3]!elec_price_mult_index))</f>
        <v>1.7</v>
      </c>
      <c r="T12" cm="1">
        <f t="array" aca="1" ref="T12" ca="1">INDEX([3]!elec_price_mult,_xlfn.XMATCH($C12,[3]!region_CIMS),_xlfn.XMATCH(INDEX([3]!sector_CER_elec,MATCH($D12,[3]!sector_CIMS,0)),[3]!elec_price_mult_index))</f>
        <v>1.7</v>
      </c>
      <c r="U12" cm="1">
        <f t="array" aca="1" ref="U12" ca="1">INDEX([3]!elec_price_mult,_xlfn.XMATCH($C12,[3]!region_CIMS),_xlfn.XMATCH(INDEX([3]!sector_CER_elec,MATCH($D12,[3]!sector_CIMS,0)),[3]!elec_price_mult_index))</f>
        <v>1.7</v>
      </c>
      <c r="V12" cm="1">
        <f t="array" aca="1" ref="V12" ca="1">INDEX([3]!elec_price_mult,_xlfn.XMATCH($C12,[3]!region_CIMS),_xlfn.XMATCH(INDEX([3]!sector_CER_elec,MATCH($D12,[3]!sector_CIMS,0)),[3]!elec_price_mult_index))</f>
        <v>1.7</v>
      </c>
      <c r="W12" cm="1">
        <f t="array" aca="1" ref="W12" ca="1">INDEX([3]!elec_price_mult,_xlfn.XMATCH($C12,[3]!region_CIMS),_xlfn.XMATCH(INDEX([3]!sector_CER_elec,MATCH($D12,[3]!sector_CIMS,0)),[3]!elec_price_mult_index))</f>
        <v>1.7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0.3166963452800669</v>
      </c>
      <c r="N14">
        <f ca="1">IFERROR(INDEX([3]!FuelMult_JCIMS,MATCH($C14&amp;$D14&amp;$J14,[3]!FuelMult_JCIMS_Index,0),MATCH(N$2,$M$2:$W$2,0)),1)</f>
        <v>0.39209782987385311</v>
      </c>
      <c r="O14">
        <f ca="1">IFERROR(INDEX([3]!FuelMult_JCIMS,MATCH($C14&amp;$D14&amp;$J14,[3]!FuelMult_JCIMS_Index,0),MATCH(O$2,$M$2:$W$2,0)),1)</f>
        <v>0.55561371601799214</v>
      </c>
      <c r="P14">
        <f ca="1">IFERROR(INDEX([3]!FuelMult_JCIMS,MATCH($C14&amp;$D14&amp;$J14,[3]!FuelMult_JCIMS_Index,0),MATCH(P$2,$M$2:$W$2,0)),1)</f>
        <v>0.59577400579690365</v>
      </c>
      <c r="Q14">
        <f ca="1">IFERROR(INDEX([3]!FuelMult_JCIMS,MATCH($C14&amp;$D14&amp;$J14,[3]!FuelMult_JCIMS_Index,0),MATCH(Q$2,$M$2:$W$2,0)),1)</f>
        <v>0.65426588139304942</v>
      </c>
      <c r="R14">
        <f ca="1">IFERROR(INDEX([3]!FuelMult_JCIMS,MATCH($C14&amp;$D14&amp;$J14,[3]!FuelMult_JCIMS_Index,0),MATCH(R$2,$M$2:$W$2,0)),1)</f>
        <v>0.70274966458572163</v>
      </c>
      <c r="S14">
        <f ca="1">IFERROR(INDEX([3]!FuelMult_JCIMS,MATCH($C14&amp;$D14&amp;$J14,[3]!FuelMult_JCIMS_Index,0),MATCH(S$2,$M$2:$W$2,0)),1)</f>
        <v>0.73714836145322771</v>
      </c>
      <c r="T14">
        <f ca="1">IFERROR(INDEX([3]!FuelMult_JCIMS,MATCH($C14&amp;$D14&amp;$J14,[3]!FuelMult_JCIMS_Index,0),MATCH(T$2,$M$2:$W$2,0)),1)</f>
        <v>0.78214438279377829</v>
      </c>
      <c r="U14">
        <f ca="1">IFERROR(INDEX([3]!FuelMult_JCIMS,MATCH($C14&amp;$D14&amp;$J14,[3]!FuelMult_JCIMS_Index,0),MATCH(U$2,$M$2:$W$2,0)),1)</f>
        <v>0.81462668195303189</v>
      </c>
      <c r="V14">
        <f ca="1">IFERROR(INDEX([3]!FuelMult_JCIMS,MATCH($C14&amp;$D14&amp;$J14,[3]!FuelMult_JCIMS_Index,0),MATCH(V$2,$M$2:$W$2,0)),1)</f>
        <v>0.81962619588559571</v>
      </c>
      <c r="W14">
        <f ca="1">IFERROR(INDEX([3]!FuelMult_JCIMS,MATCH($C14&amp;$D14&amp;$J14,[3]!FuelMult_JCIMS_Index,0),MATCH(W$2,$M$2:$W$2,0)),1)</f>
        <v>0.8295084262342346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0.92208466955347623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0.93644106050124098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0.91825365138427717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0.89565989194186002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0.92814240120096803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0.94077579197810879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0.94306907120643879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0.94695352354131723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0.94890454159673587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0.95033232364923692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0.95148877564183965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0.91531711274681837</v>
      </c>
      <c r="N17">
        <f ca="1">IFERROR(INDEX([3]!FuelMult_JCIMS,MATCH($C17&amp;$D17&amp;$J17,[3]!FuelMult_JCIMS_Index,0),MATCH(N$2,$M$2:$W$2,0)),1)</f>
        <v>0.98252734863587954</v>
      </c>
      <c r="O17">
        <f ca="1">IFERROR(INDEX([3]!FuelMult_JCIMS,MATCH($C17&amp;$D17&amp;$J17,[3]!FuelMult_JCIMS_Index,0),MATCH(O$2,$M$2:$W$2,0)),1)</f>
        <v>1.063882866640196</v>
      </c>
      <c r="P17">
        <f ca="1">IFERROR(INDEX([3]!FuelMult_JCIMS,MATCH($C17&amp;$D17&amp;$J17,[3]!FuelMult_JCIMS_Index,0),MATCH(P$2,$M$2:$W$2,0)),1)</f>
        <v>1.0861455479896336</v>
      </c>
      <c r="Q17">
        <f ca="1">IFERROR(INDEX([3]!FuelMult_JCIMS,MATCH($C17&amp;$D17&amp;$J17,[3]!FuelMult_JCIMS_Index,0),MATCH(Q$2,$M$2:$W$2,0)),1)</f>
        <v>1.0940596998431491</v>
      </c>
      <c r="R17">
        <f ca="1">IFERROR(INDEX([3]!FuelMult_JCIMS,MATCH($C17&amp;$D17&amp;$J17,[3]!FuelMult_JCIMS_Index,0),MATCH(R$2,$M$2:$W$2,0)),1)</f>
        <v>1.1006037555827348</v>
      </c>
      <c r="S17">
        <f ca="1">IFERROR(INDEX([3]!FuelMult_JCIMS,MATCH($C17&amp;$D17&amp;$J17,[3]!FuelMult_JCIMS_Index,0),MATCH(S$2,$M$2:$W$2,0)),1)</f>
        <v>1.1053976230517217</v>
      </c>
      <c r="T17">
        <f ca="1">IFERROR(INDEX([3]!FuelMult_JCIMS,MATCH($C17&amp;$D17&amp;$J17,[3]!FuelMult_JCIMS_Index,0),MATCH(T$2,$M$2:$W$2,0)),1)</f>
        <v>1.1105643456350083</v>
      </c>
      <c r="U17">
        <f ca="1">IFERROR(INDEX([3]!FuelMult_JCIMS,MATCH($C17&amp;$D17&amp;$J17,[3]!FuelMult_JCIMS_Index,0),MATCH(U$2,$M$2:$W$2,0)),1)</f>
        <v>1.1089729566123594</v>
      </c>
      <c r="V17">
        <f ca="1">IFERROR(INDEX([3]!FuelMult_JCIMS,MATCH($C17&amp;$D17&amp;$J17,[3]!FuelMult_JCIMS_Index,0),MATCH(V$2,$M$2:$W$2,0)),1)</f>
        <v>1.1089729566123594</v>
      </c>
      <c r="W17">
        <f ca="1">IFERROR(INDEX([3]!FuelMult_JCIMS,MATCH($C17&amp;$D17&amp;$J17,[3]!FuelMult_JCIMS_Index,0),MATCH(W$2,$M$2:$W$2,0)),1)</f>
        <v>1.1089729566123594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0.99888235644440548</v>
      </c>
      <c r="N31">
        <f ca="1">INDEX([1]!freight_data,MATCH($A31&amp;$F31&amp;$G31&amp;$J31,[1]!freight_index,0),MATCH(N$2,[1]!freight_year,0))</f>
        <v>0.99931431606008303</v>
      </c>
      <c r="O31">
        <f ca="1">INDEX([1]!freight_data,MATCH($A31&amp;$F31&amp;$G31&amp;$J31,[1]!freight_index,0),MATCH(O$2,[1]!freight_year,0))</f>
        <v>0.99924088458785321</v>
      </c>
      <c r="P31">
        <f ca="1">INDEX([1]!freight_data,MATCH($A31&amp;$F31&amp;$G31&amp;$J31,[1]!freight_index,0),MATCH(P$2,[1]!freight_year,0))</f>
        <v>0.99955468008580894</v>
      </c>
      <c r="Q31">
        <f ca="1">INDEX([1]!freight_data,MATCH($A31&amp;$F31&amp;$G31&amp;$J31,[1]!freight_index,0),MATCH(Q$2,[1]!freight_year,0))</f>
        <v>0.9993153104377458</v>
      </c>
      <c r="R31">
        <f ca="1">INDEX([1]!freight_data,MATCH($A31&amp;$F31&amp;$G31&amp;$J31,[1]!freight_index,0),MATCH(R$2,[1]!freight_year,0))</f>
        <v>0.99932448577720179</v>
      </c>
      <c r="S31">
        <f ca="1">INDEX([1]!freight_data,MATCH($A31&amp;$F31&amp;$G31&amp;$J31,[1]!freight_index,0),MATCH(S$2,[1]!freight_year,0))</f>
        <v>0.99933321595428892</v>
      </c>
      <c r="T31">
        <f ca="1">INDEX([1]!freight_data,MATCH($A31&amp;$F31&amp;$G31&amp;$J31,[1]!freight_index,0),MATCH(T$2,[1]!freight_year,0))</f>
        <v>0.99934152255984521</v>
      </c>
      <c r="U31">
        <f ca="1">INDEX([1]!freight_data,MATCH($A31&amp;$F31&amp;$G31&amp;$J31,[1]!freight_index,0),MATCH(U$2,[1]!freight_year,0))</f>
        <v>0.99934942613821431</v>
      </c>
      <c r="V31">
        <f ca="1">INDEX([1]!freight_data,MATCH($A31&amp;$F31&amp;$G31&amp;$J31,[1]!freight_index,0),MATCH(V$2,[1]!freight_year,0))</f>
        <v>0.99935694623790405</v>
      </c>
      <c r="W31">
        <f ca="1">INDEX([1]!freight_data,MATCH($A31&amp;$F31&amp;$G31&amp;$J31,[1]!freight_index,0),MATCH(W$2,[1]!freight_year,0))</f>
        <v>0.99936410145979826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4.9427114968286182E-4</v>
      </c>
      <c r="N32">
        <f ca="1">INDEX([1]!freight_data,MATCH($A32&amp;$F32&amp;$G32&amp;$J32,[1]!freight_index,0),MATCH(N$2,[1]!freight_year,0))</f>
        <v>3.338765059131055E-4</v>
      </c>
      <c r="O32">
        <f ca="1">INDEX([1]!freight_data,MATCH($A32&amp;$F32&amp;$G32&amp;$J32,[1]!freight_index,0),MATCH(O$2,[1]!freight_year,0))</f>
        <v>3.1414423121529987E-4</v>
      </c>
      <c r="P32">
        <f ca="1">INDEX([1]!freight_data,MATCH($A32&amp;$F32&amp;$G32&amp;$J32,[1]!freight_index,0),MATCH(P$2,[1]!freight_year,0))</f>
        <v>5.8721716622954427E-5</v>
      </c>
      <c r="Q32">
        <f ca="1">INDEX([1]!freight_data,MATCH($A32&amp;$F32&amp;$G32&amp;$J32,[1]!freight_index,0),MATCH(Q$2,[1]!freight_year,0))</f>
        <v>1.8917630157452449E-4</v>
      </c>
      <c r="R32">
        <f ca="1">INDEX([1]!freight_data,MATCH($A32&amp;$F32&amp;$G32&amp;$J32,[1]!freight_index,0),MATCH(R$2,[1]!freight_year,0))</f>
        <v>1.7999641250107708E-4</v>
      </c>
      <c r="S32">
        <f ca="1">INDEX([1]!freight_data,MATCH($A32&amp;$F32&amp;$G32&amp;$J32,[1]!freight_index,0),MATCH(S$2,[1]!freight_year,0))</f>
        <v>1.7126190653146282E-4</v>
      </c>
      <c r="T32">
        <f ca="1">INDEX([1]!freight_data,MATCH($A32&amp;$F32&amp;$G32&amp;$J32,[1]!freight_index,0),MATCH(T$2,[1]!freight_year,0))</f>
        <v>1.6295118212187923E-4</v>
      </c>
      <c r="U32">
        <f ca="1">INDEX([1]!freight_data,MATCH($A32&amp;$F32&amp;$G32&amp;$J32,[1]!freight_index,0),MATCH(U$2,[1]!freight_year,0))</f>
        <v>1.5504368474157149E-4</v>
      </c>
      <c r="V32">
        <f ca="1">INDEX([1]!freight_data,MATCH($A32&amp;$F32&amp;$G32&amp;$J32,[1]!freight_index,0),MATCH(V$2,[1]!freight_year,0))</f>
        <v>1.4751985618958782E-4</v>
      </c>
      <c r="W32">
        <f ca="1">INDEX([1]!freight_data,MATCH($A32&amp;$F32&amp;$G32&amp;$J32,[1]!freight_index,0),MATCH(W$2,[1]!freight_year,0))</f>
        <v>1.4036108635884174E-4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6.2337240591153753E-4</v>
      </c>
      <c r="N33">
        <f ca="1">INDEX([1]!freight_data,MATCH($A33&amp;$F33&amp;$G33&amp;$J33,[1]!freight_index,0),MATCH(N$2,[1]!freight_year,0))</f>
        <v>3.51807434003863E-4</v>
      </c>
      <c r="O33">
        <f ca="1">INDEX([1]!freight_data,MATCH($A33&amp;$F33&amp;$G33&amp;$J33,[1]!freight_index,0),MATCH(O$2,[1]!freight_year,0))</f>
        <v>4.4497118093154119E-4</v>
      </c>
      <c r="P33">
        <f ca="1">INDEX([1]!freight_data,MATCH($A33&amp;$F33&amp;$G33&amp;$J33,[1]!freight_index,0),MATCH(P$2,[1]!freight_year,0))</f>
        <v>3.8659819756811404E-4</v>
      </c>
      <c r="Q33">
        <f ca="1">INDEX([1]!freight_data,MATCH($A33&amp;$F33&amp;$G33&amp;$J33,[1]!freight_index,0),MATCH(Q$2,[1]!freight_year,0))</f>
        <v>4.9551326067969208E-4</v>
      </c>
      <c r="R33">
        <f ca="1">INDEX([1]!freight_data,MATCH($A33&amp;$F33&amp;$G33&amp;$J33,[1]!freight_index,0),MATCH(R$2,[1]!freight_year,0))</f>
        <v>4.9551781029713929E-4</v>
      </c>
      <c r="S33">
        <f ca="1">INDEX([1]!freight_data,MATCH($A33&amp;$F33&amp;$G33&amp;$J33,[1]!freight_index,0),MATCH(S$2,[1]!freight_year,0))</f>
        <v>4.9552213917959469E-4</v>
      </c>
      <c r="T33">
        <f ca="1">INDEX([1]!freight_data,MATCH($A33&amp;$F33&amp;$G33&amp;$J33,[1]!freight_index,0),MATCH(T$2,[1]!freight_year,0))</f>
        <v>4.9552625803293501E-4</v>
      </c>
      <c r="U33">
        <f ca="1">INDEX([1]!freight_data,MATCH($A33&amp;$F33&amp;$G33&amp;$J33,[1]!freight_index,0),MATCH(U$2,[1]!freight_year,0))</f>
        <v>4.9553017704412968E-4</v>
      </c>
      <c r="V33">
        <f ca="1">INDEX([1]!freight_data,MATCH($A33&amp;$F33&amp;$G33&amp;$J33,[1]!freight_index,0),MATCH(V$2,[1]!freight_year,0))</f>
        <v>4.9553390590636071E-4</v>
      </c>
      <c r="W33">
        <f ca="1">INDEX([1]!freight_data,MATCH($A33&amp;$F33&amp;$G33&amp;$J33,[1]!freight_index,0),MATCH(W$2,[1]!freight_year,0))</f>
        <v>4.9553745384292743E-4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4.8801106197573094E-2</v>
      </c>
      <c r="N36">
        <f ca="1">INDEX([1]!freight_data,MATCH($A36&amp;$F36&amp;$G36&amp;$J36,[1]!freight_index,0),MATCH(N$2,[1]!freight_year,0))</f>
        <v>5.1973187321133762E-2</v>
      </c>
      <c r="O36">
        <f ca="1">INDEX([1]!freight_data,MATCH($A36&amp;$F36&amp;$G36&amp;$J36,[1]!freight_index,0),MATCH(O$2,[1]!freight_year,0))</f>
        <v>9.5925861681375985E-2</v>
      </c>
      <c r="P36">
        <f ca="1">INDEX([1]!freight_data,MATCH($A36&amp;$F36&amp;$G36&amp;$J36,[1]!freight_index,0),MATCH(P$2,[1]!freight_year,0))</f>
        <v>8.55988353744154E-2</v>
      </c>
      <c r="Q36">
        <f ca="1">INDEX([1]!freight_data,MATCH($A36&amp;$F36&amp;$G36&amp;$J36,[1]!freight_index,0),MATCH(Q$2,[1]!freight_year,0))</f>
        <v>0.10967598317030534</v>
      </c>
      <c r="R36">
        <f ca="1">INDEX([1]!freight_data,MATCH($A36&amp;$F36&amp;$G36&amp;$J36,[1]!freight_index,0),MATCH(R$2,[1]!freight_year,0))</f>
        <v>0.10967598317030534</v>
      </c>
      <c r="S36">
        <f ca="1">INDEX([1]!freight_data,MATCH($A36&amp;$F36&amp;$G36&amp;$J36,[1]!freight_index,0),MATCH(S$2,[1]!freight_year,0))</f>
        <v>0.10967598317030533</v>
      </c>
      <c r="T36">
        <f ca="1">INDEX([1]!freight_data,MATCH($A36&amp;$F36&amp;$G36&amp;$J36,[1]!freight_index,0),MATCH(T$2,[1]!freight_year,0))</f>
        <v>0.10967598317030534</v>
      </c>
      <c r="U36">
        <f ca="1">INDEX([1]!freight_data,MATCH($A36&amp;$F36&amp;$G36&amp;$J36,[1]!freight_index,0),MATCH(U$2,[1]!freight_year,0))</f>
        <v>0.10967598317030534</v>
      </c>
      <c r="V36">
        <f ca="1">INDEX([1]!freight_data,MATCH($A36&amp;$F36&amp;$G36&amp;$J36,[1]!freight_index,0),MATCH(V$2,[1]!freight_year,0))</f>
        <v>0.10967598317030534</v>
      </c>
      <c r="W36">
        <f ca="1">INDEX([1]!freight_data,MATCH($A36&amp;$F36&amp;$G36&amp;$J36,[1]!freight_index,0),MATCH(W$2,[1]!freight_year,0))</f>
        <v>0.10967598317030534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0.95119889380242684</v>
      </c>
      <c r="N37">
        <f ca="1">INDEX([1]!freight_data,MATCH($A37&amp;$F37&amp;$G37&amp;$J37,[1]!freight_index,0),MATCH(N$2,[1]!freight_year,0))</f>
        <v>0.94802681267886624</v>
      </c>
      <c r="O37">
        <f ca="1">INDEX([1]!freight_data,MATCH($A37&amp;$F37&amp;$G37&amp;$J37,[1]!freight_index,0),MATCH(O$2,[1]!freight_year,0))</f>
        <v>0.90407413831862404</v>
      </c>
      <c r="P37">
        <f ca="1">INDEX([1]!freight_data,MATCH($A37&amp;$F37&amp;$G37&amp;$J37,[1]!freight_index,0),MATCH(P$2,[1]!freight_year,0))</f>
        <v>0.91440116462558452</v>
      </c>
      <c r="Q37">
        <f ca="1">INDEX([1]!freight_data,MATCH($A37&amp;$F37&amp;$G37&amp;$J37,[1]!freight_index,0),MATCH(Q$2,[1]!freight_year,0))</f>
        <v>0.89032401682969475</v>
      </c>
      <c r="R37">
        <f ca="1">INDEX([1]!freight_data,MATCH($A37&amp;$F37&amp;$G37&amp;$J37,[1]!freight_index,0),MATCH(R$2,[1]!freight_year,0))</f>
        <v>0.89032401682969464</v>
      </c>
      <c r="S37">
        <f ca="1">INDEX([1]!freight_data,MATCH($A37&amp;$F37&amp;$G37&amp;$J37,[1]!freight_index,0),MATCH(S$2,[1]!freight_year,0))</f>
        <v>0.89032401682969464</v>
      </c>
      <c r="T37">
        <f ca="1">INDEX([1]!freight_data,MATCH($A37&amp;$F37&amp;$G37&amp;$J37,[1]!freight_index,0),MATCH(T$2,[1]!freight_year,0))</f>
        <v>0.89032401682969475</v>
      </c>
      <c r="U37">
        <f ca="1">INDEX([1]!freight_data,MATCH($A37&amp;$F37&amp;$G37&amp;$J37,[1]!freight_index,0),MATCH(U$2,[1]!freight_year,0))</f>
        <v>0.89032401682969464</v>
      </c>
      <c r="V37">
        <f ca="1">INDEX([1]!freight_data,MATCH($A37&amp;$F37&amp;$G37&amp;$J37,[1]!freight_index,0),MATCH(V$2,[1]!freight_year,0))</f>
        <v>0.89032401682969464</v>
      </c>
      <c r="W37">
        <f ca="1">INDEX([1]!freight_data,MATCH($A37&amp;$F37&amp;$G37&amp;$J37,[1]!freight_index,0),MATCH(W$2,[1]!freight_year,0))</f>
        <v>0.89032401682969475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0.15436599332329606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8.6223422340221401</v>
      </c>
      <c r="N51">
        <f t="shared" ca="1" si="3"/>
        <v>8.6223422340221401</v>
      </c>
      <c r="O51">
        <f t="shared" ca="1" si="3"/>
        <v>8.6223422340221401</v>
      </c>
      <c r="P51">
        <f t="shared" ca="1" si="3"/>
        <v>8.6223422340221401</v>
      </c>
      <c r="Q51">
        <f t="shared" ca="1" si="3"/>
        <v>8.6223422340221401</v>
      </c>
      <c r="R51">
        <f t="shared" ca="1" si="3"/>
        <v>8.6223422340221401</v>
      </c>
      <c r="S51">
        <f t="shared" ca="1" si="3"/>
        <v>8.6223422340221401</v>
      </c>
      <c r="T51">
        <f t="shared" ca="1" si="3"/>
        <v>8.6223422340221401</v>
      </c>
      <c r="U51">
        <f t="shared" ca="1" si="3"/>
        <v>8.6223422340221401</v>
      </c>
      <c r="V51">
        <f t="shared" ca="1" si="3"/>
        <v>8.6223422340221401</v>
      </c>
      <c r="W51">
        <f t="shared" ca="1" si="3"/>
        <v>8.6223422340221401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7.0653018970308352</v>
      </c>
      <c r="N60">
        <f t="shared" ca="1" si="5"/>
        <v>7.0653018970308352</v>
      </c>
      <c r="O60">
        <f t="shared" ca="1" si="5"/>
        <v>7.0653018970308352</v>
      </c>
      <c r="P60">
        <f t="shared" ca="1" si="5"/>
        <v>7.0653018970308352</v>
      </c>
      <c r="Q60">
        <f t="shared" ca="1" si="5"/>
        <v>7.0653018970308352</v>
      </c>
      <c r="R60">
        <f t="shared" ca="1" si="5"/>
        <v>7.0653018970308352</v>
      </c>
      <c r="S60">
        <f t="shared" ca="1" si="5"/>
        <v>7.0653018970308352</v>
      </c>
      <c r="T60">
        <f t="shared" ca="1" si="5"/>
        <v>7.0653018970308352</v>
      </c>
      <c r="U60">
        <f t="shared" ca="1" si="5"/>
        <v>7.0653018970308352</v>
      </c>
      <c r="V60">
        <f t="shared" ca="1" si="5"/>
        <v>7.0653018970308352</v>
      </c>
      <c r="W60">
        <f t="shared" ca="1" si="5"/>
        <v>7.0653018970308352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6.2192525424846519</v>
      </c>
      <c r="N69">
        <f t="shared" ca="1" si="7"/>
        <v>6.2192525424846519</v>
      </c>
      <c r="O69">
        <f t="shared" ca="1" si="7"/>
        <v>6.2192525424846519</v>
      </c>
      <c r="P69">
        <f t="shared" ca="1" si="7"/>
        <v>6.2192525424846519</v>
      </c>
      <c r="Q69">
        <f t="shared" ca="1" si="7"/>
        <v>6.2192525424846519</v>
      </c>
      <c r="R69">
        <f t="shared" ca="1" si="7"/>
        <v>6.2192525424846519</v>
      </c>
      <c r="S69">
        <f t="shared" ca="1" si="7"/>
        <v>6.2192525424846519</v>
      </c>
      <c r="T69">
        <f t="shared" ca="1" si="7"/>
        <v>6.2192525424846519</v>
      </c>
      <c r="U69">
        <f t="shared" ca="1" si="7"/>
        <v>6.2192525424846519</v>
      </c>
      <c r="V69">
        <f t="shared" ca="1" si="7"/>
        <v>6.2192525424846519</v>
      </c>
      <c r="W69">
        <f t="shared" ca="1" si="7"/>
        <v>6.2192525424846519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0.80222480220599146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8.6223422340221401</v>
      </c>
      <c r="N78">
        <f t="shared" ca="1" si="9"/>
        <v>8.6223422340221401</v>
      </c>
      <c r="O78">
        <f t="shared" ca="1" si="9"/>
        <v>8.6223422340221401</v>
      </c>
      <c r="P78">
        <f t="shared" ca="1" si="9"/>
        <v>8.6223422340221401</v>
      </c>
      <c r="Q78">
        <f t="shared" ca="1" si="9"/>
        <v>8.6223422340221401</v>
      </c>
      <c r="R78">
        <f t="shared" ca="1" si="9"/>
        <v>8.6223422340221401</v>
      </c>
      <c r="S78">
        <f t="shared" ca="1" si="9"/>
        <v>8.6223422340221401</v>
      </c>
      <c r="T78">
        <f t="shared" ca="1" si="9"/>
        <v>8.6223422340221401</v>
      </c>
      <c r="U78">
        <f t="shared" ca="1" si="9"/>
        <v>8.6223422340221401</v>
      </c>
      <c r="V78">
        <f t="shared" ca="1" si="9"/>
        <v>8.6223422340221401</v>
      </c>
      <c r="W78">
        <f t="shared" ca="1" si="9"/>
        <v>8.6223422340221401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7.0653018970308352</v>
      </c>
      <c r="N87">
        <f t="shared" ca="1" si="11"/>
        <v>7.0653018970308352</v>
      </c>
      <c r="O87">
        <f t="shared" ca="1" si="11"/>
        <v>7.0653018970308352</v>
      </c>
      <c r="P87">
        <f t="shared" ca="1" si="11"/>
        <v>7.0653018970308352</v>
      </c>
      <c r="Q87">
        <f t="shared" ca="1" si="11"/>
        <v>7.0653018970308352</v>
      </c>
      <c r="R87">
        <f t="shared" ca="1" si="11"/>
        <v>7.0653018970308352</v>
      </c>
      <c r="S87">
        <f t="shared" ca="1" si="11"/>
        <v>7.0653018970308352</v>
      </c>
      <c r="T87">
        <f t="shared" ca="1" si="11"/>
        <v>7.0653018970308352</v>
      </c>
      <c r="U87">
        <f t="shared" ca="1" si="11"/>
        <v>7.0653018970308352</v>
      </c>
      <c r="V87">
        <f t="shared" ca="1" si="11"/>
        <v>7.0653018970308352</v>
      </c>
      <c r="W87">
        <f t="shared" ca="1" si="11"/>
        <v>7.0653018970308352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6.2192525424846519</v>
      </c>
      <c r="N96">
        <f t="shared" ca="1" si="13"/>
        <v>6.2192525424846519</v>
      </c>
      <c r="O96">
        <f t="shared" ca="1" si="13"/>
        <v>6.2192525424846519</v>
      </c>
      <c r="P96">
        <f t="shared" ca="1" si="13"/>
        <v>6.2192525424846519</v>
      </c>
      <c r="Q96">
        <f t="shared" ca="1" si="13"/>
        <v>6.2192525424846519</v>
      </c>
      <c r="R96">
        <f t="shared" ca="1" si="13"/>
        <v>6.2192525424846519</v>
      </c>
      <c r="S96">
        <f t="shared" ca="1" si="13"/>
        <v>6.2192525424846519</v>
      </c>
      <c r="T96">
        <f t="shared" ca="1" si="13"/>
        <v>6.2192525424846519</v>
      </c>
      <c r="U96">
        <f t="shared" ca="1" si="13"/>
        <v>6.2192525424846519</v>
      </c>
      <c r="V96">
        <f t="shared" ca="1" si="13"/>
        <v>6.2192525424846519</v>
      </c>
      <c r="W96">
        <f t="shared" ca="1" si="13"/>
        <v>6.2192525424846519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4.3359382054844714E-2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7.536322023499558</v>
      </c>
      <c r="N105">
        <f t="shared" ca="1" si="15"/>
        <v>7.536322023499558</v>
      </c>
      <c r="O105">
        <f t="shared" ca="1" si="15"/>
        <v>7.536322023499558</v>
      </c>
      <c r="P105">
        <f t="shared" ca="1" si="15"/>
        <v>7.536322023499558</v>
      </c>
      <c r="Q105">
        <f t="shared" ca="1" si="15"/>
        <v>7.536322023499558</v>
      </c>
      <c r="R105">
        <f t="shared" ca="1" si="15"/>
        <v>7.536322023499558</v>
      </c>
      <c r="S105">
        <f t="shared" ca="1" si="15"/>
        <v>7.536322023499558</v>
      </c>
      <c r="T105">
        <f t="shared" ca="1" si="15"/>
        <v>7.536322023499558</v>
      </c>
      <c r="U105">
        <f t="shared" ca="1" si="15"/>
        <v>7.536322023499558</v>
      </c>
      <c r="V105">
        <f t="shared" ca="1" si="15"/>
        <v>7.536322023499558</v>
      </c>
      <c r="W105">
        <f t="shared" ca="1" si="15"/>
        <v>7.536322023499558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4.9457113279215852</v>
      </c>
      <c r="N114">
        <f t="shared" ca="1" si="17"/>
        <v>4.9457113279215852</v>
      </c>
      <c r="O114">
        <f t="shared" ca="1" si="17"/>
        <v>4.9457113279215852</v>
      </c>
      <c r="P114">
        <f t="shared" ca="1" si="17"/>
        <v>4.9457113279215852</v>
      </c>
      <c r="Q114">
        <f t="shared" ca="1" si="17"/>
        <v>4.9457113279215852</v>
      </c>
      <c r="R114">
        <f t="shared" ca="1" si="17"/>
        <v>4.9457113279215852</v>
      </c>
      <c r="S114">
        <f t="shared" ca="1" si="17"/>
        <v>4.9457113279215852</v>
      </c>
      <c r="T114">
        <f t="shared" ca="1" si="17"/>
        <v>4.9457113279215852</v>
      </c>
      <c r="U114">
        <f t="shared" ca="1" si="17"/>
        <v>4.9457113279215852</v>
      </c>
      <c r="V114">
        <f t="shared" ca="1" si="17"/>
        <v>4.9457113279215852</v>
      </c>
      <c r="W114">
        <f t="shared" ca="1" si="17"/>
        <v>4.9457113279215852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4.9457113279215852</v>
      </c>
      <c r="N115">
        <f t="shared" ca="1" si="17"/>
        <v>4.9457113279215852</v>
      </c>
      <c r="O115">
        <f t="shared" ca="1" si="17"/>
        <v>4.9457113279215852</v>
      </c>
      <c r="P115">
        <f t="shared" ca="1" si="17"/>
        <v>4.9457113279215852</v>
      </c>
      <c r="Q115">
        <f t="shared" ca="1" si="17"/>
        <v>4.9457113279215852</v>
      </c>
      <c r="R115">
        <f t="shared" ca="1" si="17"/>
        <v>4.9457113279215852</v>
      </c>
      <c r="S115">
        <f t="shared" ca="1" si="17"/>
        <v>4.9457113279215852</v>
      </c>
      <c r="T115">
        <f t="shared" ca="1" si="17"/>
        <v>4.9457113279215852</v>
      </c>
      <c r="U115">
        <f t="shared" ca="1" si="17"/>
        <v>4.9457113279215852</v>
      </c>
      <c r="V115">
        <f t="shared" ca="1" si="17"/>
        <v>4.9457113279215852</v>
      </c>
      <c r="W115">
        <f t="shared" ca="1" si="17"/>
        <v>4.9457113279215852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7.4421179982058137</v>
      </c>
      <c r="N124">
        <f t="shared" ca="1" si="19"/>
        <v>7.4421179982058137</v>
      </c>
      <c r="O124">
        <f t="shared" ca="1" si="19"/>
        <v>7.4421179982058137</v>
      </c>
      <c r="P124">
        <f t="shared" ca="1" si="19"/>
        <v>7.4421179982058137</v>
      </c>
      <c r="Q124">
        <f t="shared" ca="1" si="19"/>
        <v>7.4421179982058137</v>
      </c>
      <c r="R124">
        <f t="shared" ca="1" si="19"/>
        <v>7.4421179982058137</v>
      </c>
      <c r="S124">
        <f t="shared" ca="1" si="19"/>
        <v>7.4421179982058137</v>
      </c>
      <c r="T124">
        <f t="shared" ca="1" si="19"/>
        <v>7.4421179982058137</v>
      </c>
      <c r="U124">
        <f t="shared" ca="1" si="19"/>
        <v>7.4421179982058137</v>
      </c>
      <c r="V124">
        <f t="shared" ca="1" si="19"/>
        <v>7.4421179982058137</v>
      </c>
      <c r="W124">
        <f t="shared" ca="1" si="19"/>
        <v>7.4421179982058137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3.768161011749779</v>
      </c>
      <c r="N133">
        <f t="shared" ca="1" si="21"/>
        <v>3.768161011749779</v>
      </c>
      <c r="O133">
        <f t="shared" ca="1" si="21"/>
        <v>3.768161011749779</v>
      </c>
      <c r="P133">
        <f t="shared" ca="1" si="21"/>
        <v>3.768161011749779</v>
      </c>
      <c r="Q133">
        <f t="shared" ca="1" si="21"/>
        <v>3.768161011749779</v>
      </c>
      <c r="R133">
        <f t="shared" ca="1" si="21"/>
        <v>3.768161011749779</v>
      </c>
      <c r="S133">
        <f t="shared" ca="1" si="21"/>
        <v>3.768161011749779</v>
      </c>
      <c r="T133">
        <f t="shared" ca="1" si="21"/>
        <v>3.768161011749779</v>
      </c>
      <c r="U133">
        <f t="shared" ca="1" si="21"/>
        <v>3.768161011749779</v>
      </c>
      <c r="V133">
        <f t="shared" ca="1" si="21"/>
        <v>3.768161011749779</v>
      </c>
      <c r="W133">
        <f t="shared" ca="1" si="21"/>
        <v>3.768161011749779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3.768161011749779</v>
      </c>
      <c r="N134">
        <f t="shared" ca="1" si="21"/>
        <v>3.768161011749779</v>
      </c>
      <c r="O134">
        <f t="shared" ca="1" si="21"/>
        <v>3.768161011749779</v>
      </c>
      <c r="P134">
        <f t="shared" ca="1" si="21"/>
        <v>3.768161011749779</v>
      </c>
      <c r="Q134">
        <f t="shared" ca="1" si="21"/>
        <v>3.768161011749779</v>
      </c>
      <c r="R134">
        <f t="shared" ca="1" si="21"/>
        <v>3.768161011749779</v>
      </c>
      <c r="S134">
        <f t="shared" ca="1" si="21"/>
        <v>3.768161011749779</v>
      </c>
      <c r="T134">
        <f t="shared" ca="1" si="21"/>
        <v>3.768161011749779</v>
      </c>
      <c r="U134">
        <f t="shared" ca="1" si="21"/>
        <v>3.768161011749779</v>
      </c>
      <c r="V134">
        <f t="shared" ca="1" si="21"/>
        <v>3.768161011749779</v>
      </c>
      <c r="W134">
        <f t="shared" ca="1" si="21"/>
        <v>3.768161011749779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4.0696138926897616</v>
      </c>
      <c r="N143">
        <f t="shared" ca="1" si="23"/>
        <v>4.0696138926897616</v>
      </c>
      <c r="O143">
        <f t="shared" ca="1" si="23"/>
        <v>4.0696138926897616</v>
      </c>
      <c r="P143">
        <f t="shared" ca="1" si="23"/>
        <v>4.0696138926897616</v>
      </c>
      <c r="Q143">
        <f t="shared" ca="1" si="23"/>
        <v>4.0696138926897616</v>
      </c>
      <c r="R143">
        <f t="shared" ca="1" si="23"/>
        <v>4.0696138926897616</v>
      </c>
      <c r="S143">
        <f t="shared" ca="1" si="23"/>
        <v>4.0696138926897616</v>
      </c>
      <c r="T143">
        <f t="shared" ca="1" si="23"/>
        <v>4.0696138926897616</v>
      </c>
      <c r="U143">
        <f t="shared" ca="1" si="23"/>
        <v>4.0696138926897616</v>
      </c>
      <c r="V143">
        <f t="shared" ca="1" si="23"/>
        <v>4.0696138926897616</v>
      </c>
      <c r="W143">
        <f t="shared" ca="1" si="23"/>
        <v>4.0696138926897616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4.0696138926897616</v>
      </c>
      <c r="N144">
        <f t="shared" ca="1" si="23"/>
        <v>4.0696138926897616</v>
      </c>
      <c r="O144">
        <f t="shared" ca="1" si="23"/>
        <v>4.0696138926897616</v>
      </c>
      <c r="P144">
        <f t="shared" ca="1" si="23"/>
        <v>4.0696138926897616</v>
      </c>
      <c r="Q144">
        <f t="shared" ca="1" si="23"/>
        <v>4.0696138926897616</v>
      </c>
      <c r="R144">
        <f t="shared" ca="1" si="23"/>
        <v>4.0696138926897616</v>
      </c>
      <c r="S144">
        <f t="shared" ca="1" si="23"/>
        <v>4.0696138926897616</v>
      </c>
      <c r="T144">
        <f t="shared" ca="1" si="23"/>
        <v>4.0696138926897616</v>
      </c>
      <c r="U144">
        <f t="shared" ca="1" si="23"/>
        <v>4.0696138926897616</v>
      </c>
      <c r="V144">
        <f t="shared" ca="1" si="23"/>
        <v>4.0696138926897616</v>
      </c>
      <c r="W144">
        <f t="shared" ca="1" si="23"/>
        <v>4.0696138926897616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1.4130603794061674</v>
      </c>
      <c r="N145">
        <f t="shared" ca="1" si="23"/>
        <v>1.4130603794061674</v>
      </c>
      <c r="O145">
        <f t="shared" ca="1" si="23"/>
        <v>1.4130603794061674</v>
      </c>
      <c r="P145">
        <f t="shared" ca="1" si="23"/>
        <v>1.4130603794061674</v>
      </c>
      <c r="Q145">
        <f t="shared" ca="1" si="23"/>
        <v>1.4130603794061674</v>
      </c>
      <c r="R145">
        <f t="shared" ca="1" si="23"/>
        <v>1.4130603794061674</v>
      </c>
      <c r="S145">
        <f t="shared" ca="1" si="23"/>
        <v>1.4130603794061674</v>
      </c>
      <c r="T145">
        <f t="shared" ca="1" si="23"/>
        <v>1.4130603794061674</v>
      </c>
      <c r="U145">
        <f t="shared" ca="1" si="23"/>
        <v>1.4130603794061674</v>
      </c>
      <c r="V145">
        <f t="shared" ca="1" si="23"/>
        <v>1.4130603794061674</v>
      </c>
      <c r="W145">
        <f t="shared" ca="1" si="23"/>
        <v>1.4130603794061674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0.30238880711890787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0.69761119288109219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2.0377366213852599</v>
      </c>
      <c r="N170">
        <f t="shared" ca="1" si="29"/>
        <v>2.0377366213852599</v>
      </c>
      <c r="O170">
        <f t="shared" ca="1" si="29"/>
        <v>2.0377366213852599</v>
      </c>
      <c r="P170">
        <f t="shared" ca="1" si="29"/>
        <v>2.0377366213852599</v>
      </c>
      <c r="Q170">
        <f t="shared" ca="1" si="29"/>
        <v>2.0377366213852599</v>
      </c>
      <c r="R170">
        <f t="shared" ca="1" si="29"/>
        <v>2.0377366213852599</v>
      </c>
      <c r="S170">
        <f t="shared" ca="1" si="29"/>
        <v>2.0377366213852599</v>
      </c>
      <c r="T170">
        <f t="shared" ca="1" si="29"/>
        <v>2.0377366213852599</v>
      </c>
      <c r="U170">
        <f t="shared" ca="1" si="29"/>
        <v>2.0377366213852599</v>
      </c>
      <c r="V170">
        <f t="shared" ca="1" si="29"/>
        <v>2.0377366213852599</v>
      </c>
      <c r="W170">
        <f t="shared" ca="1" si="29"/>
        <v>2.0377366213852599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1.9079173907713354</v>
      </c>
      <c r="N179">
        <f t="shared" ca="1" si="31"/>
        <v>1.9079173907713354</v>
      </c>
      <c r="O179">
        <f t="shared" ca="1" si="31"/>
        <v>1.9079173907713354</v>
      </c>
      <c r="P179">
        <f t="shared" ca="1" si="31"/>
        <v>1.9079173907713354</v>
      </c>
      <c r="Q179">
        <f t="shared" ca="1" si="31"/>
        <v>1.9079173907713354</v>
      </c>
      <c r="R179">
        <f t="shared" ca="1" si="31"/>
        <v>1.9079173907713354</v>
      </c>
      <c r="S179">
        <f t="shared" ca="1" si="31"/>
        <v>1.9079173907713354</v>
      </c>
      <c r="T179">
        <f t="shared" ca="1" si="31"/>
        <v>1.9079173907713354</v>
      </c>
      <c r="U179">
        <f t="shared" ca="1" si="31"/>
        <v>1.9079173907713354</v>
      </c>
      <c r="V179">
        <f t="shared" ca="1" si="31"/>
        <v>1.9079173907713354</v>
      </c>
      <c r="W179">
        <f t="shared" ca="1" si="31"/>
        <v>1.9079173907713354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1.641053540549702</v>
      </c>
      <c r="N188">
        <f t="shared" ca="1" si="33"/>
        <v>1.641053540549702</v>
      </c>
      <c r="O188">
        <f t="shared" ca="1" si="33"/>
        <v>1.641053540549702</v>
      </c>
      <c r="P188">
        <f t="shared" ca="1" si="33"/>
        <v>1.641053540549702</v>
      </c>
      <c r="Q188">
        <f t="shared" ca="1" si="33"/>
        <v>1.641053540549702</v>
      </c>
      <c r="R188">
        <f t="shared" ca="1" si="33"/>
        <v>1.641053540549702</v>
      </c>
      <c r="S188">
        <f t="shared" ca="1" si="33"/>
        <v>1.641053540549702</v>
      </c>
      <c r="T188">
        <f t="shared" ca="1" si="33"/>
        <v>1.641053540549702</v>
      </c>
      <c r="U188">
        <f t="shared" ca="1" si="33"/>
        <v>1.641053540549702</v>
      </c>
      <c r="V188">
        <f t="shared" ca="1" si="33"/>
        <v>1.641053540549702</v>
      </c>
      <c r="W188">
        <f t="shared" ca="1" si="33"/>
        <v>1.641053540549702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2.1263338657933146</v>
      </c>
      <c r="N197">
        <f t="shared" ca="1" si="35"/>
        <v>2.1263338657933146</v>
      </c>
      <c r="O197">
        <f t="shared" ca="1" si="35"/>
        <v>2.1263338657933146</v>
      </c>
      <c r="P197">
        <f t="shared" ca="1" si="35"/>
        <v>2.1263338657933146</v>
      </c>
      <c r="Q197">
        <f t="shared" ca="1" si="35"/>
        <v>2.1263338657933146</v>
      </c>
      <c r="R197">
        <f t="shared" ca="1" si="35"/>
        <v>2.1263338657933146</v>
      </c>
      <c r="S197">
        <f t="shared" ca="1" si="35"/>
        <v>2.1263338657933146</v>
      </c>
      <c r="T197">
        <f t="shared" ca="1" si="35"/>
        <v>2.1263338657933146</v>
      </c>
      <c r="U197">
        <f t="shared" ca="1" si="35"/>
        <v>2.1263338657933146</v>
      </c>
      <c r="V197">
        <f t="shared" ca="1" si="35"/>
        <v>2.1263338657933146</v>
      </c>
      <c r="W197">
        <f t="shared" ca="1" si="35"/>
        <v>2.1263338657933146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1.3289586661208217</v>
      </c>
      <c r="N206">
        <f t="shared" ca="1" si="37"/>
        <v>1.3289586661208217</v>
      </c>
      <c r="O206">
        <f t="shared" ca="1" si="37"/>
        <v>1.3289586661208217</v>
      </c>
      <c r="P206">
        <f t="shared" ca="1" si="37"/>
        <v>1.3289586661208217</v>
      </c>
      <c r="Q206">
        <f t="shared" ca="1" si="37"/>
        <v>1.3289586661208217</v>
      </c>
      <c r="R206">
        <f t="shared" ca="1" si="37"/>
        <v>1.3289586661208217</v>
      </c>
      <c r="S206">
        <f t="shared" ca="1" si="37"/>
        <v>1.3289586661208217</v>
      </c>
      <c r="T206">
        <f t="shared" ca="1" si="37"/>
        <v>1.3289586661208217</v>
      </c>
      <c r="U206">
        <f t="shared" ca="1" si="37"/>
        <v>1.3289586661208217</v>
      </c>
      <c r="V206">
        <f t="shared" ca="1" si="37"/>
        <v>1.3289586661208217</v>
      </c>
      <c r="W206">
        <f t="shared" ca="1" si="37"/>
        <v>1.3289586661208217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1.3289586661208217</v>
      </c>
      <c r="N207">
        <f t="shared" ca="1" si="37"/>
        <v>1.3289586661208217</v>
      </c>
      <c r="O207">
        <f t="shared" ca="1" si="37"/>
        <v>1.3289586661208217</v>
      </c>
      <c r="P207">
        <f t="shared" ca="1" si="37"/>
        <v>1.3289586661208217</v>
      </c>
      <c r="Q207">
        <f t="shared" ca="1" si="37"/>
        <v>1.3289586661208217</v>
      </c>
      <c r="R207">
        <f t="shared" ca="1" si="37"/>
        <v>1.3289586661208217</v>
      </c>
      <c r="S207">
        <f t="shared" ca="1" si="37"/>
        <v>1.3289586661208217</v>
      </c>
      <c r="T207">
        <f t="shared" ca="1" si="37"/>
        <v>1.3289586661208217</v>
      </c>
      <c r="U207">
        <f t="shared" ca="1" si="37"/>
        <v>1.3289586661208217</v>
      </c>
      <c r="V207">
        <f t="shared" ca="1" si="37"/>
        <v>1.3289586661208217</v>
      </c>
      <c r="W207">
        <f t="shared" ca="1" si="37"/>
        <v>1.3289586661208217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2.1041845546913009</v>
      </c>
      <c r="N216">
        <f t="shared" ca="1" si="39"/>
        <v>2.1041845546913009</v>
      </c>
      <c r="O216">
        <f t="shared" ca="1" si="39"/>
        <v>2.1041845546913009</v>
      </c>
      <c r="P216">
        <f t="shared" ca="1" si="39"/>
        <v>2.1041845546913009</v>
      </c>
      <c r="Q216">
        <f t="shared" ca="1" si="39"/>
        <v>2.1041845546913009</v>
      </c>
      <c r="R216">
        <f t="shared" ca="1" si="39"/>
        <v>2.1041845546913009</v>
      </c>
      <c r="S216">
        <f t="shared" ca="1" si="39"/>
        <v>2.1041845546913009</v>
      </c>
      <c r="T216">
        <f t="shared" ca="1" si="39"/>
        <v>2.1041845546913009</v>
      </c>
      <c r="U216">
        <f t="shared" ca="1" si="39"/>
        <v>2.1041845546913009</v>
      </c>
      <c r="V216">
        <f t="shared" ca="1" si="39"/>
        <v>2.1041845546913009</v>
      </c>
      <c r="W216">
        <f t="shared" ca="1" si="39"/>
        <v>2.1041845546913009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1.2182121106107533</v>
      </c>
      <c r="N225">
        <f t="shared" ca="1" si="41"/>
        <v>1.2182121106107533</v>
      </c>
      <c r="O225">
        <f t="shared" ca="1" si="41"/>
        <v>1.2182121106107533</v>
      </c>
      <c r="P225">
        <f t="shared" ca="1" si="41"/>
        <v>1.2182121106107533</v>
      </c>
      <c r="Q225">
        <f t="shared" ca="1" si="41"/>
        <v>1.2182121106107533</v>
      </c>
      <c r="R225">
        <f t="shared" ca="1" si="41"/>
        <v>1.2182121106107533</v>
      </c>
      <c r="S225">
        <f t="shared" ca="1" si="41"/>
        <v>1.2182121106107533</v>
      </c>
      <c r="T225">
        <f t="shared" ca="1" si="41"/>
        <v>1.2182121106107533</v>
      </c>
      <c r="U225">
        <f t="shared" ca="1" si="41"/>
        <v>1.2182121106107533</v>
      </c>
      <c r="V225">
        <f t="shared" ca="1" si="41"/>
        <v>1.2182121106107533</v>
      </c>
      <c r="W225">
        <f t="shared" ca="1" si="41"/>
        <v>1.2182121106107533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1.2182121106107533</v>
      </c>
      <c r="N226">
        <f t="shared" ca="1" si="41"/>
        <v>1.2182121106107533</v>
      </c>
      <c r="O226">
        <f t="shared" ca="1" si="41"/>
        <v>1.2182121106107533</v>
      </c>
      <c r="P226">
        <f t="shared" ca="1" si="41"/>
        <v>1.2182121106107533</v>
      </c>
      <c r="Q226">
        <f t="shared" ca="1" si="41"/>
        <v>1.2182121106107533</v>
      </c>
      <c r="R226">
        <f t="shared" ca="1" si="41"/>
        <v>1.2182121106107533</v>
      </c>
      <c r="S226">
        <f t="shared" ca="1" si="41"/>
        <v>1.2182121106107533</v>
      </c>
      <c r="T226">
        <f t="shared" ca="1" si="41"/>
        <v>1.2182121106107533</v>
      </c>
      <c r="U226">
        <f t="shared" ca="1" si="41"/>
        <v>1.2182121106107533</v>
      </c>
      <c r="V226">
        <f t="shared" ca="1" si="41"/>
        <v>1.2182121106107533</v>
      </c>
      <c r="W226">
        <f t="shared" ca="1" si="41"/>
        <v>1.2182121106107533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0.9745696884886027</v>
      </c>
      <c r="N235">
        <f t="shared" ca="1" si="43"/>
        <v>0.9745696884886027</v>
      </c>
      <c r="O235">
        <f t="shared" ca="1" si="43"/>
        <v>0.9745696884886027</v>
      </c>
      <c r="P235">
        <f t="shared" ca="1" si="43"/>
        <v>0.9745696884886027</v>
      </c>
      <c r="Q235">
        <f t="shared" ca="1" si="43"/>
        <v>0.9745696884886027</v>
      </c>
      <c r="R235">
        <f t="shared" ca="1" si="43"/>
        <v>0.9745696884886027</v>
      </c>
      <c r="S235">
        <f t="shared" ca="1" si="43"/>
        <v>0.9745696884886027</v>
      </c>
      <c r="T235">
        <f t="shared" ca="1" si="43"/>
        <v>0.9745696884886027</v>
      </c>
      <c r="U235">
        <f t="shared" ca="1" si="43"/>
        <v>0.9745696884886027</v>
      </c>
      <c r="V235">
        <f t="shared" ca="1" si="43"/>
        <v>0.9745696884886027</v>
      </c>
      <c r="W235">
        <f t="shared" ca="1" si="43"/>
        <v>0.9745696884886027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0.9745696884886027</v>
      </c>
      <c r="N236">
        <f t="shared" ca="1" si="43"/>
        <v>0.9745696884886027</v>
      </c>
      <c r="O236">
        <f t="shared" ca="1" si="43"/>
        <v>0.9745696884886027</v>
      </c>
      <c r="P236">
        <f t="shared" ca="1" si="43"/>
        <v>0.9745696884886027</v>
      </c>
      <c r="Q236">
        <f t="shared" ca="1" si="43"/>
        <v>0.9745696884886027</v>
      </c>
      <c r="R236">
        <f t="shared" ca="1" si="43"/>
        <v>0.9745696884886027</v>
      </c>
      <c r="S236">
        <f t="shared" ca="1" si="43"/>
        <v>0.9745696884886027</v>
      </c>
      <c r="T236">
        <f t="shared" ca="1" si="43"/>
        <v>0.9745696884886027</v>
      </c>
      <c r="U236">
        <f t="shared" ca="1" si="43"/>
        <v>0.9745696884886027</v>
      </c>
      <c r="V236">
        <f t="shared" ca="1" si="43"/>
        <v>0.9745696884886027</v>
      </c>
      <c r="W236">
        <f t="shared" ca="1" si="43"/>
        <v>0.9745696884886027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0.40754732427705198</v>
      </c>
      <c r="N237">
        <f t="shared" ca="1" si="43"/>
        <v>0.40754732427705198</v>
      </c>
      <c r="O237">
        <f t="shared" ca="1" si="43"/>
        <v>0.40754732427705198</v>
      </c>
      <c r="P237">
        <f t="shared" ca="1" si="43"/>
        <v>0.40754732427705198</v>
      </c>
      <c r="Q237">
        <f t="shared" ca="1" si="43"/>
        <v>0.40754732427705198</v>
      </c>
      <c r="R237">
        <f t="shared" ca="1" si="43"/>
        <v>0.40754732427705198</v>
      </c>
      <c r="S237">
        <f t="shared" ca="1" si="43"/>
        <v>0.40754732427705198</v>
      </c>
      <c r="T237">
        <f t="shared" ca="1" si="43"/>
        <v>0.40754732427705198</v>
      </c>
      <c r="U237">
        <f t="shared" ca="1" si="43"/>
        <v>0.40754732427705198</v>
      </c>
      <c r="V237">
        <f t="shared" ca="1" si="43"/>
        <v>0.40754732427705198</v>
      </c>
      <c r="W237">
        <f t="shared" ca="1" si="43"/>
        <v>0.40754732427705198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1.2182121106107533</v>
      </c>
      <c r="N246">
        <f t="shared" ca="1" si="45"/>
        <v>1.2182121106107533</v>
      </c>
      <c r="O246">
        <f t="shared" ca="1" si="45"/>
        <v>1.2182121106107533</v>
      </c>
      <c r="P246">
        <f t="shared" ca="1" si="45"/>
        <v>1.2182121106107533</v>
      </c>
      <c r="Q246">
        <f t="shared" ca="1" si="45"/>
        <v>1.2182121106107533</v>
      </c>
      <c r="R246">
        <f t="shared" ca="1" si="45"/>
        <v>1.2182121106107533</v>
      </c>
      <c r="S246">
        <f t="shared" ca="1" si="45"/>
        <v>1.2182121106107533</v>
      </c>
      <c r="T246">
        <f t="shared" ca="1" si="45"/>
        <v>1.2182121106107533</v>
      </c>
      <c r="U246">
        <f t="shared" ca="1" si="45"/>
        <v>1.2182121106107533</v>
      </c>
      <c r="V246">
        <f t="shared" ca="1" si="45"/>
        <v>1.2182121106107533</v>
      </c>
      <c r="W246">
        <f t="shared" ca="1" si="45"/>
        <v>1.2182121106107533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1.2182121106107533</v>
      </c>
      <c r="N247">
        <f t="shared" ca="1" si="45"/>
        <v>1.2182121106107533</v>
      </c>
      <c r="O247">
        <f t="shared" ca="1" si="45"/>
        <v>1.2182121106107533</v>
      </c>
      <c r="P247">
        <f t="shared" ca="1" si="45"/>
        <v>1.2182121106107533</v>
      </c>
      <c r="Q247">
        <f t="shared" ca="1" si="45"/>
        <v>1.2182121106107533</v>
      </c>
      <c r="R247">
        <f t="shared" ca="1" si="45"/>
        <v>1.2182121106107533</v>
      </c>
      <c r="S247">
        <f t="shared" ca="1" si="45"/>
        <v>1.2182121106107533</v>
      </c>
      <c r="T247">
        <f t="shared" ca="1" si="45"/>
        <v>1.2182121106107533</v>
      </c>
      <c r="U247">
        <f t="shared" ca="1" si="45"/>
        <v>1.2182121106107533</v>
      </c>
      <c r="V247">
        <f t="shared" ca="1" si="45"/>
        <v>1.2182121106107533</v>
      </c>
      <c r="W247">
        <f t="shared" ca="1" si="45"/>
        <v>1.2182121106107533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0.23774170951439241</v>
      </c>
      <c r="N269">
        <f t="shared" ca="1" si="50"/>
        <v>0.23774170951439241</v>
      </c>
      <c r="O269">
        <f t="shared" ca="1" si="50"/>
        <v>0.23774170951439241</v>
      </c>
      <c r="P269">
        <f t="shared" ca="1" si="50"/>
        <v>0.23774170951439241</v>
      </c>
      <c r="Q269">
        <f t="shared" ca="1" si="50"/>
        <v>0.23774170951439241</v>
      </c>
      <c r="R269">
        <f t="shared" ca="1" si="50"/>
        <v>0.23774170951439241</v>
      </c>
      <c r="S269">
        <f t="shared" ca="1" si="50"/>
        <v>0.23774170951439241</v>
      </c>
      <c r="T269">
        <f t="shared" ca="1" si="50"/>
        <v>0.23774170951439241</v>
      </c>
      <c r="U269">
        <f t="shared" ca="1" si="50"/>
        <v>0.23774170951439241</v>
      </c>
      <c r="V269">
        <f t="shared" ca="1" si="50"/>
        <v>0.23774170951439241</v>
      </c>
      <c r="W269">
        <f t="shared" ca="1" si="50"/>
        <v>0.23774170951439241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0.21527002163085712</v>
      </c>
      <c r="N278">
        <f t="shared" ca="1" si="52"/>
        <v>0.21527002163085712</v>
      </c>
      <c r="O278">
        <f t="shared" ca="1" si="52"/>
        <v>0.21527002163085712</v>
      </c>
      <c r="P278">
        <f t="shared" ca="1" si="52"/>
        <v>0.21527002163085712</v>
      </c>
      <c r="Q278">
        <f t="shared" ca="1" si="52"/>
        <v>0.21527002163085712</v>
      </c>
      <c r="R278">
        <f t="shared" ca="1" si="52"/>
        <v>0.21527002163085712</v>
      </c>
      <c r="S278">
        <f t="shared" ca="1" si="52"/>
        <v>0.21527002163085712</v>
      </c>
      <c r="T278">
        <f t="shared" ca="1" si="52"/>
        <v>0.21527002163085712</v>
      </c>
      <c r="U278">
        <f t="shared" ca="1" si="52"/>
        <v>0.21527002163085712</v>
      </c>
      <c r="V278">
        <f t="shared" ca="1" si="52"/>
        <v>0.21527002163085712</v>
      </c>
      <c r="W278">
        <f t="shared" ca="1" si="52"/>
        <v>0.21527002163085712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0.21527002163085712</v>
      </c>
      <c r="N287">
        <f t="shared" ca="1" si="54"/>
        <v>0.21527002163085712</v>
      </c>
      <c r="O287">
        <f t="shared" ca="1" si="54"/>
        <v>0.21527002163085712</v>
      </c>
      <c r="P287">
        <f t="shared" ca="1" si="54"/>
        <v>0.21527002163085712</v>
      </c>
      <c r="Q287">
        <f t="shared" ca="1" si="54"/>
        <v>0.21527002163085712</v>
      </c>
      <c r="R287">
        <f t="shared" ca="1" si="54"/>
        <v>0.21527002163085712</v>
      </c>
      <c r="S287">
        <f t="shared" ca="1" si="54"/>
        <v>0.21527002163085712</v>
      </c>
      <c r="T287">
        <f t="shared" ca="1" si="54"/>
        <v>0.21527002163085712</v>
      </c>
      <c r="U287">
        <f t="shared" ca="1" si="54"/>
        <v>0.21527002163085712</v>
      </c>
      <c r="V287">
        <f t="shared" ca="1" si="54"/>
        <v>0.21527002163085712</v>
      </c>
      <c r="W287">
        <f t="shared" ca="1" si="54"/>
        <v>0.21527002163085712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0.21527002163085712</v>
      </c>
      <c r="N296">
        <f t="shared" ca="1" si="56"/>
        <v>0.21527002163085712</v>
      </c>
      <c r="O296">
        <f t="shared" ca="1" si="56"/>
        <v>0.21527002163085712</v>
      </c>
      <c r="P296">
        <f t="shared" ca="1" si="56"/>
        <v>0.21527002163085712</v>
      </c>
      <c r="Q296">
        <f t="shared" ca="1" si="56"/>
        <v>0.21527002163085712</v>
      </c>
      <c r="R296">
        <f t="shared" ca="1" si="56"/>
        <v>0.21527002163085712</v>
      </c>
      <c r="S296">
        <f t="shared" ca="1" si="56"/>
        <v>0.21527002163085712</v>
      </c>
      <c r="T296">
        <f t="shared" ca="1" si="56"/>
        <v>0.21527002163085712</v>
      </c>
      <c r="U296">
        <f t="shared" ca="1" si="56"/>
        <v>0.21527002163085712</v>
      </c>
      <c r="V296">
        <f t="shared" ca="1" si="56"/>
        <v>0.21527002163085712</v>
      </c>
      <c r="W296">
        <f t="shared" ca="1" si="56"/>
        <v>0.21527002163085712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0.21527002163085712</v>
      </c>
      <c r="N305">
        <f t="shared" ca="1" si="58"/>
        <v>0.21527002163085712</v>
      </c>
      <c r="O305">
        <f t="shared" ca="1" si="58"/>
        <v>0.21527002163085712</v>
      </c>
      <c r="P305">
        <f t="shared" ca="1" si="58"/>
        <v>0.21527002163085712</v>
      </c>
      <c r="Q305">
        <f t="shared" ca="1" si="58"/>
        <v>0.21527002163085712</v>
      </c>
      <c r="R305">
        <f t="shared" ca="1" si="58"/>
        <v>0.21527002163085712</v>
      </c>
      <c r="S305">
        <f t="shared" ca="1" si="58"/>
        <v>0.21527002163085712</v>
      </c>
      <c r="T305">
        <f t="shared" ca="1" si="58"/>
        <v>0.21527002163085712</v>
      </c>
      <c r="U305">
        <f t="shared" ca="1" si="58"/>
        <v>0.21527002163085712</v>
      </c>
      <c r="V305">
        <f t="shared" ca="1" si="58"/>
        <v>0.21527002163085712</v>
      </c>
      <c r="W305">
        <f t="shared" ca="1" si="58"/>
        <v>0.21527002163085712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1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1.5190786913692962</v>
      </c>
      <c r="N318">
        <f t="shared" ca="1" si="61"/>
        <v>1.5190786913692962</v>
      </c>
      <c r="O318">
        <f t="shared" ca="1" si="61"/>
        <v>1.5190786913692962</v>
      </c>
      <c r="P318">
        <f t="shared" ca="1" si="61"/>
        <v>1.5190786913692962</v>
      </c>
      <c r="Q318">
        <f t="shared" ca="1" si="61"/>
        <v>1.5190786913692962</v>
      </c>
      <c r="R318">
        <f t="shared" ca="1" si="61"/>
        <v>1.5190786913692962</v>
      </c>
      <c r="S318">
        <f t="shared" ca="1" si="61"/>
        <v>1.5190786913692962</v>
      </c>
      <c r="T318">
        <f t="shared" ca="1" si="61"/>
        <v>1.5190786913692962</v>
      </c>
      <c r="U318">
        <f t="shared" ca="1" si="61"/>
        <v>1.5190786913692962</v>
      </c>
      <c r="V318">
        <f t="shared" ca="1" si="61"/>
        <v>1.5190786913692962</v>
      </c>
      <c r="W318">
        <f t="shared" ca="1" si="61"/>
        <v>1.5190786913692962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1.3074759932726907</v>
      </c>
      <c r="N327">
        <f t="shared" ca="1" si="63"/>
        <v>1.3074759932726907</v>
      </c>
      <c r="O327">
        <f t="shared" ca="1" si="63"/>
        <v>1.3074759932726907</v>
      </c>
      <c r="P327">
        <f t="shared" ca="1" si="63"/>
        <v>1.3074759932726907</v>
      </c>
      <c r="Q327">
        <f t="shared" ca="1" si="63"/>
        <v>1.3074759932726907</v>
      </c>
      <c r="R327">
        <f t="shared" ca="1" si="63"/>
        <v>1.3074759932726907</v>
      </c>
      <c r="S327">
        <f t="shared" ca="1" si="63"/>
        <v>1.3074759932726907</v>
      </c>
      <c r="T327">
        <f t="shared" ca="1" si="63"/>
        <v>1.3074759932726907</v>
      </c>
      <c r="U327">
        <f t="shared" ca="1" si="63"/>
        <v>1.3074759932726907</v>
      </c>
      <c r="V327">
        <f t="shared" ca="1" si="63"/>
        <v>1.3074759932726907</v>
      </c>
      <c r="W327">
        <f t="shared" ca="1" si="63"/>
        <v>1.3074759932726907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1.0421439483818875</v>
      </c>
      <c r="N336">
        <f t="shared" ca="1" si="65"/>
        <v>1.0421439483818875</v>
      </c>
      <c r="O336">
        <f t="shared" ca="1" si="65"/>
        <v>1.0421439483818875</v>
      </c>
      <c r="P336">
        <f t="shared" ca="1" si="65"/>
        <v>1.0421439483818875</v>
      </c>
      <c r="Q336">
        <f t="shared" ca="1" si="65"/>
        <v>1.0421439483818875</v>
      </c>
      <c r="R336">
        <f t="shared" ca="1" si="65"/>
        <v>1.0421439483818875</v>
      </c>
      <c r="S336">
        <f t="shared" ca="1" si="65"/>
        <v>1.0421439483818875</v>
      </c>
      <c r="T336">
        <f t="shared" ca="1" si="65"/>
        <v>1.0421439483818875</v>
      </c>
      <c r="U336">
        <f t="shared" ca="1" si="65"/>
        <v>1.0421439483818875</v>
      </c>
      <c r="V336">
        <f t="shared" ca="1" si="65"/>
        <v>1.0421439483818875</v>
      </c>
      <c r="W336">
        <f t="shared" ca="1" si="65"/>
        <v>1.0421439483818875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1.5190786913692962</v>
      </c>
      <c r="N345">
        <f t="shared" ca="1" si="67"/>
        <v>1.5190786913692962</v>
      </c>
      <c r="O345">
        <f t="shared" ca="1" si="67"/>
        <v>1.5190786913692962</v>
      </c>
      <c r="P345">
        <f t="shared" ca="1" si="67"/>
        <v>1.5190786913692962</v>
      </c>
      <c r="Q345">
        <f t="shared" ca="1" si="67"/>
        <v>1.5190786913692962</v>
      </c>
      <c r="R345">
        <f t="shared" ca="1" si="67"/>
        <v>1.5190786913692962</v>
      </c>
      <c r="S345">
        <f t="shared" ca="1" si="67"/>
        <v>1.5190786913692962</v>
      </c>
      <c r="T345">
        <f t="shared" ca="1" si="67"/>
        <v>1.5190786913692962</v>
      </c>
      <c r="U345">
        <f t="shared" ca="1" si="67"/>
        <v>1.5190786913692962</v>
      </c>
      <c r="V345">
        <f t="shared" ca="1" si="67"/>
        <v>1.5190786913692962</v>
      </c>
      <c r="W345">
        <f t="shared" ca="1" si="67"/>
        <v>1.5190786913692962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1.3074759932726907</v>
      </c>
      <c r="N354">
        <f t="shared" ca="1" si="69"/>
        <v>1.3074759932726907</v>
      </c>
      <c r="O354">
        <f t="shared" ca="1" si="69"/>
        <v>1.3074759932726907</v>
      </c>
      <c r="P354">
        <f t="shared" ca="1" si="69"/>
        <v>1.3074759932726907</v>
      </c>
      <c r="Q354">
        <f t="shared" ca="1" si="69"/>
        <v>1.3074759932726907</v>
      </c>
      <c r="R354">
        <f t="shared" ca="1" si="69"/>
        <v>1.3074759932726907</v>
      </c>
      <c r="S354">
        <f t="shared" ca="1" si="69"/>
        <v>1.3074759932726907</v>
      </c>
      <c r="T354">
        <f t="shared" ca="1" si="69"/>
        <v>1.3074759932726907</v>
      </c>
      <c r="U354">
        <f t="shared" ca="1" si="69"/>
        <v>1.3074759932726907</v>
      </c>
      <c r="V354">
        <f t="shared" ca="1" si="69"/>
        <v>1.3074759932726907</v>
      </c>
      <c r="W354">
        <f t="shared" ca="1" si="69"/>
        <v>1.3074759932726907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1.0421439483818875</v>
      </c>
      <c r="N363">
        <f t="shared" ca="1" si="71"/>
        <v>1.0421439483818875</v>
      </c>
      <c r="O363">
        <f t="shared" ca="1" si="71"/>
        <v>1.0421439483818875</v>
      </c>
      <c r="P363">
        <f t="shared" ca="1" si="71"/>
        <v>1.0421439483818875</v>
      </c>
      <c r="Q363">
        <f t="shared" ca="1" si="71"/>
        <v>1.0421439483818875</v>
      </c>
      <c r="R363">
        <f t="shared" ca="1" si="71"/>
        <v>1.0421439483818875</v>
      </c>
      <c r="S363">
        <f t="shared" ca="1" si="71"/>
        <v>1.0421439483818875</v>
      </c>
      <c r="T363">
        <f t="shared" ca="1" si="71"/>
        <v>1.0421439483818875</v>
      </c>
      <c r="U363">
        <f t="shared" ca="1" si="71"/>
        <v>1.0421439483818875</v>
      </c>
      <c r="V363">
        <f t="shared" ca="1" si="71"/>
        <v>1.0421439483818875</v>
      </c>
      <c r="W363">
        <f t="shared" ca="1" si="71"/>
        <v>1.0421439483818875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1.0421439483818875</v>
      </c>
      <c r="N372">
        <f t="shared" ca="1" si="73"/>
        <v>1.0421439483818875</v>
      </c>
      <c r="O372">
        <f t="shared" ca="1" si="73"/>
        <v>1.0421439483818875</v>
      </c>
      <c r="P372">
        <f t="shared" ca="1" si="73"/>
        <v>1.0421439483818875</v>
      </c>
      <c r="Q372">
        <f t="shared" ca="1" si="73"/>
        <v>1.0421439483818875</v>
      </c>
      <c r="R372">
        <f t="shared" ca="1" si="73"/>
        <v>1.0421439483818875</v>
      </c>
      <c r="S372">
        <f t="shared" ca="1" si="73"/>
        <v>1.0421439483818875</v>
      </c>
      <c r="T372">
        <f t="shared" ca="1" si="73"/>
        <v>1.0421439483818875</v>
      </c>
      <c r="U372">
        <f t="shared" ca="1" si="73"/>
        <v>1.0421439483818875</v>
      </c>
      <c r="V372">
        <f t="shared" ca="1" si="73"/>
        <v>1.0421439483818875</v>
      </c>
      <c r="W372">
        <f t="shared" ca="1" si="73"/>
        <v>1.0421439483818875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1.0421439483818875</v>
      </c>
      <c r="N381">
        <f t="shared" ca="1" si="75"/>
        <v>1.0421439483818875</v>
      </c>
      <c r="O381">
        <f t="shared" ca="1" si="75"/>
        <v>1.0421439483818875</v>
      </c>
      <c r="P381">
        <f t="shared" ca="1" si="75"/>
        <v>1.0421439483818875</v>
      </c>
      <c r="Q381">
        <f t="shared" ca="1" si="75"/>
        <v>1.0421439483818875</v>
      </c>
      <c r="R381">
        <f t="shared" ca="1" si="75"/>
        <v>1.0421439483818875</v>
      </c>
      <c r="S381">
        <f t="shared" ca="1" si="75"/>
        <v>1.0421439483818875</v>
      </c>
      <c r="T381">
        <f t="shared" ca="1" si="75"/>
        <v>1.0421439483818875</v>
      </c>
      <c r="U381">
        <f t="shared" ca="1" si="75"/>
        <v>1.0421439483818875</v>
      </c>
      <c r="V381">
        <f t="shared" ca="1" si="75"/>
        <v>1.0421439483818875</v>
      </c>
      <c r="W381">
        <f t="shared" ca="1" si="75"/>
        <v>1.0421439483818875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2024-12-04T06:15:09Z</dcterms:created>
  <dcterms:modified xsi:type="dcterms:W3CDTF">2024-12-04T06:15:11Z</dcterms:modified>
</cp:coreProperties>
</file>