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D4F11905-D257-4E0B-B8E1-D8FF889DCC62}" xr6:coauthVersionLast="47" xr6:coauthVersionMax="47" xr10:uidLastSave="{00000000-0000-0000-0000-000000000000}"/>
  <bookViews>
    <workbookView xWindow="39375" yWindow="4845" windowWidth="17280" windowHeight="8880" xr2:uid="{627506AC-09C5-4200-8294-A1FDE43416E6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<sst xmlns="http://schemas.openxmlformats.org/spreadsheetml/2006/main" count="3930" uniqueCount="152">
  <si>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</si>
  <si>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</si>
  <si>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</si>
  <si>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</si>
  <si>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</si>
  <si>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</si>
  <si>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</si>
  <si>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</si>
  <si>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</si>
  <si>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</si>
  <si>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</si>
  <si>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</si>
  <si>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</si>
  <si>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</si>
  <si>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</si>
  <si>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</si>
  <si>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Transportation Freight</t>
  </si>
  <si>
    <t>Service requested</t>
  </si>
  <si>
    <t>CIMS.CAN.QC.Transportation Freight</t>
  </si>
  <si>
    <t>k*tkm</t>
  </si>
  <si>
    <t>Service provided</t>
  </si>
  <si>
    <t>Competition type</t>
  </si>
  <si>
    <t>Price multiplier</t>
  </si>
  <si>
    <t>CIMS.CAN.QC.Biodiesel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</si>
  <si>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</si>
  <si>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</si>
  <si>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</si>
  <si>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</si>
  <si>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</si>
  <si>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</si>
  <si>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</si>
  <si>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</si>
  <si>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CIMS.CAN.QC.Electricity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</si>
  <si>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</si>
  <si>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</si>
  <si>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</si>
  <si>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</si>
  <si>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</si>
  <si>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</si>
  <si>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</si>
  <si>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</si>
  <si>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</si>
  <si>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</si>
  <si>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</si>
  <si>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</si>
  <si>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</si>
  <si>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CIMS.CAN.QC.Transportation Freight.Freight</t>
  </si>
  <si>
    <t>CIMS.CAN.QC.Transportation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</si>
  <si>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</si>
  <si>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</si>
  <si>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</si>
  <si>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</si>
  <si>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</si>
  <si>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CIMS.CAN.QC.Transportation Freight.Freight.Land</t>
  </si>
  <si>
    <t>CIMS.CAN.QC.Transportation Freight.Freight.Marine</t>
  </si>
  <si>
    <t>CIMS.CAN.QC.Transportation Freight.Freight.Air</t>
  </si>
  <si>
    <t>Land</t>
  </si>
  <si>
    <t>CIMS.CAN.QC.Transportation Freight.Freight.Land.Light Medium</t>
  </si>
  <si>
    <t>CIMS.CAN.QC.Transportation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</si>
  <si>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</si>
  <si>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</si>
  <si>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</si>
  <si>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</si>
  <si>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</si>
  <si>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</si>
  <si>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</si>
  <si>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</si>
  <si>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</si>
  <si>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</si>
  <si>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</si>
  <si>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</si>
  <si>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</si>
  <si>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</si>
  <si>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</si>
  <si>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</si>
  <si>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</si>
  <si>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</si>
  <si>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</si>
  <si>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</si>
  <si>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CIMS.CAN.QC.Fuel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</si>
  <si>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</si>
  <si>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</si>
  <si>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</si>
  <si>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</si>
  <si>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</si>
  <si>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</si>
  <si>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</si>
  <si>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CIMS.CAN.QC.Fuel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</si>
  <si>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</si>
  <si>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</si>
  <si>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</si>
  <si>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</si>
  <si>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</si>
  <si>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</si>
  <si>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</si>
  <si>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CIMS.CAN.QC.Transportation Freight.FCEV Infrastructure</t>
  </si>
  <si>
    <t>Biodiesel</t>
  </si>
  <si>
    <t>Moultak et al., Navius, Meszler</t>
  </si>
  <si>
    <t>Electric</t>
  </si>
  <si>
    <t>CIMS.CAN.QC.Transportation Freight.EV Infrastructure</t>
  </si>
  <si>
    <t>Plug-in Hybrid</t>
  </si>
  <si>
    <t>Heavy</t>
  </si>
  <si>
    <t>Trucks</t>
  </si>
  <si>
    <t>CIMS.CAN.QC.Transportation Freight.Freight.Land.Heavy.Trucks</t>
  </si>
  <si>
    <t>Rail</t>
  </si>
  <si>
    <t>CIMS.CAN.QC.Transportation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</si>
  <si>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</si>
  <si>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</si>
  <si>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</si>
  <si>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</si>
  <si>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</si>
  <si>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</si>
  <si>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</si>
  <si>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</si>
  <si>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</si>
  <si>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</si>
  <si>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CIMS.CAN.QC.Transportation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</si>
  <si>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</si>
  <si>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</si>
  <si>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</si>
  <si>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</si>
  <si>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</si>
  <si>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</si>
  <si>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</si>
  <si>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</si>
  <si>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</si>
  <si>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</si>
  <si>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</si>
  <si>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</si>
  <si>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</si>
  <si>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</si>
  <si>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</si>
  <si>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CIMS.CAN.QC.Transportation Freight.EV Infrastructure.Depot Stations</t>
  </si>
  <si>
    <t>CIMS.CAN.QC.Transportation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</si>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</sst>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5C8C-9A95-4BC7-9AE3-DBEBDB3A1513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100678747.07353558</v>
      </c>
      <c r="N3">
        <f ca="1">INDEX([1]!freight_data,MATCH($A3&amp;$F3&amp;$G3&amp;$J3,[1]!freight_index,0),MATCH(N$2,[1]!freight_year,0))</f>
        <v>108124892.14279756</v>
      </c>
      <c r="O3">
        <f ca="1">INDEX([1]!freight_data,MATCH($A3&amp;$F3&amp;$G3&amp;$J3,[1]!freight_index,0),MATCH(O$2,[1]!freight_year,0))</f>
        <v>111579535.41527128</v>
      </c>
      <c r="P3">
        <f ca="1">INDEX([1]!freight_data,MATCH($A3&amp;$F3&amp;$G3&amp;$J3,[1]!freight_index,0),MATCH(P$2,[1]!freight_year,0))</f>
        <v>115252531.15306434</v>
      </c>
      <c r="Q3">
        <f ca="1">INDEX([1]!freight_data,MATCH($A3&amp;$F3&amp;$G3&amp;$J3,[1]!freight_index,0),MATCH(Q$2,[1]!freight_year,0))</f>
        <v>118142196.93481882</v>
      </c>
      <c r="R3">
        <f ca="1">INDEX([1]!freight_data,MATCH($A3&amp;$F3&amp;$G3&amp;$J3,[1]!freight_index,0),MATCH(R$2,[1]!freight_year,0))</f>
        <v>123536703.71323127</v>
      </c>
      <c r="S3">
        <f ca="1">INDEX([1]!freight_data,MATCH($A3&amp;$F3&amp;$G3&amp;$J3,[1]!freight_index,0),MATCH(S$2,[1]!freight_year,0))</f>
        <v>129206384.55267529</v>
      </c>
      <c r="T3">
        <f ca="1">INDEX([1]!freight_data,MATCH($A3&amp;$F3&amp;$G3&amp;$J3,[1]!freight_index,0),MATCH(T$2,[1]!freight_year,0))</f>
        <v>135165276.09579042</v>
      </c>
      <c r="U3">
        <f ca="1">INDEX([1]!freight_data,MATCH($A3&amp;$F3&amp;$G3&amp;$J3,[1]!freight_index,0),MATCH(U$2,[1]!freight_year,0))</f>
        <v>141428130.99506027</v>
      </c>
      <c r="V3">
        <f ca="1">INDEX([1]!freight_data,MATCH($A3&amp;$F3&amp;$G3&amp;$J3,[1]!freight_index,0),MATCH(V$2,[1]!freight_year,0))</f>
        <v>148010454.43651092</v>
      </c>
      <c r="W3">
        <f ca="1">INDEX([1]!freight_data,MATCH($A3&amp;$F3&amp;$G3&amp;$J3,[1]!freight_index,0),MATCH(W$2,[1]!freight_year,0))</f>
        <v>154928542.52648437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1.0718163890747372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1.0659514866309754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1.0554752531179552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1.061719255931161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1.0142457836855276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1.0096359416278737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1.0223279374205854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1.0192184503805897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1.0209626353949157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1.0220696512446752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1.0224595305667232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1.85</v>
      </c>
      <c r="N12" cm="1">
        <f t="array" aca="1" ref="N12" ca="1">INDEX([3]!elec_price_mult,_xlfn.XMATCH($C12,[3]!region_CIMS),_xlfn.XMATCH(INDEX([3]!sector_CER_elec,MATCH($D12,[3]!sector_CIMS,0)),[3]!elec_price_mult_index))</f>
        <v>1.85</v>
      </c>
      <c r="O12" cm="1">
        <f t="array" aca="1" ref="O12" ca="1">INDEX([3]!elec_price_mult,_xlfn.XMATCH($C12,[3]!region_CIMS),_xlfn.XMATCH(INDEX([3]!sector_CER_elec,MATCH($D12,[3]!sector_CIMS,0)),[3]!elec_price_mult_index))</f>
        <v>1.85</v>
      </c>
      <c r="P12" cm="1">
        <f t="array" aca="1" ref="P12" ca="1">INDEX([3]!elec_price_mult,_xlfn.XMATCH($C12,[3]!region_CIMS),_xlfn.XMATCH(INDEX([3]!sector_CER_elec,MATCH($D12,[3]!sector_CIMS,0)),[3]!elec_price_mult_index))</f>
        <v>1.85</v>
      </c>
      <c r="Q12" cm="1">
        <f t="array" aca="1" ref="Q12" ca="1">INDEX([3]!elec_price_mult,_xlfn.XMATCH($C12,[3]!region_CIMS),_xlfn.XMATCH(INDEX([3]!sector_CER_elec,MATCH($D12,[3]!sector_CIMS,0)),[3]!elec_price_mult_index))</f>
        <v>1.85</v>
      </c>
      <c r="R12" cm="1">
        <f t="array" aca="1" ref="R12" ca="1">INDEX([3]!elec_price_mult,_xlfn.XMATCH($C12,[3]!region_CIMS),_xlfn.XMATCH(INDEX([3]!sector_CER_elec,MATCH($D12,[3]!sector_CIMS,0)),[3]!elec_price_mult_index))</f>
        <v>1.85</v>
      </c>
      <c r="S12" cm="1">
        <f t="array" aca="1" ref="S12" ca="1">INDEX([3]!elec_price_mult,_xlfn.XMATCH($C12,[3]!region_CIMS),_xlfn.XMATCH(INDEX([3]!sector_CER_elec,MATCH($D12,[3]!sector_CIMS,0)),[3]!elec_price_mult_index))</f>
        <v>1.85</v>
      </c>
      <c r="T12" cm="1">
        <f t="array" aca="1" ref="T12" ca="1">INDEX([3]!elec_price_mult,_xlfn.XMATCH($C12,[3]!region_CIMS),_xlfn.XMATCH(INDEX([3]!sector_CER_elec,MATCH($D12,[3]!sector_CIMS,0)),[3]!elec_price_mult_index))</f>
        <v>1.85</v>
      </c>
      <c r="U12" cm="1">
        <f t="array" aca="1" ref="U12" ca="1">INDEX([3]!elec_price_mult,_xlfn.XMATCH($C12,[3]!region_CIMS),_xlfn.XMATCH(INDEX([3]!sector_CER_elec,MATCH($D12,[3]!sector_CIMS,0)),[3]!elec_price_mult_index))</f>
        <v>1.85</v>
      </c>
      <c r="V12" cm="1">
        <f t="array" aca="1" ref="V12" ca="1">INDEX([3]!elec_price_mult,_xlfn.XMATCH($C12,[3]!region_CIMS),_xlfn.XMATCH(INDEX([3]!sector_CER_elec,MATCH($D12,[3]!sector_CIMS,0)),[3]!elec_price_mult_index))</f>
        <v>1.85</v>
      </c>
      <c r="W12" cm="1">
        <f t="array" aca="1" ref="W12" ca="1">INDEX([3]!elec_price_mult,_xlfn.XMATCH($C12,[3]!region_CIMS),_xlfn.XMATCH(INDEX([3]!sector_CER_elec,MATCH($D12,[3]!sector_CIMS,0)),[3]!elec_price_mult_index))</f>
        <v>1.85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0.41035036594374935</v>
      </c>
      <c r="N14">
        <f ca="1">IFERROR(INDEX([3]!FuelMult_JCIMS,MATCH($C14&amp;$D14&amp;$J14,[3]!FuelMult_JCIMS_Index,0),MATCH(N$2,$M$2:$W$2,0)),1)</f>
        <v>0.47796147565761538</v>
      </c>
      <c r="O14">
        <f ca="1">IFERROR(INDEX([3]!FuelMult_JCIMS,MATCH($C14&amp;$D14&amp;$J14,[3]!FuelMult_JCIMS_Index,0),MATCH(O$2,$M$2:$W$2,0)),1)</f>
        <v>0.59161051796864494</v>
      </c>
      <c r="P14">
        <f ca="1">IFERROR(INDEX([3]!FuelMult_JCIMS,MATCH($C14&amp;$D14&amp;$J14,[3]!FuelMult_JCIMS_Index,0),MATCH(P$2,$M$2:$W$2,0)),1)</f>
        <v>0.64562665174257106</v>
      </c>
      <c r="Q14">
        <f ca="1">IFERROR(INDEX([3]!FuelMult_JCIMS,MATCH($C14&amp;$D14&amp;$J14,[3]!FuelMult_JCIMS_Index,0),MATCH(Q$2,$M$2:$W$2,0)),1)</f>
        <v>0.78898548518870748</v>
      </c>
      <c r="R14">
        <f ca="1">IFERROR(INDEX([3]!FuelMult_JCIMS,MATCH($C14&amp;$D14&amp;$J14,[3]!FuelMult_JCIMS_Index,0),MATCH(R$2,$M$2:$W$2,0)),1)</f>
        <v>0.86363252242307254</v>
      </c>
      <c r="S14">
        <f ca="1">IFERROR(INDEX([3]!FuelMult_JCIMS,MATCH($C14&amp;$D14&amp;$J14,[3]!FuelMult_JCIMS_Index,0),MATCH(S$2,$M$2:$W$2,0)),1)</f>
        <v>0.93139906321823795</v>
      </c>
      <c r="T14">
        <f ca="1">IFERROR(INDEX([3]!FuelMult_JCIMS,MATCH($C14&amp;$D14&amp;$J14,[3]!FuelMult_JCIMS_Index,0),MATCH(T$2,$M$2:$W$2,0)),1)</f>
        <v>1.0284276889456871</v>
      </c>
      <c r="U14">
        <f ca="1">IFERROR(INDEX([3]!FuelMult_JCIMS,MATCH($C14&amp;$D14&amp;$J14,[3]!FuelMult_JCIMS_Index,0),MATCH(U$2,$M$2:$W$2,0)),1)</f>
        <v>1.0651494379770543</v>
      </c>
      <c r="V14">
        <f ca="1">IFERROR(INDEX([3]!FuelMult_JCIMS,MATCH($C14&amp;$D14&amp;$J14,[3]!FuelMult_JCIMS_Index,0),MATCH(V$2,$M$2:$W$2,0)),1)</f>
        <v>1.0716864561884658</v>
      </c>
      <c r="W14">
        <f ca="1">IFERROR(INDEX([3]!FuelMult_JCIMS,MATCH($C14&amp;$D14&amp;$J14,[3]!FuelMult_JCIMS_Index,0),MATCH(W$2,$M$2:$W$2,0)),1)</f>
        <v>1.0846077762667337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1.0396506631535161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1.0346974337917241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1.0322384336799619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1.0402173137224169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1.0078788778064518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1.0108338512930333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1.0225587721819636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1.0216676749422196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1.0232313507556308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1.0245299511371624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1.0252602179170556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1.0595012890241369</v>
      </c>
      <c r="N17">
        <f ca="1">IFERROR(INDEX([3]!FuelMult_JCIMS,MATCH($C17&amp;$D17&amp;$J17,[3]!FuelMult_JCIMS_Index,0),MATCH(N$2,$M$2:$W$2,0)),1)</f>
        <v>1.0699444650177998</v>
      </c>
      <c r="O17">
        <f ca="1">IFERROR(INDEX([3]!FuelMult_JCIMS,MATCH($C17&amp;$D17&amp;$J17,[3]!FuelMult_JCIMS_Index,0),MATCH(O$2,$M$2:$W$2,0)),1)</f>
        <v>1.0119868681301378</v>
      </c>
      <c r="P17">
        <f ca="1">IFERROR(INDEX([3]!FuelMult_JCIMS,MATCH($C17&amp;$D17&amp;$J17,[3]!FuelMult_JCIMS_Index,0),MATCH(P$2,$M$2:$W$2,0)),1)</f>
        <v>1.0514922103635149</v>
      </c>
      <c r="Q17">
        <f ca="1">IFERROR(INDEX([3]!FuelMult_JCIMS,MATCH($C17&amp;$D17&amp;$J17,[3]!FuelMult_JCIMS_Index,0),MATCH(Q$2,$M$2:$W$2,0)),1)</f>
        <v>1.1786202410274755</v>
      </c>
      <c r="R17">
        <f ca="1">IFERROR(INDEX([3]!FuelMult_JCIMS,MATCH($C17&amp;$D17&amp;$J17,[3]!FuelMult_JCIMS_Index,0),MATCH(R$2,$M$2:$W$2,0)),1)</f>
        <v>1.2083074852790308</v>
      </c>
      <c r="S17">
        <f ca="1">IFERROR(INDEX([3]!FuelMult_JCIMS,MATCH($C17&amp;$D17&amp;$J17,[3]!FuelMult_JCIMS_Index,0),MATCH(S$2,$M$2:$W$2,0)),1)</f>
        <v>1.2477211953289598</v>
      </c>
      <c r="T17">
        <f ca="1">IFERROR(INDEX([3]!FuelMult_JCIMS,MATCH($C17&amp;$D17&amp;$J17,[3]!FuelMult_JCIMS_Index,0),MATCH(T$2,$M$2:$W$2,0)),1)</f>
        <v>1.3045138388946962</v>
      </c>
      <c r="U17">
        <f ca="1">IFERROR(INDEX([3]!FuelMult_JCIMS,MATCH($C17&amp;$D17&amp;$J17,[3]!FuelMult_JCIMS_Index,0),MATCH(U$2,$M$2:$W$2,0)),1)</f>
        <v>1.2953615487442249</v>
      </c>
      <c r="V17">
        <f ca="1">IFERROR(INDEX([3]!FuelMult_JCIMS,MATCH($C17&amp;$D17&amp;$J17,[3]!FuelMult_JCIMS_Index,0),MATCH(V$2,$M$2:$W$2,0)),1)</f>
        <v>1.2953615487442249</v>
      </c>
      <c r="W17">
        <f ca="1">IFERROR(INDEX([3]!FuelMult_JCIMS,MATCH($C17&amp;$D17&amp;$J17,[3]!FuelMult_JCIMS_Index,0),MATCH(W$2,$M$2:$W$2,0)),1)</f>
        <v>1.2953615487442249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0.86788459059458978</v>
      </c>
      <c r="N31">
        <f ca="1">INDEX([1]!freight_data,MATCH($A31&amp;$F31&amp;$G31&amp;$J31,[1]!freight_index,0),MATCH(N$2,[1]!freight_year,0))</f>
        <v>0.83655597567713014</v>
      </c>
      <c r="O31">
        <f ca="1">INDEX([1]!freight_data,MATCH($A31&amp;$F31&amp;$G31&amp;$J31,[1]!freight_index,0),MATCH(O$2,[1]!freight_year,0))</f>
        <v>0.86734603221870055</v>
      </c>
      <c r="P31">
        <f ca="1">INDEX([1]!freight_data,MATCH($A31&amp;$F31&amp;$G31&amp;$J31,[1]!freight_index,0),MATCH(P$2,[1]!freight_year,0))</f>
        <v>0.90160883585534168</v>
      </c>
      <c r="Q31">
        <f ca="1">INDEX([1]!freight_data,MATCH($A31&amp;$F31&amp;$G31&amp;$J31,[1]!freight_index,0),MATCH(Q$2,[1]!freight_year,0))</f>
        <v>0.89310636114699993</v>
      </c>
      <c r="R31">
        <f ca="1">INDEX([1]!freight_data,MATCH($A31&amp;$F31&amp;$G31&amp;$J31,[1]!freight_index,0),MATCH(R$2,[1]!freight_year,0))</f>
        <v>0.8976749064732934</v>
      </c>
      <c r="S31">
        <f ca="1">INDEX([1]!freight_data,MATCH($A31&amp;$F31&amp;$G31&amp;$J31,[1]!freight_index,0),MATCH(S$2,[1]!freight_year,0))</f>
        <v>0.90206532452494859</v>
      </c>
      <c r="T31">
        <f ca="1">INDEX([1]!freight_data,MATCH($A31&amp;$F31&amp;$G31&amp;$J31,[1]!freight_index,0),MATCH(T$2,[1]!freight_year,0))</f>
        <v>0.90628271310222386</v>
      </c>
      <c r="U31">
        <f ca="1">INDEX([1]!freight_data,MATCH($A31&amp;$F31&amp;$G31&amp;$J31,[1]!freight_index,0),MATCH(U$2,[1]!freight_year,0))</f>
        <v>0.91033218750859557</v>
      </c>
      <c r="V31">
        <f ca="1">INDEX([1]!freight_data,MATCH($A31&amp;$F31&amp;$G31&amp;$J31,[1]!freight_index,0),MATCH(V$2,[1]!freight_year,0))</f>
        <v>0.91421886290534882</v>
      </c>
      <c r="W31">
        <f ca="1">INDEX([1]!freight_data,MATCH($A31&amp;$F31&amp;$G31&amp;$J31,[1]!freight_index,0),MATCH(W$2,[1]!freight_year,0))</f>
        <v>0.91794783820720227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0.13097383887137071</v>
      </c>
      <c r="N32">
        <f ca="1">INDEX([1]!freight_data,MATCH($A32&amp;$F32&amp;$G32&amp;$J32,[1]!freight_index,0),MATCH(N$2,[1]!freight_year,0))</f>
        <v>0.16258163789877458</v>
      </c>
      <c r="O32">
        <f ca="1">INDEX([1]!freight_data,MATCH($A32&amp;$F32&amp;$G32&amp;$J32,[1]!freight_index,0),MATCH(O$2,[1]!freight_year,0))</f>
        <v>0.13191043982401005</v>
      </c>
      <c r="P32">
        <f ca="1">INDEX([1]!freight_data,MATCH($A32&amp;$F32&amp;$G32&amp;$J32,[1]!freight_index,0),MATCH(P$2,[1]!freight_year,0))</f>
        <v>9.6751527628917353E-2</v>
      </c>
      <c r="Q32">
        <f ca="1">INDEX([1]!freight_data,MATCH($A32&amp;$F32&amp;$G32&amp;$J32,[1]!freight_index,0),MATCH(Q$2,[1]!freight_year,0))</f>
        <v>0.10486002858915386</v>
      </c>
      <c r="R32">
        <f ca="1">INDEX([1]!freight_data,MATCH($A32&amp;$F32&amp;$G32&amp;$J32,[1]!freight_index,0),MATCH(R$2,[1]!freight_year,0))</f>
        <v>0.10028108064893836</v>
      </c>
      <c r="S32">
        <f ca="1">INDEX([1]!freight_data,MATCH($A32&amp;$F32&amp;$G32&amp;$J32,[1]!freight_index,0),MATCH(S$2,[1]!freight_year,0))</f>
        <v>9.5880665580577451E-2</v>
      </c>
      <c r="T32">
        <f ca="1">INDEX([1]!freight_data,MATCH($A32&amp;$F32&amp;$G32&amp;$J32,[1]!freight_index,0),MATCH(T$2,[1]!freight_year,0))</f>
        <v>9.1653673976080985E-2</v>
      </c>
      <c r="U32">
        <f ca="1">INDEX([1]!freight_data,MATCH($A32&amp;$F32&amp;$G32&amp;$J32,[1]!freight_index,0),MATCH(U$2,[1]!freight_year,0))</f>
        <v>8.7594978884386471E-2</v>
      </c>
      <c r="V32">
        <f ca="1">INDEX([1]!freight_data,MATCH($A32&amp;$F32&amp;$G32&amp;$J32,[1]!freight_index,0),MATCH(V$2,[1]!freight_year,0))</f>
        <v>8.3699453496945714E-2</v>
      </c>
      <c r="W32">
        <f ca="1">INDEX([1]!freight_data,MATCH($A32&amp;$F32&amp;$G32&amp;$J32,[1]!freight_index,0),MATCH(W$2,[1]!freight_year,0))</f>
        <v>7.9961987288770922E-2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1.1415705340394522E-3</v>
      </c>
      <c r="N33">
        <f ca="1">INDEX([1]!freight_data,MATCH($A33&amp;$F33&amp;$G33&amp;$J33,[1]!freight_index,0),MATCH(N$2,[1]!freight_year,0))</f>
        <v>8.623864240952815E-4</v>
      </c>
      <c r="O33">
        <f ca="1">INDEX([1]!freight_data,MATCH($A33&amp;$F33&amp;$G33&amp;$J33,[1]!freight_index,0),MATCH(O$2,[1]!freight_year,0))</f>
        <v>7.4352795728946602E-4</v>
      </c>
      <c r="P33">
        <f ca="1">INDEX([1]!freight_data,MATCH($A33&amp;$F33&amp;$G33&amp;$J33,[1]!freight_index,0),MATCH(P$2,[1]!freight_year,0))</f>
        <v>1.6396365157410461E-3</v>
      </c>
      <c r="Q33">
        <f ca="1">INDEX([1]!freight_data,MATCH($A33&amp;$F33&amp;$G33&amp;$J33,[1]!freight_index,0),MATCH(Q$2,[1]!freight_year,0))</f>
        <v>2.0336102638461571E-3</v>
      </c>
      <c r="R33">
        <f ca="1">INDEX([1]!freight_data,MATCH($A33&amp;$F33&amp;$G33&amp;$J33,[1]!freight_index,0),MATCH(R$2,[1]!freight_year,0))</f>
        <v>2.0440128777682713E-3</v>
      </c>
      <c r="S33">
        <f ca="1">INDEX([1]!freight_data,MATCH($A33&amp;$F33&amp;$G33&amp;$J33,[1]!freight_index,0),MATCH(S$2,[1]!freight_year,0))</f>
        <v>2.0540098944740477E-3</v>
      </c>
      <c r="T33">
        <f ca="1">INDEX([1]!freight_data,MATCH($A33&amp;$F33&amp;$G33&amp;$J33,[1]!freight_index,0),MATCH(T$2,[1]!freight_year,0))</f>
        <v>2.0636129216950829E-3</v>
      </c>
      <c r="U33">
        <f ca="1">INDEX([1]!freight_data,MATCH($A33&amp;$F33&amp;$G33&amp;$J33,[1]!freight_index,0),MATCH(U$2,[1]!freight_year,0))</f>
        <v>2.0728336070179416E-3</v>
      </c>
      <c r="V33">
        <f ca="1">INDEX([1]!freight_data,MATCH($A33&amp;$F33&amp;$G33&amp;$J33,[1]!freight_index,0),MATCH(V$2,[1]!freight_year,0))</f>
        <v>2.0816835977054168E-3</v>
      </c>
      <c r="W33">
        <f ca="1">INDEX([1]!freight_data,MATCH($A33&amp;$F33&amp;$G33&amp;$J33,[1]!freight_index,0),MATCH(W$2,[1]!freight_year,0))</f>
        <v>2.0901745040267411E-3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7.5678546161733584E-2</v>
      </c>
      <c r="N36">
        <f ca="1">INDEX([1]!freight_data,MATCH($A36&amp;$F36&amp;$G36&amp;$J36,[1]!freight_index,0),MATCH(N$2,[1]!freight_year,0))</f>
        <v>8.3524704397397259E-2</v>
      </c>
      <c r="O36">
        <f ca="1">INDEX([1]!freight_data,MATCH($A36&amp;$F36&amp;$G36&amp;$J36,[1]!freight_index,0),MATCH(O$2,[1]!freight_year,0))</f>
        <v>0.10524551136735108</v>
      </c>
      <c r="P36">
        <f ca="1">INDEX([1]!freight_data,MATCH($A36&amp;$F36&amp;$G36&amp;$J36,[1]!freight_index,0),MATCH(P$2,[1]!freight_year,0))</f>
        <v>0.10224787659337548</v>
      </c>
      <c r="Q36">
        <f ca="1">INDEX([1]!freight_data,MATCH($A36&amp;$F36&amp;$G36&amp;$J36,[1]!freight_index,0),MATCH(Q$2,[1]!freight_year,0))</f>
        <v>0.1225220590558035</v>
      </c>
      <c r="R36">
        <f ca="1">INDEX([1]!freight_data,MATCH($A36&amp;$F36&amp;$G36&amp;$J36,[1]!freight_index,0),MATCH(R$2,[1]!freight_year,0))</f>
        <v>0.12252205905580349</v>
      </c>
      <c r="S36">
        <f ca="1">INDEX([1]!freight_data,MATCH($A36&amp;$F36&amp;$G36&amp;$J36,[1]!freight_index,0),MATCH(S$2,[1]!freight_year,0))</f>
        <v>0.1225220590558035</v>
      </c>
      <c r="T36">
        <f ca="1">INDEX([1]!freight_data,MATCH($A36&amp;$F36&amp;$G36&amp;$J36,[1]!freight_index,0),MATCH(T$2,[1]!freight_year,0))</f>
        <v>0.1225220590558035</v>
      </c>
      <c r="U36">
        <f ca="1">INDEX([1]!freight_data,MATCH($A36&amp;$F36&amp;$G36&amp;$J36,[1]!freight_index,0),MATCH(U$2,[1]!freight_year,0))</f>
        <v>0.1225220590558035</v>
      </c>
      <c r="V36">
        <f ca="1">INDEX([1]!freight_data,MATCH($A36&amp;$F36&amp;$G36&amp;$J36,[1]!freight_index,0),MATCH(V$2,[1]!freight_year,0))</f>
        <v>0.1225220590558035</v>
      </c>
      <c r="W36">
        <f ca="1">INDEX([1]!freight_data,MATCH($A36&amp;$F36&amp;$G36&amp;$J36,[1]!freight_index,0),MATCH(W$2,[1]!freight_year,0))</f>
        <v>0.12252205905580349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0.92432145383826647</v>
      </c>
      <c r="N37">
        <f ca="1">INDEX([1]!freight_data,MATCH($A37&amp;$F37&amp;$G37&amp;$J37,[1]!freight_index,0),MATCH(N$2,[1]!freight_year,0))</f>
        <v>0.91647529560260288</v>
      </c>
      <c r="O37">
        <f ca="1">INDEX([1]!freight_data,MATCH($A37&amp;$F37&amp;$G37&amp;$J37,[1]!freight_index,0),MATCH(O$2,[1]!freight_year,0))</f>
        <v>0.89475448863264884</v>
      </c>
      <c r="P37">
        <f ca="1">INDEX([1]!freight_data,MATCH($A37&amp;$F37&amp;$G37&amp;$J37,[1]!freight_index,0),MATCH(P$2,[1]!freight_year,0))</f>
        <v>0.89775212340662458</v>
      </c>
      <c r="Q37">
        <f ca="1">INDEX([1]!freight_data,MATCH($A37&amp;$F37&amp;$G37&amp;$J37,[1]!freight_index,0),MATCH(Q$2,[1]!freight_year,0))</f>
        <v>0.87747794094419651</v>
      </c>
      <c r="R37">
        <f ca="1">INDEX([1]!freight_data,MATCH($A37&amp;$F37&amp;$G37&amp;$J37,[1]!freight_index,0),MATCH(R$2,[1]!freight_year,0))</f>
        <v>0.87747794094419651</v>
      </c>
      <c r="S37">
        <f ca="1">INDEX([1]!freight_data,MATCH($A37&amp;$F37&amp;$G37&amp;$J37,[1]!freight_index,0),MATCH(S$2,[1]!freight_year,0))</f>
        <v>0.87747794094419651</v>
      </c>
      <c r="T37">
        <f ca="1">INDEX([1]!freight_data,MATCH($A37&amp;$F37&amp;$G37&amp;$J37,[1]!freight_index,0),MATCH(T$2,[1]!freight_year,0))</f>
        <v>0.87747794094419651</v>
      </c>
      <c r="U37">
        <f ca="1">INDEX([1]!freight_data,MATCH($A37&amp;$F37&amp;$G37&amp;$J37,[1]!freight_index,0),MATCH(U$2,[1]!freight_year,0))</f>
        <v>0.8774779409441964</v>
      </c>
      <c r="V37">
        <f ca="1">INDEX([1]!freight_data,MATCH($A37&amp;$F37&amp;$G37&amp;$J37,[1]!freight_index,0),MATCH(V$2,[1]!freight_year,0))</f>
        <v>0.87747794094419651</v>
      </c>
      <c r="W37">
        <f ca="1">INDEX([1]!freight_data,MATCH($A37&amp;$F37&amp;$G37&amp;$J37,[1]!freight_index,0),MATCH(W$2,[1]!freight_year,0))</f>
        <v>0.8774779409441964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0.24939275116786677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7.9430402318427253</v>
      </c>
      <c r="N51">
        <f t="shared" ca="1" si="3"/>
        <v>7.9430402318427253</v>
      </c>
      <c r="O51">
        <f t="shared" ca="1" si="3"/>
        <v>7.9430402318427253</v>
      </c>
      <c r="P51">
        <f t="shared" ca="1" si="3"/>
        <v>7.9430402318427253</v>
      </c>
      <c r="Q51">
        <f t="shared" ca="1" si="3"/>
        <v>7.9430402318427253</v>
      </c>
      <c r="R51">
        <f t="shared" ca="1" si="3"/>
        <v>7.9430402318427253</v>
      </c>
      <c r="S51">
        <f t="shared" ca="1" si="3"/>
        <v>7.9430402318427253</v>
      </c>
      <c r="T51">
        <f t="shared" ca="1" si="3"/>
        <v>7.9430402318427253</v>
      </c>
      <c r="U51">
        <f t="shared" ca="1" si="3"/>
        <v>7.9430402318427253</v>
      </c>
      <c r="V51">
        <f t="shared" ca="1" si="3"/>
        <v>7.9430402318427253</v>
      </c>
      <c r="W51">
        <f t="shared" ca="1" si="3"/>
        <v>7.9430402318427253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6.8809796882767236</v>
      </c>
      <c r="N60">
        <f t="shared" ca="1" si="5"/>
        <v>6.8809796882767236</v>
      </c>
      <c r="O60">
        <f t="shared" ca="1" si="5"/>
        <v>6.8809796882767236</v>
      </c>
      <c r="P60">
        <f t="shared" ca="1" si="5"/>
        <v>6.8809796882767236</v>
      </c>
      <c r="Q60">
        <f t="shared" ca="1" si="5"/>
        <v>6.8809796882767236</v>
      </c>
      <c r="R60">
        <f t="shared" ca="1" si="5"/>
        <v>6.8809796882767236</v>
      </c>
      <c r="S60">
        <f t="shared" ca="1" si="5"/>
        <v>6.8809796882767236</v>
      </c>
      <c r="T60">
        <f t="shared" ca="1" si="5"/>
        <v>6.8809796882767236</v>
      </c>
      <c r="U60">
        <f t="shared" ca="1" si="5"/>
        <v>6.8809796882767236</v>
      </c>
      <c r="V60">
        <f t="shared" ca="1" si="5"/>
        <v>6.8809796882767236</v>
      </c>
      <c r="W60">
        <f t="shared" ca="1" si="5"/>
        <v>6.8809796882767236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6.1072305266798308</v>
      </c>
      <c r="N69">
        <f t="shared" ca="1" si="7"/>
        <v>6.1072305266798308</v>
      </c>
      <c r="O69">
        <f t="shared" ca="1" si="7"/>
        <v>6.1072305266798308</v>
      </c>
      <c r="P69">
        <f t="shared" ca="1" si="7"/>
        <v>6.1072305266798308</v>
      </c>
      <c r="Q69">
        <f t="shared" ca="1" si="7"/>
        <v>6.1072305266798308</v>
      </c>
      <c r="R69">
        <f t="shared" ca="1" si="7"/>
        <v>6.1072305266798308</v>
      </c>
      <c r="S69">
        <f t="shared" ca="1" si="7"/>
        <v>6.1072305266798308</v>
      </c>
      <c r="T69">
        <f t="shared" ca="1" si="7"/>
        <v>6.1072305266798308</v>
      </c>
      <c r="U69">
        <f t="shared" ca="1" si="7"/>
        <v>6.1072305266798308</v>
      </c>
      <c r="V69">
        <f t="shared" ca="1" si="7"/>
        <v>6.1072305266798308</v>
      </c>
      <c r="W69">
        <f t="shared" ca="1" si="7"/>
        <v>6.1072305266798308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0.74596906168082389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7.9430402318427253</v>
      </c>
      <c r="N78">
        <f t="shared" ca="1" si="9"/>
        <v>7.9430402318427253</v>
      </c>
      <c r="O78">
        <f t="shared" ca="1" si="9"/>
        <v>7.9430402318427253</v>
      </c>
      <c r="P78">
        <f t="shared" ca="1" si="9"/>
        <v>7.9430402318427253</v>
      </c>
      <c r="Q78">
        <f t="shared" ca="1" si="9"/>
        <v>7.9430402318427253</v>
      </c>
      <c r="R78">
        <f t="shared" ca="1" si="9"/>
        <v>7.9430402318427253</v>
      </c>
      <c r="S78">
        <f t="shared" ca="1" si="9"/>
        <v>7.9430402318427253</v>
      </c>
      <c r="T78">
        <f t="shared" ca="1" si="9"/>
        <v>7.9430402318427253</v>
      </c>
      <c r="U78">
        <f t="shared" ca="1" si="9"/>
        <v>7.9430402318427253</v>
      </c>
      <c r="V78">
        <f t="shared" ca="1" si="9"/>
        <v>7.9430402318427253</v>
      </c>
      <c r="W78">
        <f t="shared" ca="1" si="9"/>
        <v>7.9430402318427253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6.8809796882767236</v>
      </c>
      <c r="N87">
        <f t="shared" ca="1" si="11"/>
        <v>6.8809796882767236</v>
      </c>
      <c r="O87">
        <f t="shared" ca="1" si="11"/>
        <v>6.8809796882767236</v>
      </c>
      <c r="P87">
        <f t="shared" ca="1" si="11"/>
        <v>6.8809796882767236</v>
      </c>
      <c r="Q87">
        <f t="shared" ca="1" si="11"/>
        <v>6.8809796882767236</v>
      </c>
      <c r="R87">
        <f t="shared" ca="1" si="11"/>
        <v>6.8809796882767236</v>
      </c>
      <c r="S87">
        <f t="shared" ca="1" si="11"/>
        <v>6.8809796882767236</v>
      </c>
      <c r="T87">
        <f t="shared" ca="1" si="11"/>
        <v>6.8809796882767236</v>
      </c>
      <c r="U87">
        <f t="shared" ca="1" si="11"/>
        <v>6.8809796882767236</v>
      </c>
      <c r="V87">
        <f t="shared" ca="1" si="11"/>
        <v>6.8809796882767236</v>
      </c>
      <c r="W87">
        <f t="shared" ca="1" si="11"/>
        <v>6.8809796882767236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6.1072305266798308</v>
      </c>
      <c r="N96">
        <f t="shared" ca="1" si="13"/>
        <v>6.1072305266798308</v>
      </c>
      <c r="O96">
        <f t="shared" ca="1" si="13"/>
        <v>6.1072305266798308</v>
      </c>
      <c r="P96">
        <f t="shared" ca="1" si="13"/>
        <v>6.1072305266798308</v>
      </c>
      <c r="Q96">
        <f t="shared" ca="1" si="13"/>
        <v>6.1072305266798308</v>
      </c>
      <c r="R96">
        <f t="shared" ca="1" si="13"/>
        <v>6.1072305266798308</v>
      </c>
      <c r="S96">
        <f t="shared" ca="1" si="13"/>
        <v>6.1072305266798308</v>
      </c>
      <c r="T96">
        <f t="shared" ca="1" si="13"/>
        <v>6.1072305266798308</v>
      </c>
      <c r="U96">
        <f t="shared" ca="1" si="13"/>
        <v>6.1072305266798308</v>
      </c>
      <c r="V96">
        <f t="shared" ca="1" si="13"/>
        <v>6.1072305266798308</v>
      </c>
      <c r="W96">
        <f t="shared" ca="1" si="13"/>
        <v>6.1072305266798308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4.6258118997943515E-3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7.3397116674951723</v>
      </c>
      <c r="N105">
        <f t="shared" ca="1" si="15"/>
        <v>7.3397116674951723</v>
      </c>
      <c r="O105">
        <f t="shared" ca="1" si="15"/>
        <v>7.3397116674951723</v>
      </c>
      <c r="P105">
        <f t="shared" ca="1" si="15"/>
        <v>7.3397116674951723</v>
      </c>
      <c r="Q105">
        <f t="shared" ca="1" si="15"/>
        <v>7.3397116674951723</v>
      </c>
      <c r="R105">
        <f t="shared" ca="1" si="15"/>
        <v>7.3397116674951723</v>
      </c>
      <c r="S105">
        <f t="shared" ca="1" si="15"/>
        <v>7.3397116674951723</v>
      </c>
      <c r="T105">
        <f t="shared" ca="1" si="15"/>
        <v>7.3397116674951723</v>
      </c>
      <c r="U105">
        <f t="shared" ca="1" si="15"/>
        <v>7.3397116674951723</v>
      </c>
      <c r="V105">
        <f t="shared" ca="1" si="15"/>
        <v>7.3397116674951723</v>
      </c>
      <c r="W105">
        <f t="shared" ca="1" si="15"/>
        <v>7.3397116674951723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4.8166857817937068</v>
      </c>
      <c r="N114">
        <f t="shared" ca="1" si="17"/>
        <v>4.8166857817937068</v>
      </c>
      <c r="O114">
        <f t="shared" ca="1" si="17"/>
        <v>4.8166857817937068</v>
      </c>
      <c r="P114">
        <f t="shared" ca="1" si="17"/>
        <v>4.8166857817937068</v>
      </c>
      <c r="Q114">
        <f t="shared" ca="1" si="17"/>
        <v>4.8166857817937068</v>
      </c>
      <c r="R114">
        <f t="shared" ca="1" si="17"/>
        <v>4.8166857817937068</v>
      </c>
      <c r="S114">
        <f t="shared" ca="1" si="17"/>
        <v>4.8166857817937068</v>
      </c>
      <c r="T114">
        <f t="shared" ca="1" si="17"/>
        <v>4.8166857817937068</v>
      </c>
      <c r="U114">
        <f t="shared" ca="1" si="17"/>
        <v>4.8166857817937068</v>
      </c>
      <c r="V114">
        <f t="shared" ca="1" si="17"/>
        <v>4.8166857817937068</v>
      </c>
      <c r="W114">
        <f t="shared" ca="1" si="17"/>
        <v>4.8166857817937068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4.8166857817937068</v>
      </c>
      <c r="N115">
        <f t="shared" ca="1" si="17"/>
        <v>4.8166857817937068</v>
      </c>
      <c r="O115">
        <f t="shared" ca="1" si="17"/>
        <v>4.8166857817937068</v>
      </c>
      <c r="P115">
        <f t="shared" ca="1" si="17"/>
        <v>4.8166857817937068</v>
      </c>
      <c r="Q115">
        <f t="shared" ca="1" si="17"/>
        <v>4.8166857817937068</v>
      </c>
      <c r="R115">
        <f t="shared" ca="1" si="17"/>
        <v>4.8166857817937068</v>
      </c>
      <c r="S115">
        <f t="shared" ca="1" si="17"/>
        <v>4.8166857817937068</v>
      </c>
      <c r="T115">
        <f t="shared" ca="1" si="17"/>
        <v>4.8166857817937068</v>
      </c>
      <c r="U115">
        <f t="shared" ca="1" si="17"/>
        <v>4.8166857817937068</v>
      </c>
      <c r="V115">
        <f t="shared" ca="1" si="17"/>
        <v>4.8166857817937068</v>
      </c>
      <c r="W115">
        <f t="shared" ca="1" si="17"/>
        <v>4.8166857817937068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7.2479652716514833</v>
      </c>
      <c r="N124">
        <f t="shared" ca="1" si="19"/>
        <v>7.2479652716514833</v>
      </c>
      <c r="O124">
        <f t="shared" ca="1" si="19"/>
        <v>7.2479652716514833</v>
      </c>
      <c r="P124">
        <f t="shared" ca="1" si="19"/>
        <v>7.2479652716514833</v>
      </c>
      <c r="Q124">
        <f t="shared" ca="1" si="19"/>
        <v>7.2479652716514833</v>
      </c>
      <c r="R124">
        <f t="shared" ca="1" si="19"/>
        <v>7.2479652716514833</v>
      </c>
      <c r="S124">
        <f t="shared" ca="1" si="19"/>
        <v>7.2479652716514833</v>
      </c>
      <c r="T124">
        <f t="shared" ca="1" si="19"/>
        <v>7.2479652716514833</v>
      </c>
      <c r="U124">
        <f t="shared" ca="1" si="19"/>
        <v>7.2479652716514833</v>
      </c>
      <c r="V124">
        <f t="shared" ca="1" si="19"/>
        <v>7.2479652716514833</v>
      </c>
      <c r="W124">
        <f t="shared" ca="1" si="19"/>
        <v>7.2479652716514833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3.6698558337475862</v>
      </c>
      <c r="N133">
        <f t="shared" ca="1" si="21"/>
        <v>3.6698558337475862</v>
      </c>
      <c r="O133">
        <f t="shared" ca="1" si="21"/>
        <v>3.6698558337475862</v>
      </c>
      <c r="P133">
        <f t="shared" ca="1" si="21"/>
        <v>3.6698558337475862</v>
      </c>
      <c r="Q133">
        <f t="shared" ca="1" si="21"/>
        <v>3.6698558337475862</v>
      </c>
      <c r="R133">
        <f t="shared" ca="1" si="21"/>
        <v>3.6698558337475862</v>
      </c>
      <c r="S133">
        <f t="shared" ca="1" si="21"/>
        <v>3.6698558337475862</v>
      </c>
      <c r="T133">
        <f t="shared" ca="1" si="21"/>
        <v>3.6698558337475862</v>
      </c>
      <c r="U133">
        <f t="shared" ca="1" si="21"/>
        <v>3.6698558337475862</v>
      </c>
      <c r="V133">
        <f t="shared" ca="1" si="21"/>
        <v>3.6698558337475862</v>
      </c>
      <c r="W133">
        <f t="shared" ca="1" si="21"/>
        <v>3.6698558337475862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3.6698558337475862</v>
      </c>
      <c r="N134">
        <f t="shared" ca="1" si="21"/>
        <v>3.6698558337475862</v>
      </c>
      <c r="O134">
        <f t="shared" ca="1" si="21"/>
        <v>3.6698558337475862</v>
      </c>
      <c r="P134">
        <f t="shared" ca="1" si="21"/>
        <v>3.6698558337475862</v>
      </c>
      <c r="Q134">
        <f t="shared" ca="1" si="21"/>
        <v>3.6698558337475862</v>
      </c>
      <c r="R134">
        <f t="shared" ca="1" si="21"/>
        <v>3.6698558337475862</v>
      </c>
      <c r="S134">
        <f t="shared" ca="1" si="21"/>
        <v>3.6698558337475862</v>
      </c>
      <c r="T134">
        <f t="shared" ca="1" si="21"/>
        <v>3.6698558337475862</v>
      </c>
      <c r="U134">
        <f t="shared" ca="1" si="21"/>
        <v>3.6698558337475862</v>
      </c>
      <c r="V134">
        <f t="shared" ca="1" si="21"/>
        <v>3.6698558337475862</v>
      </c>
      <c r="W134">
        <f t="shared" ca="1" si="21"/>
        <v>3.6698558337475862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3.9634443004473936</v>
      </c>
      <c r="N143">
        <f t="shared" ca="1" si="23"/>
        <v>3.9634443004473936</v>
      </c>
      <c r="O143">
        <f t="shared" ca="1" si="23"/>
        <v>3.9634443004473936</v>
      </c>
      <c r="P143">
        <f t="shared" ca="1" si="23"/>
        <v>3.9634443004473936</v>
      </c>
      <c r="Q143">
        <f t="shared" ca="1" si="23"/>
        <v>3.9634443004473936</v>
      </c>
      <c r="R143">
        <f t="shared" ca="1" si="23"/>
        <v>3.9634443004473936</v>
      </c>
      <c r="S143">
        <f t="shared" ca="1" si="23"/>
        <v>3.9634443004473936</v>
      </c>
      <c r="T143">
        <f t="shared" ca="1" si="23"/>
        <v>3.9634443004473936</v>
      </c>
      <c r="U143">
        <f t="shared" ca="1" si="23"/>
        <v>3.9634443004473936</v>
      </c>
      <c r="V143">
        <f t="shared" ca="1" si="23"/>
        <v>3.9634443004473936</v>
      </c>
      <c r="W143">
        <f t="shared" ca="1" si="23"/>
        <v>3.9634443004473936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3.9634443004473936</v>
      </c>
      <c r="N144">
        <f t="shared" ca="1" si="23"/>
        <v>3.9634443004473936</v>
      </c>
      <c r="O144">
        <f t="shared" ca="1" si="23"/>
        <v>3.9634443004473936</v>
      </c>
      <c r="P144">
        <f t="shared" ca="1" si="23"/>
        <v>3.9634443004473936</v>
      </c>
      <c r="Q144">
        <f t="shared" ca="1" si="23"/>
        <v>3.9634443004473936</v>
      </c>
      <c r="R144">
        <f t="shared" ca="1" si="23"/>
        <v>3.9634443004473936</v>
      </c>
      <c r="S144">
        <f t="shared" ca="1" si="23"/>
        <v>3.9634443004473936</v>
      </c>
      <c r="T144">
        <f t="shared" ca="1" si="23"/>
        <v>3.9634443004473936</v>
      </c>
      <c r="U144">
        <f t="shared" ca="1" si="23"/>
        <v>3.9634443004473936</v>
      </c>
      <c r="V144">
        <f t="shared" ca="1" si="23"/>
        <v>3.9634443004473936</v>
      </c>
      <c r="W144">
        <f t="shared" ca="1" si="23"/>
        <v>3.9634443004473936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1.3761959376553448</v>
      </c>
      <c r="N145">
        <f t="shared" ca="1" si="23"/>
        <v>1.3761959376553448</v>
      </c>
      <c r="O145">
        <f t="shared" ca="1" si="23"/>
        <v>1.3761959376553448</v>
      </c>
      <c r="P145">
        <f t="shared" ca="1" si="23"/>
        <v>1.3761959376553448</v>
      </c>
      <c r="Q145">
        <f t="shared" ca="1" si="23"/>
        <v>1.3761959376553448</v>
      </c>
      <c r="R145">
        <f t="shared" ca="1" si="23"/>
        <v>1.3761959376553448</v>
      </c>
      <c r="S145">
        <f t="shared" ca="1" si="23"/>
        <v>1.3761959376553448</v>
      </c>
      <c r="T145">
        <f t="shared" ca="1" si="23"/>
        <v>1.3761959376553448</v>
      </c>
      <c r="U145">
        <f t="shared" ca="1" si="23"/>
        <v>1.3761959376553448</v>
      </c>
      <c r="V145">
        <f t="shared" ca="1" si="23"/>
        <v>1.3761959376553448</v>
      </c>
      <c r="W145">
        <f t="shared" ca="1" si="23"/>
        <v>1.3761959376553448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0.51233539735310585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0.4876646026468941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2.0127304414706928</v>
      </c>
      <c r="N170">
        <f t="shared" ca="1" si="29"/>
        <v>2.0127304414706928</v>
      </c>
      <c r="O170">
        <f t="shared" ca="1" si="29"/>
        <v>2.0127304414706928</v>
      </c>
      <c r="P170">
        <f t="shared" ca="1" si="29"/>
        <v>2.0127304414706928</v>
      </c>
      <c r="Q170">
        <f t="shared" ca="1" si="29"/>
        <v>2.0127304414706928</v>
      </c>
      <c r="R170">
        <f t="shared" ca="1" si="29"/>
        <v>2.0127304414706928</v>
      </c>
      <c r="S170">
        <f t="shared" ca="1" si="29"/>
        <v>2.0127304414706928</v>
      </c>
      <c r="T170">
        <f t="shared" ca="1" si="29"/>
        <v>2.0127304414706928</v>
      </c>
      <c r="U170">
        <f t="shared" ca="1" si="29"/>
        <v>2.0127304414706928</v>
      </c>
      <c r="V170">
        <f t="shared" ca="1" si="29"/>
        <v>2.0127304414706928</v>
      </c>
      <c r="W170">
        <f t="shared" ca="1" si="29"/>
        <v>2.0127304414706928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1.8616293636833567</v>
      </c>
      <c r="N179">
        <f t="shared" ca="1" si="31"/>
        <v>1.8616293636833567</v>
      </c>
      <c r="O179">
        <f t="shared" ca="1" si="31"/>
        <v>1.8616293636833567</v>
      </c>
      <c r="P179">
        <f t="shared" ca="1" si="31"/>
        <v>1.8616293636833567</v>
      </c>
      <c r="Q179">
        <f t="shared" ca="1" si="31"/>
        <v>1.8616293636833567</v>
      </c>
      <c r="R179">
        <f t="shared" ca="1" si="31"/>
        <v>1.8616293636833567</v>
      </c>
      <c r="S179">
        <f t="shared" ca="1" si="31"/>
        <v>1.8616293636833567</v>
      </c>
      <c r="T179">
        <f t="shared" ca="1" si="31"/>
        <v>1.8616293636833567</v>
      </c>
      <c r="U179">
        <f t="shared" ca="1" si="31"/>
        <v>1.8616293636833567</v>
      </c>
      <c r="V179">
        <f t="shared" ca="1" si="31"/>
        <v>1.8616293636833567</v>
      </c>
      <c r="W179">
        <f t="shared" ca="1" si="31"/>
        <v>1.8616293636833567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1.6317293349386413</v>
      </c>
      <c r="N188">
        <f t="shared" ca="1" si="33"/>
        <v>1.6317293349386413</v>
      </c>
      <c r="O188">
        <f t="shared" ca="1" si="33"/>
        <v>1.6317293349386413</v>
      </c>
      <c r="P188">
        <f t="shared" ca="1" si="33"/>
        <v>1.6317293349386413</v>
      </c>
      <c r="Q188">
        <f t="shared" ca="1" si="33"/>
        <v>1.6317293349386413</v>
      </c>
      <c r="R188">
        <f t="shared" ca="1" si="33"/>
        <v>1.6317293349386413</v>
      </c>
      <c r="S188">
        <f t="shared" ca="1" si="33"/>
        <v>1.6317293349386413</v>
      </c>
      <c r="T188">
        <f t="shared" ca="1" si="33"/>
        <v>1.6317293349386413</v>
      </c>
      <c r="U188">
        <f t="shared" ca="1" si="33"/>
        <v>1.6317293349386413</v>
      </c>
      <c r="V188">
        <f t="shared" ca="1" si="33"/>
        <v>1.6317293349386413</v>
      </c>
      <c r="W188">
        <f t="shared" ca="1" si="33"/>
        <v>1.6317293349386413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2.1002404606650704</v>
      </c>
      <c r="N197">
        <f t="shared" ca="1" si="35"/>
        <v>2.1002404606650704</v>
      </c>
      <c r="O197">
        <f t="shared" ca="1" si="35"/>
        <v>2.1002404606650704</v>
      </c>
      <c r="P197">
        <f t="shared" ca="1" si="35"/>
        <v>2.1002404606650704</v>
      </c>
      <c r="Q197">
        <f t="shared" ca="1" si="35"/>
        <v>2.1002404606650704</v>
      </c>
      <c r="R197">
        <f t="shared" ca="1" si="35"/>
        <v>2.1002404606650704</v>
      </c>
      <c r="S197">
        <f t="shared" ca="1" si="35"/>
        <v>2.1002404606650704</v>
      </c>
      <c r="T197">
        <f t="shared" ca="1" si="35"/>
        <v>2.1002404606650704</v>
      </c>
      <c r="U197">
        <f t="shared" ca="1" si="35"/>
        <v>2.1002404606650704</v>
      </c>
      <c r="V197">
        <f t="shared" ca="1" si="35"/>
        <v>2.1002404606650704</v>
      </c>
      <c r="W197">
        <f t="shared" ca="1" si="35"/>
        <v>2.1002404606650704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1.312650287915669</v>
      </c>
      <c r="N206">
        <f t="shared" ca="1" si="37"/>
        <v>1.312650287915669</v>
      </c>
      <c r="O206">
        <f t="shared" ca="1" si="37"/>
        <v>1.312650287915669</v>
      </c>
      <c r="P206">
        <f t="shared" ca="1" si="37"/>
        <v>1.312650287915669</v>
      </c>
      <c r="Q206">
        <f t="shared" ca="1" si="37"/>
        <v>1.312650287915669</v>
      </c>
      <c r="R206">
        <f t="shared" ca="1" si="37"/>
        <v>1.312650287915669</v>
      </c>
      <c r="S206">
        <f t="shared" ca="1" si="37"/>
        <v>1.312650287915669</v>
      </c>
      <c r="T206">
        <f t="shared" ca="1" si="37"/>
        <v>1.312650287915669</v>
      </c>
      <c r="U206">
        <f t="shared" ca="1" si="37"/>
        <v>1.312650287915669</v>
      </c>
      <c r="V206">
        <f t="shared" ca="1" si="37"/>
        <v>1.312650287915669</v>
      </c>
      <c r="W206">
        <f t="shared" ca="1" si="37"/>
        <v>1.312650287915669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1.312650287915669</v>
      </c>
      <c r="N207">
        <f t="shared" ca="1" si="37"/>
        <v>1.312650287915669</v>
      </c>
      <c r="O207">
        <f t="shared" ca="1" si="37"/>
        <v>1.312650287915669</v>
      </c>
      <c r="P207">
        <f t="shared" ca="1" si="37"/>
        <v>1.312650287915669</v>
      </c>
      <c r="Q207">
        <f t="shared" ca="1" si="37"/>
        <v>1.312650287915669</v>
      </c>
      <c r="R207">
        <f t="shared" ca="1" si="37"/>
        <v>1.312650287915669</v>
      </c>
      <c r="S207">
        <f t="shared" ca="1" si="37"/>
        <v>1.312650287915669</v>
      </c>
      <c r="T207">
        <f t="shared" ca="1" si="37"/>
        <v>1.312650287915669</v>
      </c>
      <c r="U207">
        <f t="shared" ca="1" si="37"/>
        <v>1.312650287915669</v>
      </c>
      <c r="V207">
        <f t="shared" ca="1" si="37"/>
        <v>1.312650287915669</v>
      </c>
      <c r="W207">
        <f t="shared" ca="1" si="37"/>
        <v>1.312650287915669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2.078362955866476</v>
      </c>
      <c r="N216">
        <f t="shared" ca="1" si="39"/>
        <v>2.078362955866476</v>
      </c>
      <c r="O216">
        <f t="shared" ca="1" si="39"/>
        <v>2.078362955866476</v>
      </c>
      <c r="P216">
        <f t="shared" ca="1" si="39"/>
        <v>2.078362955866476</v>
      </c>
      <c r="Q216">
        <f t="shared" ca="1" si="39"/>
        <v>2.078362955866476</v>
      </c>
      <c r="R216">
        <f t="shared" ca="1" si="39"/>
        <v>2.078362955866476</v>
      </c>
      <c r="S216">
        <f t="shared" ca="1" si="39"/>
        <v>2.078362955866476</v>
      </c>
      <c r="T216">
        <f t="shared" ca="1" si="39"/>
        <v>2.078362955866476</v>
      </c>
      <c r="U216">
        <f t="shared" ca="1" si="39"/>
        <v>2.078362955866476</v>
      </c>
      <c r="V216">
        <f t="shared" ca="1" si="39"/>
        <v>2.078362955866476</v>
      </c>
      <c r="W216">
        <f t="shared" ca="1" si="39"/>
        <v>2.078362955866476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1.2032627639226969</v>
      </c>
      <c r="N225">
        <f t="shared" ca="1" si="41"/>
        <v>1.2032627639226969</v>
      </c>
      <c r="O225">
        <f t="shared" ca="1" si="41"/>
        <v>1.2032627639226969</v>
      </c>
      <c r="P225">
        <f t="shared" ca="1" si="41"/>
        <v>1.2032627639226969</v>
      </c>
      <c r="Q225">
        <f t="shared" ca="1" si="41"/>
        <v>1.2032627639226969</v>
      </c>
      <c r="R225">
        <f t="shared" ca="1" si="41"/>
        <v>1.2032627639226969</v>
      </c>
      <c r="S225">
        <f t="shared" ca="1" si="41"/>
        <v>1.2032627639226969</v>
      </c>
      <c r="T225">
        <f t="shared" ca="1" si="41"/>
        <v>1.2032627639226969</v>
      </c>
      <c r="U225">
        <f t="shared" ca="1" si="41"/>
        <v>1.2032627639226969</v>
      </c>
      <c r="V225">
        <f t="shared" ca="1" si="41"/>
        <v>1.2032627639226969</v>
      </c>
      <c r="W225">
        <f t="shared" ca="1" si="41"/>
        <v>1.2032627639226969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1.2032627639226969</v>
      </c>
      <c r="N226">
        <f t="shared" ca="1" si="41"/>
        <v>1.2032627639226969</v>
      </c>
      <c r="O226">
        <f t="shared" ca="1" si="41"/>
        <v>1.2032627639226969</v>
      </c>
      <c r="P226">
        <f t="shared" ca="1" si="41"/>
        <v>1.2032627639226969</v>
      </c>
      <c r="Q226">
        <f t="shared" ca="1" si="41"/>
        <v>1.2032627639226969</v>
      </c>
      <c r="R226">
        <f t="shared" ca="1" si="41"/>
        <v>1.2032627639226969</v>
      </c>
      <c r="S226">
        <f t="shared" ca="1" si="41"/>
        <v>1.2032627639226969</v>
      </c>
      <c r="T226">
        <f t="shared" ca="1" si="41"/>
        <v>1.2032627639226969</v>
      </c>
      <c r="U226">
        <f t="shared" ca="1" si="41"/>
        <v>1.2032627639226969</v>
      </c>
      <c r="V226">
        <f t="shared" ca="1" si="41"/>
        <v>1.2032627639226969</v>
      </c>
      <c r="W226">
        <f t="shared" ca="1" si="41"/>
        <v>1.2032627639226969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0.96261021113815748</v>
      </c>
      <c r="N235">
        <f t="shared" ca="1" si="43"/>
        <v>0.96261021113815748</v>
      </c>
      <c r="O235">
        <f t="shared" ca="1" si="43"/>
        <v>0.96261021113815748</v>
      </c>
      <c r="P235">
        <f t="shared" ca="1" si="43"/>
        <v>0.96261021113815748</v>
      </c>
      <c r="Q235">
        <f t="shared" ca="1" si="43"/>
        <v>0.96261021113815748</v>
      </c>
      <c r="R235">
        <f t="shared" ca="1" si="43"/>
        <v>0.96261021113815748</v>
      </c>
      <c r="S235">
        <f t="shared" ca="1" si="43"/>
        <v>0.96261021113815748</v>
      </c>
      <c r="T235">
        <f t="shared" ca="1" si="43"/>
        <v>0.96261021113815748</v>
      </c>
      <c r="U235">
        <f t="shared" ca="1" si="43"/>
        <v>0.96261021113815748</v>
      </c>
      <c r="V235">
        <f t="shared" ca="1" si="43"/>
        <v>0.96261021113815748</v>
      </c>
      <c r="W235">
        <f t="shared" ca="1" si="43"/>
        <v>0.96261021113815748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0.96261021113815748</v>
      </c>
      <c r="N236">
        <f t="shared" ca="1" si="43"/>
        <v>0.96261021113815748</v>
      </c>
      <c r="O236">
        <f t="shared" ca="1" si="43"/>
        <v>0.96261021113815748</v>
      </c>
      <c r="P236">
        <f t="shared" ca="1" si="43"/>
        <v>0.96261021113815748</v>
      </c>
      <c r="Q236">
        <f t="shared" ca="1" si="43"/>
        <v>0.96261021113815748</v>
      </c>
      <c r="R236">
        <f t="shared" ca="1" si="43"/>
        <v>0.96261021113815748</v>
      </c>
      <c r="S236">
        <f t="shared" ca="1" si="43"/>
        <v>0.96261021113815748</v>
      </c>
      <c r="T236">
        <f t="shared" ca="1" si="43"/>
        <v>0.96261021113815748</v>
      </c>
      <c r="U236">
        <f t="shared" ca="1" si="43"/>
        <v>0.96261021113815748</v>
      </c>
      <c r="V236">
        <f t="shared" ca="1" si="43"/>
        <v>0.96261021113815748</v>
      </c>
      <c r="W236">
        <f t="shared" ca="1" si="43"/>
        <v>0.96261021113815748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0.40254608829413857</v>
      </c>
      <c r="N237">
        <f t="shared" ca="1" si="43"/>
        <v>0.40254608829413857</v>
      </c>
      <c r="O237">
        <f t="shared" ca="1" si="43"/>
        <v>0.40254608829413857</v>
      </c>
      <c r="P237">
        <f t="shared" ca="1" si="43"/>
        <v>0.40254608829413857</v>
      </c>
      <c r="Q237">
        <f t="shared" ca="1" si="43"/>
        <v>0.40254608829413857</v>
      </c>
      <c r="R237">
        <f t="shared" ca="1" si="43"/>
        <v>0.40254608829413857</v>
      </c>
      <c r="S237">
        <f t="shared" ca="1" si="43"/>
        <v>0.40254608829413857</v>
      </c>
      <c r="T237">
        <f t="shared" ca="1" si="43"/>
        <v>0.40254608829413857</v>
      </c>
      <c r="U237">
        <f t="shared" ca="1" si="43"/>
        <v>0.40254608829413857</v>
      </c>
      <c r="V237">
        <f t="shared" ca="1" si="43"/>
        <v>0.40254608829413857</v>
      </c>
      <c r="W237">
        <f t="shared" ca="1" si="43"/>
        <v>0.40254608829413857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1.2032627639226969</v>
      </c>
      <c r="N246">
        <f t="shared" ca="1" si="45"/>
        <v>1.2032627639226969</v>
      </c>
      <c r="O246">
        <f t="shared" ca="1" si="45"/>
        <v>1.2032627639226969</v>
      </c>
      <c r="P246">
        <f t="shared" ca="1" si="45"/>
        <v>1.2032627639226969</v>
      </c>
      <c r="Q246">
        <f t="shared" ca="1" si="45"/>
        <v>1.2032627639226969</v>
      </c>
      <c r="R246">
        <f t="shared" ca="1" si="45"/>
        <v>1.2032627639226969</v>
      </c>
      <c r="S246">
        <f t="shared" ca="1" si="45"/>
        <v>1.2032627639226969</v>
      </c>
      <c r="T246">
        <f t="shared" ca="1" si="45"/>
        <v>1.2032627639226969</v>
      </c>
      <c r="U246">
        <f t="shared" ca="1" si="45"/>
        <v>1.2032627639226969</v>
      </c>
      <c r="V246">
        <f t="shared" ca="1" si="45"/>
        <v>1.2032627639226969</v>
      </c>
      <c r="W246">
        <f t="shared" ca="1" si="45"/>
        <v>1.2032627639226969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1.2032627639226969</v>
      </c>
      <c r="N247">
        <f t="shared" ca="1" si="45"/>
        <v>1.2032627639226969</v>
      </c>
      <c r="O247">
        <f t="shared" ca="1" si="45"/>
        <v>1.2032627639226969</v>
      </c>
      <c r="P247">
        <f t="shared" ca="1" si="45"/>
        <v>1.2032627639226969</v>
      </c>
      <c r="Q247">
        <f t="shared" ca="1" si="45"/>
        <v>1.2032627639226969</v>
      </c>
      <c r="R247">
        <f t="shared" ca="1" si="45"/>
        <v>1.2032627639226969</v>
      </c>
      <c r="S247">
        <f t="shared" ca="1" si="45"/>
        <v>1.2032627639226969</v>
      </c>
      <c r="T247">
        <f t="shared" ca="1" si="45"/>
        <v>1.2032627639226969</v>
      </c>
      <c r="U247">
        <f t="shared" ca="1" si="45"/>
        <v>1.2032627639226969</v>
      </c>
      <c r="V247">
        <f t="shared" ca="1" si="45"/>
        <v>1.2032627639226969</v>
      </c>
      <c r="W247">
        <f t="shared" ca="1" si="45"/>
        <v>1.2032627639226969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0.23774170951439244</v>
      </c>
      <c r="N269">
        <f t="shared" ca="1" si="50"/>
        <v>0.23774170951439244</v>
      </c>
      <c r="O269">
        <f t="shared" ca="1" si="50"/>
        <v>0.23774170951439244</v>
      </c>
      <c r="P269">
        <f t="shared" ca="1" si="50"/>
        <v>0.23774170951439244</v>
      </c>
      <c r="Q269">
        <f t="shared" ca="1" si="50"/>
        <v>0.23774170951439244</v>
      </c>
      <c r="R269">
        <f t="shared" ca="1" si="50"/>
        <v>0.23774170951439244</v>
      </c>
      <c r="S269">
        <f t="shared" ca="1" si="50"/>
        <v>0.23774170951439244</v>
      </c>
      <c r="T269">
        <f t="shared" ca="1" si="50"/>
        <v>0.23774170951439244</v>
      </c>
      <c r="U269">
        <f t="shared" ca="1" si="50"/>
        <v>0.23774170951439244</v>
      </c>
      <c r="V269">
        <f t="shared" ca="1" si="50"/>
        <v>0.23774170951439244</v>
      </c>
      <c r="W269">
        <f t="shared" ca="1" si="50"/>
        <v>0.23774170951439244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0.21527002163085715</v>
      </c>
      <c r="N278">
        <f t="shared" ca="1" si="52"/>
        <v>0.21527002163085715</v>
      </c>
      <c r="O278">
        <f t="shared" ca="1" si="52"/>
        <v>0.21527002163085715</v>
      </c>
      <c r="P278">
        <f t="shared" ca="1" si="52"/>
        <v>0.21527002163085715</v>
      </c>
      <c r="Q278">
        <f t="shared" ca="1" si="52"/>
        <v>0.21527002163085715</v>
      </c>
      <c r="R278">
        <f t="shared" ca="1" si="52"/>
        <v>0.21527002163085715</v>
      </c>
      <c r="S278">
        <f t="shared" ca="1" si="52"/>
        <v>0.21527002163085715</v>
      </c>
      <c r="T278">
        <f t="shared" ca="1" si="52"/>
        <v>0.21527002163085715</v>
      </c>
      <c r="U278">
        <f t="shared" ca="1" si="52"/>
        <v>0.21527002163085715</v>
      </c>
      <c r="V278">
        <f t="shared" ca="1" si="52"/>
        <v>0.21527002163085715</v>
      </c>
      <c r="W278">
        <f t="shared" ca="1" si="52"/>
        <v>0.21527002163085715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0.21527002163085715</v>
      </c>
      <c r="N287">
        <f t="shared" ca="1" si="54"/>
        <v>0.21527002163085715</v>
      </c>
      <c r="O287">
        <f t="shared" ca="1" si="54"/>
        <v>0.21527002163085715</v>
      </c>
      <c r="P287">
        <f t="shared" ca="1" si="54"/>
        <v>0.21527002163085715</v>
      </c>
      <c r="Q287">
        <f t="shared" ca="1" si="54"/>
        <v>0.21527002163085715</v>
      </c>
      <c r="R287">
        <f t="shared" ca="1" si="54"/>
        <v>0.21527002163085715</v>
      </c>
      <c r="S287">
        <f t="shared" ca="1" si="54"/>
        <v>0.21527002163085715</v>
      </c>
      <c r="T287">
        <f t="shared" ca="1" si="54"/>
        <v>0.21527002163085715</v>
      </c>
      <c r="U287">
        <f t="shared" ca="1" si="54"/>
        <v>0.21527002163085715</v>
      </c>
      <c r="V287">
        <f t="shared" ca="1" si="54"/>
        <v>0.21527002163085715</v>
      </c>
      <c r="W287">
        <f t="shared" ca="1" si="54"/>
        <v>0.21527002163085715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0.21527002163085715</v>
      </c>
      <c r="N296">
        <f t="shared" ca="1" si="56"/>
        <v>0.21527002163085715</v>
      </c>
      <c r="O296">
        <f t="shared" ca="1" si="56"/>
        <v>0.21527002163085715</v>
      </c>
      <c r="P296">
        <f t="shared" ca="1" si="56"/>
        <v>0.21527002163085715</v>
      </c>
      <c r="Q296">
        <f t="shared" ca="1" si="56"/>
        <v>0.21527002163085715</v>
      </c>
      <c r="R296">
        <f t="shared" ca="1" si="56"/>
        <v>0.21527002163085715</v>
      </c>
      <c r="S296">
        <f t="shared" ca="1" si="56"/>
        <v>0.21527002163085715</v>
      </c>
      <c r="T296">
        <f t="shared" ca="1" si="56"/>
        <v>0.21527002163085715</v>
      </c>
      <c r="U296">
        <f t="shared" ca="1" si="56"/>
        <v>0.21527002163085715</v>
      </c>
      <c r="V296">
        <f t="shared" ca="1" si="56"/>
        <v>0.21527002163085715</v>
      </c>
      <c r="W296">
        <f t="shared" ca="1" si="56"/>
        <v>0.21527002163085715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0.21527002163085715</v>
      </c>
      <c r="N305">
        <f t="shared" ca="1" si="58"/>
        <v>0.21527002163085715</v>
      </c>
      <c r="O305">
        <f t="shared" ca="1" si="58"/>
        <v>0.21527002163085715</v>
      </c>
      <c r="P305">
        <f t="shared" ca="1" si="58"/>
        <v>0.21527002163085715</v>
      </c>
      <c r="Q305">
        <f t="shared" ca="1" si="58"/>
        <v>0.21527002163085715</v>
      </c>
      <c r="R305">
        <f t="shared" ca="1" si="58"/>
        <v>0.21527002163085715</v>
      </c>
      <c r="S305">
        <f t="shared" ca="1" si="58"/>
        <v>0.21527002163085715</v>
      </c>
      <c r="T305">
        <f t="shared" ca="1" si="58"/>
        <v>0.21527002163085715</v>
      </c>
      <c r="U305">
        <f t="shared" ca="1" si="58"/>
        <v>0.21527002163085715</v>
      </c>
      <c r="V305">
        <f t="shared" ca="1" si="58"/>
        <v>0.21527002163085715</v>
      </c>
      <c r="W305">
        <f t="shared" ca="1" si="58"/>
        <v>0.21527002163085715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0.21970945035195447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1.519078691369296</v>
      </c>
      <c r="N318">
        <f t="shared" ca="1" si="61"/>
        <v>1.519078691369296</v>
      </c>
      <c r="O318">
        <f t="shared" ca="1" si="61"/>
        <v>1.519078691369296</v>
      </c>
      <c r="P318">
        <f t="shared" ca="1" si="61"/>
        <v>1.519078691369296</v>
      </c>
      <c r="Q318">
        <f t="shared" ca="1" si="61"/>
        <v>1.519078691369296</v>
      </c>
      <c r="R318">
        <f t="shared" ca="1" si="61"/>
        <v>1.519078691369296</v>
      </c>
      <c r="S318">
        <f t="shared" ca="1" si="61"/>
        <v>1.519078691369296</v>
      </c>
      <c r="T318">
        <f t="shared" ca="1" si="61"/>
        <v>1.519078691369296</v>
      </c>
      <c r="U318">
        <f t="shared" ca="1" si="61"/>
        <v>1.519078691369296</v>
      </c>
      <c r="V318">
        <f t="shared" ca="1" si="61"/>
        <v>1.519078691369296</v>
      </c>
      <c r="W318">
        <f t="shared" ca="1" si="61"/>
        <v>1.519078691369296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1.3074759932726909</v>
      </c>
      <c r="N327">
        <f t="shared" ca="1" si="63"/>
        <v>1.3074759932726909</v>
      </c>
      <c r="O327">
        <f t="shared" ca="1" si="63"/>
        <v>1.3074759932726909</v>
      </c>
      <c r="P327">
        <f t="shared" ca="1" si="63"/>
        <v>1.3074759932726909</v>
      </c>
      <c r="Q327">
        <f t="shared" ca="1" si="63"/>
        <v>1.3074759932726909</v>
      </c>
      <c r="R327">
        <f t="shared" ca="1" si="63"/>
        <v>1.3074759932726909</v>
      </c>
      <c r="S327">
        <f t="shared" ca="1" si="63"/>
        <v>1.3074759932726909</v>
      </c>
      <c r="T327">
        <f t="shared" ca="1" si="63"/>
        <v>1.3074759932726909</v>
      </c>
      <c r="U327">
        <f t="shared" ca="1" si="63"/>
        <v>1.3074759932726909</v>
      </c>
      <c r="V327">
        <f t="shared" ca="1" si="63"/>
        <v>1.3074759932726909</v>
      </c>
      <c r="W327">
        <f t="shared" ca="1" si="63"/>
        <v>1.3074759932726909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0.78029054964804545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1.519078691369296</v>
      </c>
      <c r="N345">
        <f t="shared" ca="1" si="67"/>
        <v>1.519078691369296</v>
      </c>
      <c r="O345">
        <f t="shared" ca="1" si="67"/>
        <v>1.519078691369296</v>
      </c>
      <c r="P345">
        <f t="shared" ca="1" si="67"/>
        <v>1.519078691369296</v>
      </c>
      <c r="Q345">
        <f t="shared" ca="1" si="67"/>
        <v>1.519078691369296</v>
      </c>
      <c r="R345">
        <f t="shared" ca="1" si="67"/>
        <v>1.519078691369296</v>
      </c>
      <c r="S345">
        <f t="shared" ca="1" si="67"/>
        <v>1.519078691369296</v>
      </c>
      <c r="T345">
        <f t="shared" ca="1" si="67"/>
        <v>1.519078691369296</v>
      </c>
      <c r="U345">
        <f t="shared" ca="1" si="67"/>
        <v>1.519078691369296</v>
      </c>
      <c r="V345">
        <f t="shared" ca="1" si="67"/>
        <v>1.519078691369296</v>
      </c>
      <c r="W345">
        <f t="shared" ca="1" si="67"/>
        <v>1.519078691369296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1.3074759932726909</v>
      </c>
      <c r="N354">
        <f t="shared" ca="1" si="69"/>
        <v>1.3074759932726909</v>
      </c>
      <c r="O354">
        <f t="shared" ca="1" si="69"/>
        <v>1.3074759932726909</v>
      </c>
      <c r="P354">
        <f t="shared" ca="1" si="69"/>
        <v>1.3074759932726909</v>
      </c>
      <c r="Q354">
        <f t="shared" ca="1" si="69"/>
        <v>1.3074759932726909</v>
      </c>
      <c r="R354">
        <f t="shared" ca="1" si="69"/>
        <v>1.3074759932726909</v>
      </c>
      <c r="S354">
        <f t="shared" ca="1" si="69"/>
        <v>1.3074759932726909</v>
      </c>
      <c r="T354">
        <f t="shared" ca="1" si="69"/>
        <v>1.3074759932726909</v>
      </c>
      <c r="U354">
        <f t="shared" ca="1" si="69"/>
        <v>1.3074759932726909</v>
      </c>
      <c r="V354">
        <f t="shared" ca="1" si="69"/>
        <v>1.3074759932726909</v>
      </c>
      <c r="W354">
        <f t="shared" ca="1" si="69"/>
        <v>1.3074759932726909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2024-12-04T06:15:38Z</dcterms:created>
  <dcterms:modified xsi:type="dcterms:W3CDTF">2024-12-04T06:15:40Z</dcterms:modified>
</cp:coreProperties>
</file>