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 t="str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 t="str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 t="str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03"/>
  <sheetViews>
    <sheetView tabSelected="1" workbookViewId="0">
      <selection activeCell="A1" sqref="A1:X40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Transportation Personal</t>
        </is>
      </c>
      <c r="G3" t="inlineStr">
        <is>
          <t>Service requested</t>
        </is>
      </c>
      <c r="J3" t="inlineStr">
        <is>
          <t>CIMS.CAN.BC.Transportation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CIMS.CAN.BC.Transportation Personal</t>
        </is>
      </c>
      <c r="B4" t="inlineStr">
        <is>
          <t>Sector</t>
        </is>
      </c>
      <c r="C4" t="inlineStr">
        <is>
          <t>BC</t>
        </is>
      </c>
      <c r="D4" t="inlineStr">
        <is>
          <t>Transportation Personal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CIMS.CAN.BC.Transportation Personal</t>
        </is>
      </c>
      <c r="B5" t="inlineStr">
        <is>
          <t>Sector</t>
        </is>
      </c>
      <c r="C5" t="inlineStr">
        <is>
          <t>BC</t>
        </is>
      </c>
      <c r="D5" t="inlineStr">
        <is>
          <t>Transportation Personal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CIMS.CAN.BC.Transportation Personal</t>
        </is>
      </c>
      <c r="B6" t="inlineStr">
        <is>
          <t>Sector</t>
        </is>
      </c>
      <c r="C6" t="inlineStr">
        <is>
          <t>BC</t>
        </is>
      </c>
      <c r="D6" t="inlineStr">
        <is>
          <t>Transportation Personal</t>
        </is>
      </c>
      <c r="G6" t="inlineStr">
        <is>
          <t>Price multiplier</t>
        </is>
      </c>
      <c r="J6" t="inlineStr">
        <is>
          <t>CIMS.CAN.BC.Biodiesel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CIMS.CAN.BC.Transportation Personal</t>
        </is>
      </c>
      <c r="B7" t="inlineStr">
        <is>
          <t>Sector</t>
        </is>
      </c>
      <c r="C7" t="inlineStr">
        <is>
          <t>BC</t>
        </is>
      </c>
      <c r="D7" t="inlineStr">
        <is>
          <t>Transportation Personal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CIMS.CAN.BC.Transportation Personal</t>
        </is>
      </c>
      <c r="B8" t="inlineStr">
        <is>
          <t>Sector</t>
        </is>
      </c>
      <c r="C8" t="inlineStr">
        <is>
          <t>BC</t>
        </is>
      </c>
      <c r="D8" t="inlineStr">
        <is>
          <t>Transportation Personal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CIMS.CAN.BC.Transportation Personal</t>
        </is>
      </c>
      <c r="B9" t="inlineStr">
        <is>
          <t>Sector</t>
        </is>
      </c>
      <c r="C9" t="inlineStr">
        <is>
          <t>BC</t>
        </is>
      </c>
      <c r="D9" t="inlineStr">
        <is>
          <t>Transportation Personal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CIMS.CAN.BC.Transportation Personal</t>
        </is>
      </c>
      <c r="B10" t="inlineStr">
        <is>
          <t>Sector</t>
        </is>
      </c>
      <c r="C10" t="inlineStr">
        <is>
          <t>BC</t>
        </is>
      </c>
      <c r="D10" t="inlineStr">
        <is>
          <t>Transportation Personal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CIMS.CAN.BC.Transportation Personal</t>
        </is>
      </c>
      <c r="B11" t="inlineStr">
        <is>
          <t>Sector</t>
        </is>
      </c>
      <c r="C11" t="inlineStr">
        <is>
          <t>BC</t>
        </is>
      </c>
      <c r="D11" t="inlineStr">
        <is>
          <t>Transportation Personal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CIMS.CAN.BC.Transportation Personal</t>
        </is>
      </c>
      <c r="B12" t="inlineStr">
        <is>
          <t>Sector</t>
        </is>
      </c>
      <c r="C12" t="inlineStr">
        <is>
          <t>BC</t>
        </is>
      </c>
      <c r="D12" t="inlineStr">
        <is>
          <t>Transportation Personal</t>
        </is>
      </c>
      <c r="G12" t="inlineStr">
        <is>
          <t>Price multiplier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CIMS.CAN.BC.Transportation Personal</t>
        </is>
      </c>
      <c r="B13" t="inlineStr">
        <is>
          <t>Sector</t>
        </is>
      </c>
      <c r="C13" t="inlineStr">
        <is>
          <t>BC</t>
        </is>
      </c>
      <c r="D13" t="inlineStr">
        <is>
          <t>Transportation Personal</t>
        </is>
      </c>
      <c r="G13" t="inlineStr">
        <is>
          <t>Price multiplier</t>
        </is>
      </c>
      <c r="J13" t="inlineStr">
        <is>
          <t>CIMS.CAN.BC.Ethanol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CIMS.CAN.BC.Transportation Personal</t>
        </is>
      </c>
      <c r="B14" t="inlineStr">
        <is>
          <t>Sector</t>
        </is>
      </c>
      <c r="C14" t="inlineStr">
        <is>
          <t>BC</t>
        </is>
      </c>
      <c r="D14" t="inlineStr">
        <is>
          <t>Transportation Personal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CIMS.CAN.BC.Transportation Personal</t>
        </is>
      </c>
      <c r="B15" t="inlineStr">
        <is>
          <t>Sector</t>
        </is>
      </c>
      <c r="C15" t="inlineStr">
        <is>
          <t>BC</t>
        </is>
      </c>
      <c r="D15" t="inlineStr">
        <is>
          <t>Transportation Personal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CIMS.CAN.BC.Transportation Personal</t>
        </is>
      </c>
      <c r="B16" t="inlineStr">
        <is>
          <t>Sector</t>
        </is>
      </c>
      <c r="C16" t="inlineStr">
        <is>
          <t>BC</t>
        </is>
      </c>
      <c r="D16" t="inlineStr">
        <is>
          <t>Transportation Personal</t>
        </is>
      </c>
      <c r="G16" t="inlineStr">
        <is>
          <t>Price multiplier</t>
        </is>
      </c>
      <c r="J16" t="inlineStr">
        <is>
          <t>CIMS.CAN.BC.Hydrogen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CIMS.CAN.BC.Transportation Personal</t>
        </is>
      </c>
      <c r="B17" t="inlineStr">
        <is>
          <t>Sector</t>
        </is>
      </c>
      <c r="C17" t="inlineStr">
        <is>
          <t>BC</t>
        </is>
      </c>
      <c r="D17" t="inlineStr">
        <is>
          <t>Transportation Personal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CIMS.CAN.BC.Transportation Personal</t>
        </is>
      </c>
      <c r="B18" t="inlineStr">
        <is>
          <t>Sector</t>
        </is>
      </c>
      <c r="C18" t="inlineStr">
        <is>
          <t>BC</t>
        </is>
      </c>
      <c r="D18" t="inlineStr">
        <is>
          <t>Transportation Personal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CIMS.CAN.BC.Transportation Personal</t>
        </is>
      </c>
      <c r="B19" t="inlineStr">
        <is>
          <t>Sector</t>
        </is>
      </c>
      <c r="C19" t="inlineStr">
        <is>
          <t>BC</t>
        </is>
      </c>
      <c r="D19" t="inlineStr">
        <is>
          <t>Transportation Personal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CIMS.CAN.BC.Transportation Personal</t>
        </is>
      </c>
      <c r="B20" t="inlineStr">
        <is>
          <t>Sector</t>
        </is>
      </c>
      <c r="C20" t="inlineStr">
        <is>
          <t>BC</t>
        </is>
      </c>
      <c r="D20" t="inlineStr">
        <is>
          <t>Transportation Personal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CIMS.CAN.BC.Transportation Personal</t>
        </is>
      </c>
      <c r="B21" t="inlineStr">
        <is>
          <t>Sector</t>
        </is>
      </c>
      <c r="C21" t="inlineStr">
        <is>
          <t>BC</t>
        </is>
      </c>
      <c r="D21" t="inlineStr">
        <is>
          <t>Transportation Personal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CIMS.CAN.BC.Transportation Personal</t>
        </is>
      </c>
      <c r="B22" t="inlineStr">
        <is>
          <t>Sector</t>
        </is>
      </c>
      <c r="C22" t="inlineStr">
        <is>
          <t>BC</t>
        </is>
      </c>
      <c r="D22" t="inlineStr">
        <is>
          <t>Transportation Personal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CIMS.CAN.BC.Transportation Personal</t>
        </is>
      </c>
      <c r="B23" t="inlineStr">
        <is>
          <t>Sector</t>
        </is>
      </c>
      <c r="C23" t="inlineStr">
        <is>
          <t>BC</t>
        </is>
      </c>
      <c r="D23" t="inlineStr">
        <is>
          <t>Transportation Personal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CIMS.CAN.BC.Transportation Personal</t>
        </is>
      </c>
      <c r="B24" t="inlineStr">
        <is>
          <t>Sector</t>
        </is>
      </c>
      <c r="C24" t="inlineStr">
        <is>
          <t>BC</t>
        </is>
      </c>
      <c r="D24" t="inlineStr">
        <is>
          <t>Transportation Personal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CIMS.CAN.BC.Transportation Personal</t>
        </is>
      </c>
      <c r="B25" t="inlineStr">
        <is>
          <t>Sector</t>
        </is>
      </c>
      <c r="C25" t="inlineStr">
        <is>
          <t>BC</t>
        </is>
      </c>
      <c r="D25" t="inlineStr">
        <is>
          <t>Transportation Personal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CIMS.CAN.BC.Transportation Personal</t>
        </is>
      </c>
      <c r="B26" t="inlineStr">
        <is>
          <t>Sector</t>
        </is>
      </c>
      <c r="C26" t="inlineStr">
        <is>
          <t>BC</t>
        </is>
      </c>
      <c r="D26" t="inlineStr">
        <is>
          <t>Transportation Personal</t>
        </is>
      </c>
      <c r="G26" t="inlineStr">
        <is>
          <t>Service requested</t>
        </is>
      </c>
      <c r="J26" t="inlineStr">
        <is>
          <t>CIMS.CAN.BC.Transportation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CIMS.CAN.BC.Transportation Personal.Mode</t>
        </is>
      </c>
      <c r="B27" t="inlineStr">
        <is>
          <t>Service</t>
        </is>
      </c>
      <c r="C27" t="inlineStr">
        <is>
          <t>BC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CIMS.CAN.BC.Transportation Personal.Mode</t>
        </is>
      </c>
      <c r="B28" t="inlineStr">
        <is>
          <t>Service</t>
        </is>
      </c>
      <c r="C28" t="inlineStr">
        <is>
          <t>BC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CIMS.CAN.BC.Transportation Personal.Mode</t>
        </is>
      </c>
      <c r="B29" t="inlineStr">
        <is>
          <t>Service</t>
        </is>
      </c>
      <c r="C29" t="inlineStr">
        <is>
          <t>BC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 requested</t>
        </is>
      </c>
      <c r="J29" t="inlineStr">
        <is>
          <t>CIMS.CAN.BC.Transportation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CIMS.CAN.BC.Transportation Personal.Mode</t>
        </is>
      </c>
      <c r="B30" t="inlineStr">
        <is>
          <t>Service</t>
        </is>
      </c>
      <c r="C30" t="inlineStr">
        <is>
          <t>BC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 requested</t>
        </is>
      </c>
      <c r="J30" t="inlineStr">
        <is>
          <t>CIMS.CAN.BC.Transportation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CIMS.CAN.BC.Transportation Personal.Mode</t>
        </is>
      </c>
      <c r="B31" t="inlineStr">
        <is>
          <t>Service</t>
        </is>
      </c>
      <c r="C31" t="inlineStr">
        <is>
          <t>BC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 requested</t>
        </is>
      </c>
      <c r="J31" t="inlineStr">
        <is>
          <t>CIMS.CAN.BC.Transportation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CIMS.CAN.BC.Transportation Personal.Mode.Urban</t>
        </is>
      </c>
      <c r="B32" t="inlineStr">
        <is>
          <t>Service</t>
        </is>
      </c>
      <c r="C32" t="inlineStr">
        <is>
          <t>BC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 provided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CIMS.CAN.BC.Transportation Personal.Mode.Urban</t>
        </is>
      </c>
      <c r="B33" t="inlineStr">
        <is>
          <t>Service</t>
        </is>
      </c>
      <c r="C33" t="inlineStr">
        <is>
          <t>BC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 type</t>
        </is>
      </c>
      <c r="H33" t="inlineStr">
        <is>
          <t>Tech Compete</t>
        </is>
      </c>
    </row>
    <row r="34">
      <c r="A34" t="inlineStr">
        <is>
          <t>CIMS.CAN.BC.Transportation Personal.Mode.Urban</t>
        </is>
      </c>
      <c r="B34" t="inlineStr">
        <is>
          <t>Service</t>
        </is>
      </c>
      <c r="C34" t="inlineStr">
        <is>
          <t>BC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 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CIMS.CAN.BC.Transportation Personal.Mode.Urban</t>
        </is>
      </c>
      <c r="B35" t="inlineStr">
        <is>
          <t>Service</t>
        </is>
      </c>
      <c r="C35" t="inlineStr">
        <is>
          <t>BC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CIMS.CAN.BC.Transportation Personal.Mode.Urban</t>
        </is>
      </c>
      <c r="B36" t="inlineStr">
        <is>
          <t>Service</t>
        </is>
      </c>
      <c r="C36" t="inlineStr">
        <is>
          <t>BC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CIMS.CAN.BC.Transportation Personal.Mode.Urban</t>
        </is>
      </c>
      <c r="B37" t="inlineStr">
        <is>
          <t>Service</t>
        </is>
      </c>
      <c r="C37" t="inlineStr">
        <is>
          <t>BC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CIMS.CAN.BC.Transportation Personal.Mode.Urban</t>
        </is>
      </c>
      <c r="B38" t="inlineStr">
        <is>
          <t>Service</t>
        </is>
      </c>
      <c r="C38" t="inlineStr">
        <is>
          <t>BC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CIMS.CAN.BC.Transportation Personal.Mode.Urban</t>
        </is>
      </c>
      <c r="B39" t="inlineStr">
        <is>
          <t>Service</t>
        </is>
      </c>
      <c r="C39" t="inlineStr">
        <is>
          <t>BC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CIMS.CAN.BC.Transportation Personal.Mode.Urban</t>
        </is>
      </c>
      <c r="B40" t="inlineStr">
        <is>
          <t>Service</t>
        </is>
      </c>
      <c r="C40" t="inlineStr">
        <is>
          <t>BC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 share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CIMS.CAN.BC.Transportation Personal.Mode.Urban</t>
        </is>
      </c>
      <c r="B41" t="inlineStr">
        <is>
          <t>Service</t>
        </is>
      </c>
      <c r="C41" t="inlineStr">
        <is>
          <t>BC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CIMS.CAN.BC.Transportation Personal.Mode.Urban</t>
        </is>
      </c>
      <c r="B42" t="inlineStr">
        <is>
          <t>Service</t>
        </is>
      </c>
      <c r="C42" t="inlineStr">
        <is>
          <t>BC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CIMS.CAN.BC.Transportation Personal.Mode.Urban</t>
        </is>
      </c>
      <c r="B43" t="inlineStr">
        <is>
          <t>Service</t>
        </is>
      </c>
      <c r="C43" t="inlineStr">
        <is>
          <t>BC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CIMS.CAN.BC.Transportation Personal.Mode.Urban</t>
        </is>
      </c>
      <c r="B44" t="inlineStr">
        <is>
          <t>Service</t>
        </is>
      </c>
      <c r="C44" t="inlineStr">
        <is>
          <t>BC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CIMS.CAN.BC.Transportation Personal.Mode.Urban</t>
        </is>
      </c>
      <c r="B45" t="inlineStr">
        <is>
          <t>Service</t>
        </is>
      </c>
      <c r="C45" t="inlineStr">
        <is>
          <t>BC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 share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CIMS.CAN.BC.Transportation Personal.Mode.Urban</t>
        </is>
      </c>
      <c r="B46" t="inlineStr">
        <is>
          <t>Service</t>
        </is>
      </c>
      <c r="C46" t="inlineStr">
        <is>
          <t>BC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CIMS.CAN.BC.Transportation Personal.Mode.Urban</t>
        </is>
      </c>
      <c r="B47" t="inlineStr">
        <is>
          <t>Service</t>
        </is>
      </c>
      <c r="C47" t="inlineStr">
        <is>
          <t>BC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 requested</t>
        </is>
      </c>
      <c r="J47" t="inlineStr">
        <is>
          <t>CIMS.CAN.BC.Transportation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CIMS.CAN.BC.Transportation Personal.Mode.Urban</t>
        </is>
      </c>
      <c r="B48" t="inlineStr">
        <is>
          <t>Service</t>
        </is>
      </c>
      <c r="C48" t="inlineStr">
        <is>
          <t>BC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CIMS.CAN.BC.Transportation Personal.Mode.Urban</t>
        </is>
      </c>
      <c r="B49" t="inlineStr">
        <is>
          <t>Service</t>
        </is>
      </c>
      <c r="C49" t="inlineStr">
        <is>
          <t>BC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CIMS.CAN.BC.Transportation Personal.Mode.Urban</t>
        </is>
      </c>
      <c r="B50" t="inlineStr">
        <is>
          <t>Service</t>
        </is>
      </c>
      <c r="C50" t="inlineStr">
        <is>
          <t>BC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CIMS.CAN.BC.Transportation Personal.Mode.Urban</t>
        </is>
      </c>
      <c r="B51" t="inlineStr">
        <is>
          <t>Service</t>
        </is>
      </c>
      <c r="C51" t="inlineStr">
        <is>
          <t>BC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CIMS.CAN.BC.Transportation Personal.Mode.Urban</t>
        </is>
      </c>
      <c r="B52" t="inlineStr">
        <is>
          <t>Service</t>
        </is>
      </c>
      <c r="C52" t="inlineStr">
        <is>
          <t>BC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 share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CIMS.CAN.BC.Transportation Personal.Mode.Urban</t>
        </is>
      </c>
      <c r="B53" t="inlineStr">
        <is>
          <t>Service</t>
        </is>
      </c>
      <c r="C53" t="inlineStr">
        <is>
          <t>BC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CIMS.CAN.BC.Transportation Personal.Mode.Urban</t>
        </is>
      </c>
      <c r="B54" t="inlineStr">
        <is>
          <t>Service</t>
        </is>
      </c>
      <c r="C54" t="inlineStr">
        <is>
          <t>BC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 requested</t>
        </is>
      </c>
      <c r="J54" t="inlineStr">
        <is>
          <t>CIMS.CAN.BC.Transportation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CIMS.CAN.BC.Transportation Personal.Mode.Urban</t>
        </is>
      </c>
      <c r="B55" t="inlineStr">
        <is>
          <t>Service</t>
        </is>
      </c>
      <c r="C55" t="inlineStr">
        <is>
          <t>BC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CIMS.CAN.BC.Transportation Personal.Mode.Urban</t>
        </is>
      </c>
      <c r="B56" t="inlineStr">
        <is>
          <t>Service</t>
        </is>
      </c>
      <c r="C56" t="inlineStr">
        <is>
          <t>BC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CIMS.CAN.BC.Transportation Personal.Mode.Urban</t>
        </is>
      </c>
      <c r="B57" t="inlineStr">
        <is>
          <t>Service</t>
        </is>
      </c>
      <c r="C57" t="inlineStr">
        <is>
          <t>BC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CIMS.CAN.BC.Transportation Personal.Mode.Urban</t>
        </is>
      </c>
      <c r="B58" t="inlineStr">
        <is>
          <t>Service</t>
        </is>
      </c>
      <c r="C58" t="inlineStr">
        <is>
          <t>BC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CIMS.CAN.BC.Transportation Personal.Mode.Urban</t>
        </is>
      </c>
      <c r="B59" t="inlineStr">
        <is>
          <t>Service</t>
        </is>
      </c>
      <c r="C59" t="inlineStr">
        <is>
          <t>BC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 share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CIMS.CAN.BC.Transportation Personal.Mode.Urban</t>
        </is>
      </c>
      <c r="B60" t="inlineStr">
        <is>
          <t>Service</t>
        </is>
      </c>
      <c r="C60" t="inlineStr">
        <is>
          <t>BC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CIMS.CAN.BC.Transportation Personal.Mode.Urban</t>
        </is>
      </c>
      <c r="B61" t="inlineStr">
        <is>
          <t>Service</t>
        </is>
      </c>
      <c r="C61" t="inlineStr">
        <is>
          <t>BC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CIMS.CAN.BC.Transportation Personal.Mode.Urban</t>
        </is>
      </c>
      <c r="B62" t="inlineStr">
        <is>
          <t>Service</t>
        </is>
      </c>
      <c r="C62" t="inlineStr">
        <is>
          <t>BC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 requested</t>
        </is>
      </c>
      <c r="J62" t="inlineStr">
        <is>
          <t>CIMS.CAN.BC.Transportation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CIMS.CAN.BC.Transportation Personal.Mode.Intercity Land</t>
        </is>
      </c>
      <c r="B63" t="inlineStr">
        <is>
          <t>Service</t>
        </is>
      </c>
      <c r="C63" t="inlineStr">
        <is>
          <t>BC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 provided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CIMS.CAN.BC.Transportation Personal.Mode.Intercity Land</t>
        </is>
      </c>
      <c r="B64" t="inlineStr">
        <is>
          <t>Service</t>
        </is>
      </c>
      <c r="C64" t="inlineStr">
        <is>
          <t>BC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 type</t>
        </is>
      </c>
      <c r="H64" t="inlineStr">
        <is>
          <t>Tech Compete</t>
        </is>
      </c>
    </row>
    <row r="65">
      <c r="A65" t="inlineStr">
        <is>
          <t>CIMS.CAN.BC.Transportation Personal.Mode.Intercity Land</t>
        </is>
      </c>
      <c r="B65" t="inlineStr">
        <is>
          <t>Service</t>
        </is>
      </c>
      <c r="C65" t="inlineStr">
        <is>
          <t>BC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 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CIMS.CAN.BC.Transportation Personal.Mode.Intercity Land</t>
        </is>
      </c>
      <c r="B66" t="inlineStr">
        <is>
          <t>Service</t>
        </is>
      </c>
      <c r="C66" t="inlineStr">
        <is>
          <t>BC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CIMS.CAN.BC.Transportation Personal.Mode.Intercity Land</t>
        </is>
      </c>
      <c r="B67" t="inlineStr">
        <is>
          <t>Service</t>
        </is>
      </c>
      <c r="C67" t="inlineStr">
        <is>
          <t>BC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CIMS.CAN.BC.Transportation Personal.Mode.Intercity Land</t>
        </is>
      </c>
      <c r="B68" t="inlineStr">
        <is>
          <t>Service</t>
        </is>
      </c>
      <c r="C68" t="inlineStr">
        <is>
          <t>BC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CIMS.CAN.BC.Transportation Personal.Mode.Intercity Land</t>
        </is>
      </c>
      <c r="B69" t="inlineStr">
        <is>
          <t>Service</t>
        </is>
      </c>
      <c r="C69" t="inlineStr">
        <is>
          <t>BC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CIMS.CAN.BC.Transportation Personal.Mode.Intercity Land</t>
        </is>
      </c>
      <c r="B70" t="inlineStr">
        <is>
          <t>Service</t>
        </is>
      </c>
      <c r="C70" t="inlineStr">
        <is>
          <t>BC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CIMS.CAN.BC.Transportation Personal.Mode.Intercity Land</t>
        </is>
      </c>
      <c r="B71" t="inlineStr">
        <is>
          <t>Service</t>
        </is>
      </c>
      <c r="C71" t="inlineStr">
        <is>
          <t>BC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 share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CIMS.CAN.BC.Transportation Personal.Mode.Intercity Land</t>
        </is>
      </c>
      <c r="B72" t="inlineStr">
        <is>
          <t>Service</t>
        </is>
      </c>
      <c r="C72" t="inlineStr">
        <is>
          <t>BC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 requested</t>
        </is>
      </c>
      <c r="J72" t="inlineStr">
        <is>
          <t>CIMS.CAN.BC.Transportation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CIMS.CAN.BC.Transportation Personal.Mode.Intercity Land</t>
        </is>
      </c>
      <c r="B73" t="inlineStr">
        <is>
          <t>Service</t>
        </is>
      </c>
      <c r="C73" t="inlineStr">
        <is>
          <t>BC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CIMS.CAN.BC.Transportation Personal.Mode.Intercity Land</t>
        </is>
      </c>
      <c r="B74" t="inlineStr">
        <is>
          <t>Service</t>
        </is>
      </c>
      <c r="C74" t="inlineStr">
        <is>
          <t>BC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CIMS.CAN.BC.Transportation Personal.Mode.Intercity Land</t>
        </is>
      </c>
      <c r="B75" t="inlineStr">
        <is>
          <t>Service</t>
        </is>
      </c>
      <c r="C75" t="inlineStr">
        <is>
          <t>BC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CIMS.CAN.BC.Transportation Personal.Mode.Intercity Land</t>
        </is>
      </c>
      <c r="B76" t="inlineStr">
        <is>
          <t>Service</t>
        </is>
      </c>
      <c r="C76" t="inlineStr">
        <is>
          <t>BC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CIMS.CAN.BC.Transportation Personal.Mode.Intercity Land</t>
        </is>
      </c>
      <c r="B77" t="inlineStr">
        <is>
          <t>Service</t>
        </is>
      </c>
      <c r="C77" t="inlineStr">
        <is>
          <t>BC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 share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CIMS.CAN.BC.Transportation Personal.Mode.Intercity Land</t>
        </is>
      </c>
      <c r="B78" t="inlineStr">
        <is>
          <t>Service</t>
        </is>
      </c>
      <c r="C78" t="inlineStr">
        <is>
          <t>BC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 requested</t>
        </is>
      </c>
      <c r="J78" t="inlineStr">
        <is>
          <t>CIMS.CAN.BC.Transportation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CIMS.CAN.BC.Transportation Personal.Mode.Intercity Land</t>
        </is>
      </c>
      <c r="B79" t="inlineStr">
        <is>
          <t>Service</t>
        </is>
      </c>
      <c r="C79" t="inlineStr">
        <is>
          <t>BC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CIMS.CAN.BC.Transportation Personal.Mode.Intercity Land</t>
        </is>
      </c>
      <c r="B80" t="inlineStr">
        <is>
          <t>Service</t>
        </is>
      </c>
      <c r="C80" t="inlineStr">
        <is>
          <t>BC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CIMS.CAN.BC.Transportation Personal.Mode.Intercity Land</t>
        </is>
      </c>
      <c r="B81" t="inlineStr">
        <is>
          <t>Service</t>
        </is>
      </c>
      <c r="C81" t="inlineStr">
        <is>
          <t>BC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CIMS.CAN.BC.Transportation Personal.Mode.Intercity Land</t>
        </is>
      </c>
      <c r="B82" t="inlineStr">
        <is>
          <t>Service</t>
        </is>
      </c>
      <c r="C82" t="inlineStr">
        <is>
          <t>BC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CIMS.CAN.BC.Transportation Personal.Mode.Intercity Land</t>
        </is>
      </c>
      <c r="B83" t="inlineStr">
        <is>
          <t>Service</t>
        </is>
      </c>
      <c r="C83" t="inlineStr">
        <is>
          <t>BC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 share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CIMS.CAN.BC.Transportation Personal.Mode.Intercity Land</t>
        </is>
      </c>
      <c r="B84" t="inlineStr">
        <is>
          <t>Service</t>
        </is>
      </c>
      <c r="C84" t="inlineStr">
        <is>
          <t>BC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 requested</t>
        </is>
      </c>
      <c r="J84" t="inlineStr">
        <is>
          <t>CIMS.CAN.BC.Transportation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CIMS.CAN.BC.Transportation Personal.Mode.Intercity Air</t>
        </is>
      </c>
      <c r="B85" t="inlineStr">
        <is>
          <t>Service</t>
        </is>
      </c>
      <c r="C85" t="inlineStr">
        <is>
          <t>BC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 provided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CIMS.CAN.BC.Transportation Personal.Mode.Intercity Air</t>
        </is>
      </c>
      <c r="B86" t="inlineStr">
        <is>
          <t>Service</t>
        </is>
      </c>
      <c r="C86" t="inlineStr">
        <is>
          <t>BC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 type</t>
        </is>
      </c>
      <c r="H86" t="inlineStr">
        <is>
          <t>Tech Compete</t>
        </is>
      </c>
    </row>
    <row r="87">
      <c r="A87" t="inlineStr">
        <is>
          <t>CIMS.CAN.BC.Transportation Personal.Mode.Intercity Air</t>
        </is>
      </c>
      <c r="B87" t="inlineStr">
        <is>
          <t>Service</t>
        </is>
      </c>
      <c r="C87" t="inlineStr">
        <is>
          <t>BC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 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CIMS.CAN.BC.Transportation Personal.Mode.Intercity Air</t>
        </is>
      </c>
      <c r="B88" t="inlineStr">
        <is>
          <t>Service</t>
        </is>
      </c>
      <c r="C88" t="inlineStr">
        <is>
          <t>BC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CIMS.CAN.BC.Transportation Personal.Mode.Intercity Air</t>
        </is>
      </c>
      <c r="B89" t="inlineStr">
        <is>
          <t>Service</t>
        </is>
      </c>
      <c r="C89" t="inlineStr">
        <is>
          <t>BC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CIMS.CAN.BC.Transportation Personal.Mode.Intercity Air</t>
        </is>
      </c>
      <c r="B90" t="inlineStr">
        <is>
          <t>Service</t>
        </is>
      </c>
      <c r="C90" t="inlineStr">
        <is>
          <t>BC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CIMS.CAN.BC.Transportation Personal.Mode.Intercity Air</t>
        </is>
      </c>
      <c r="B91" t="inlineStr">
        <is>
          <t>Service</t>
        </is>
      </c>
      <c r="C91" t="inlineStr">
        <is>
          <t>BC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CIMS.CAN.BC.Transportation Personal.Mode.Intercity Air</t>
        </is>
      </c>
      <c r="B92" t="inlineStr">
        <is>
          <t>Service</t>
        </is>
      </c>
      <c r="C92" t="inlineStr">
        <is>
          <t>BC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CIMS.CAN.BC.Transportation Personal.Mode.Intercity Air</t>
        </is>
      </c>
      <c r="B93" t="inlineStr">
        <is>
          <t>Service</t>
        </is>
      </c>
      <c r="C93" t="inlineStr">
        <is>
          <t>BC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 share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CIMS.CAN.BC.Transportation Personal.Mode.Intercity Air</t>
        </is>
      </c>
      <c r="B94" t="inlineStr">
        <is>
          <t>Service</t>
        </is>
      </c>
      <c r="C94" t="inlineStr">
        <is>
          <t>BC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CIMS.CAN.BC.Transportation Personal.Mode.Intercity Air</t>
        </is>
      </c>
      <c r="B95" t="inlineStr">
        <is>
          <t>Service</t>
        </is>
      </c>
      <c r="C95" t="inlineStr">
        <is>
          <t>BC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CIMS.CAN.BC.Transportation Personal.Mode.Intercity Air</t>
        </is>
      </c>
      <c r="B96" t="inlineStr">
        <is>
          <t>Service</t>
        </is>
      </c>
      <c r="C96" t="inlineStr">
        <is>
          <t>BC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 requested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CIMS.CAN.BC.Transportation Personal.Mode.Intercity Air</t>
        </is>
      </c>
      <c r="B97" t="inlineStr">
        <is>
          <t>Service</t>
        </is>
      </c>
      <c r="C97" t="inlineStr">
        <is>
          <t>BC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CIMS.CAN.BC.Transportation Personal.Mode.Intercity Air</t>
        </is>
      </c>
      <c r="B98" t="inlineStr">
        <is>
          <t>Service</t>
        </is>
      </c>
      <c r="C98" t="inlineStr">
        <is>
          <t>BC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CIMS.CAN.BC.Transportation Personal.Mode.Intercity Air</t>
        </is>
      </c>
      <c r="B99" t="inlineStr">
        <is>
          <t>Service</t>
        </is>
      </c>
      <c r="C99" t="inlineStr">
        <is>
          <t>BC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CIMS.CAN.BC.Transportation Personal.Mode.Intercity Air</t>
        </is>
      </c>
      <c r="B100" t="inlineStr">
        <is>
          <t>Service</t>
        </is>
      </c>
      <c r="C100" t="inlineStr">
        <is>
          <t>BC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CIMS.CAN.BC.Transportation Personal.Mode.Intercity Air</t>
        </is>
      </c>
      <c r="B101" t="inlineStr">
        <is>
          <t>Service</t>
        </is>
      </c>
      <c r="C101" t="inlineStr">
        <is>
          <t>BC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 share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CIMS.CAN.BC.Transportation Personal.Mode.Intercity Air</t>
        </is>
      </c>
      <c r="B102" t="inlineStr">
        <is>
          <t>Service</t>
        </is>
      </c>
      <c r="C102" t="inlineStr">
        <is>
          <t>BC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CIMS.CAN.BC.Transportation Personal.Mode.Intercity Air</t>
        </is>
      </c>
      <c r="B103" t="inlineStr">
        <is>
          <t>Service</t>
        </is>
      </c>
      <c r="C103" t="inlineStr">
        <is>
          <t>BC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CIMS.CAN.BC.Transportation Personal.Mode.Intercity Air</t>
        </is>
      </c>
      <c r="B104" t="inlineStr">
        <is>
          <t>Service</t>
        </is>
      </c>
      <c r="C104" t="inlineStr">
        <is>
          <t>BC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 requested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CIMS.CAN.BC.Transportation Personal.Mode.Intercity Air</t>
        </is>
      </c>
      <c r="B105" t="inlineStr">
        <is>
          <t>Service</t>
        </is>
      </c>
      <c r="C105" t="inlineStr">
        <is>
          <t>BC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CIMS.CAN.BC.Transportation Personal.Mode.Intercity Air</t>
        </is>
      </c>
      <c r="B106" t="inlineStr">
        <is>
          <t>Service</t>
        </is>
      </c>
      <c r="C106" t="inlineStr">
        <is>
          <t>BC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CIMS.CAN.BC.Transportation Personal.Mode.Intercity Air</t>
        </is>
      </c>
      <c r="B107" t="inlineStr">
        <is>
          <t>Service</t>
        </is>
      </c>
      <c r="C107" t="inlineStr">
        <is>
          <t>BC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CIMS.CAN.BC.Transportation Personal.Mode.Intercity Air</t>
        </is>
      </c>
      <c r="B108" t="inlineStr">
        <is>
          <t>Service</t>
        </is>
      </c>
      <c r="C108" t="inlineStr">
        <is>
          <t>BC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CIMS.CAN.BC.Transportation Personal.Mode.Intercity Air</t>
        </is>
      </c>
      <c r="B109" t="inlineStr">
        <is>
          <t>Service</t>
        </is>
      </c>
      <c r="C109" t="inlineStr">
        <is>
          <t>BC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CIMS.CAN.BC.Transportation Personal.Mode.Intercity Air</t>
        </is>
      </c>
      <c r="B110" t="inlineStr">
        <is>
          <t>Service</t>
        </is>
      </c>
      <c r="C110" t="inlineStr">
        <is>
          <t>BC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CIMS.CAN.BC.Transportation Personal.Mode.Intercity Air</t>
        </is>
      </c>
      <c r="B111" t="inlineStr">
        <is>
          <t>Service</t>
        </is>
      </c>
      <c r="C111" t="inlineStr">
        <is>
          <t>BC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CIMS.CAN.BC.Transportation Personal.Mode.Intercity Air</t>
        </is>
      </c>
      <c r="B112" t="inlineStr">
        <is>
          <t>Service</t>
        </is>
      </c>
      <c r="C112" t="inlineStr">
        <is>
          <t>BC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 requested</t>
        </is>
      </c>
      <c r="J112" t="inlineStr">
        <is>
          <t>CIMS.CAN.BC.Electricity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CIMS.CAN.BC.Transportation Personal.Mode.Intercity Air</t>
        </is>
      </c>
      <c r="B113" t="inlineStr">
        <is>
          <t>Service</t>
        </is>
      </c>
      <c r="C113" t="inlineStr">
        <is>
          <t>BC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CIMS.CAN.BC.Transportation Personal.Mode.Intercity Air</t>
        </is>
      </c>
      <c r="B114" t="inlineStr">
        <is>
          <t>Service</t>
        </is>
      </c>
      <c r="C114" t="inlineStr">
        <is>
          <t>BC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CIMS.CAN.BC.Transportation Personal.Mode.Intercity Air</t>
        </is>
      </c>
      <c r="B115" t="inlineStr">
        <is>
          <t>Service</t>
        </is>
      </c>
      <c r="C115" t="inlineStr">
        <is>
          <t>BC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CIMS.CAN.BC.Transportation Personal.Mode.Intercity Air</t>
        </is>
      </c>
      <c r="B116" t="inlineStr">
        <is>
          <t>Service</t>
        </is>
      </c>
      <c r="C116" t="inlineStr">
        <is>
          <t>BC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CIMS.CAN.BC.Transportation Personal.Mode.Intercity Air</t>
        </is>
      </c>
      <c r="B117" t="inlineStr">
        <is>
          <t>Service</t>
        </is>
      </c>
      <c r="C117" t="inlineStr">
        <is>
          <t>BC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 share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CIMS.CAN.BC.Transportation Personal.Mode.Intercity Air</t>
        </is>
      </c>
      <c r="B118" t="inlineStr">
        <is>
          <t>Service</t>
        </is>
      </c>
      <c r="C118" t="inlineStr">
        <is>
          <t>BC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CIMS.CAN.BC.Transportation Personal.Mode.Intercity Air</t>
        </is>
      </c>
      <c r="B119" t="inlineStr">
        <is>
          <t>Service</t>
        </is>
      </c>
      <c r="C119" t="inlineStr">
        <is>
          <t>BC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CIMS.CAN.BC.Transportation Personal.Mode.Intercity Air</t>
        </is>
      </c>
      <c r="B120" t="inlineStr">
        <is>
          <t>Service</t>
        </is>
      </c>
      <c r="C120" t="inlineStr">
        <is>
          <t>BC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 requested</t>
        </is>
      </c>
      <c r="J120" t="inlineStr">
        <is>
          <t>CIMS.CAN.BC.Hydrogen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CIMS.CAN.BC.Transportation Personal.Passenger Vehicles</t>
        </is>
      </c>
      <c r="B121" t="inlineStr">
        <is>
          <t>Service</t>
        </is>
      </c>
      <c r="C121" t="inlineStr">
        <is>
          <t>BC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 provided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CIMS.CAN.BC.Transportation Personal.Passenger Vehicles</t>
        </is>
      </c>
      <c r="B122" t="inlineStr">
        <is>
          <t>Service</t>
        </is>
      </c>
      <c r="C122" t="inlineStr">
        <is>
          <t>BC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 type</t>
        </is>
      </c>
      <c r="H122" t="inlineStr">
        <is>
          <t>Tech Compete</t>
        </is>
      </c>
    </row>
    <row r="123">
      <c r="A123" t="inlineStr">
        <is>
          <t>CIMS.CAN.BC.Transportation Personal.Passenger Vehicles</t>
        </is>
      </c>
      <c r="B123" t="inlineStr">
        <is>
          <t>Service</t>
        </is>
      </c>
      <c r="C123" t="inlineStr">
        <is>
          <t>BC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 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CIMS.CAN.BC.Transportation Personal.Passenger Vehicles</t>
        </is>
      </c>
      <c r="B124" t="inlineStr">
        <is>
          <t>Service</t>
        </is>
      </c>
      <c r="C124" t="inlineStr">
        <is>
          <t>BC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CIMS.CAN.BC.Transportation Personal.Passenger Vehicles</t>
        </is>
      </c>
      <c r="B125" t="inlineStr">
        <is>
          <t>Service</t>
        </is>
      </c>
      <c r="C125" t="inlineStr">
        <is>
          <t>BC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CIMS.CAN.BC.Transportation Personal.Passenger Vehicles</t>
        </is>
      </c>
      <c r="B126" t="inlineStr">
        <is>
          <t>Service</t>
        </is>
      </c>
      <c r="C126" t="inlineStr">
        <is>
          <t>BC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CIMS.CAN.BC.Transportation Personal.Passenger Vehicles</t>
        </is>
      </c>
      <c r="B127" t="inlineStr">
        <is>
          <t>Service</t>
        </is>
      </c>
      <c r="C127" t="inlineStr">
        <is>
          <t>BC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CIMS.CAN.BC.Transportation Personal.Passenger Vehicles</t>
        </is>
      </c>
      <c r="B128" t="inlineStr">
        <is>
          <t>Service</t>
        </is>
      </c>
      <c r="C128" t="inlineStr">
        <is>
          <t>BC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CIMS.CAN.BC.Transportation Personal.Passenger Vehicles</t>
        </is>
      </c>
      <c r="B129" t="inlineStr">
        <is>
          <t>Service</t>
        </is>
      </c>
      <c r="C129" t="inlineStr">
        <is>
          <t>BC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 share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CIMS.CAN.BC.Transportation Personal.Passenger Vehicles</t>
        </is>
      </c>
      <c r="B130" t="inlineStr">
        <is>
          <t>Service</t>
        </is>
      </c>
      <c r="C130" t="inlineStr">
        <is>
          <t>BC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CIMS.CAN.BC.Transportation Personal.Passenger Vehicles</t>
        </is>
      </c>
      <c r="B131" t="inlineStr">
        <is>
          <t>Service</t>
        </is>
      </c>
      <c r="C131" t="inlineStr">
        <is>
          <t>BC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CIMS.CAN.BC.Transportation Personal.Passenger Vehicles</t>
        </is>
      </c>
      <c r="B132" t="inlineStr">
        <is>
          <t>Service</t>
        </is>
      </c>
      <c r="C132" t="inlineStr">
        <is>
          <t>BC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CIMS.CAN.BC.Transportation Personal.Passenger Vehicles</t>
        </is>
      </c>
      <c r="B133" t="inlineStr">
        <is>
          <t>Service</t>
        </is>
      </c>
      <c r="C133" t="inlineStr">
        <is>
          <t>BC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 requested</t>
        </is>
      </c>
      <c r="J133" t="inlineStr">
        <is>
          <t>CIMS.CAN.BC.Transportation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CIMS.CAN.BC.Transportation Personal.Passenger Vehicles</t>
        </is>
      </c>
      <c r="B134" t="inlineStr">
        <is>
          <t>Service</t>
        </is>
      </c>
      <c r="C134" t="inlineStr">
        <is>
          <t>BC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CIMS.CAN.BC.Transportation Personal.Passenger Vehicles</t>
        </is>
      </c>
      <c r="B135" t="inlineStr">
        <is>
          <t>Service</t>
        </is>
      </c>
      <c r="C135" t="inlineStr">
        <is>
          <t>BC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CIMS.CAN.BC.Transportation Personal.Passenger Vehicles</t>
        </is>
      </c>
      <c r="B136" t="inlineStr">
        <is>
          <t>Service</t>
        </is>
      </c>
      <c r="C136" t="inlineStr">
        <is>
          <t>BC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CIMS.CAN.BC.Transportation Personal.Passenger Vehicles</t>
        </is>
      </c>
      <c r="B137" t="inlineStr">
        <is>
          <t>Service</t>
        </is>
      </c>
      <c r="C137" t="inlineStr">
        <is>
          <t>BC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CIMS.CAN.BC.Transportation Personal.Passenger Vehicles</t>
        </is>
      </c>
      <c r="B138" t="inlineStr">
        <is>
          <t>Service</t>
        </is>
      </c>
      <c r="C138" t="inlineStr">
        <is>
          <t>BC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 share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CIMS.CAN.BC.Transportation Personal.Passenger Vehicles</t>
        </is>
      </c>
      <c r="B139" t="inlineStr">
        <is>
          <t>Service</t>
        </is>
      </c>
      <c r="C139" t="inlineStr">
        <is>
          <t>BC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CIMS.CAN.BC.Transportation Personal.Passenger Vehicles</t>
        </is>
      </c>
      <c r="B140" t="inlineStr">
        <is>
          <t>Service</t>
        </is>
      </c>
      <c r="C140" t="inlineStr">
        <is>
          <t>BC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CIMS.CAN.BC.Transportation Personal.Passenger Vehicles</t>
        </is>
      </c>
      <c r="B141" t="inlineStr">
        <is>
          <t>Service</t>
        </is>
      </c>
      <c r="C141" t="inlineStr">
        <is>
          <t>BC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CIMS.CAN.BC.Transportation Personal.Passenger Vehicles</t>
        </is>
      </c>
      <c r="B142" t="inlineStr">
        <is>
          <t>Service</t>
        </is>
      </c>
      <c r="C142" t="inlineStr">
        <is>
          <t>BC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 requested</t>
        </is>
      </c>
      <c r="J142" t="inlineStr">
        <is>
          <t>CIMS.CAN.BC.Transportation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CIMS.CAN.BC.Transportation Personal.Passenger Vehicles</t>
        </is>
      </c>
      <c r="B143" t="inlineStr">
        <is>
          <t>Service</t>
        </is>
      </c>
      <c r="C143" t="inlineStr">
        <is>
          <t>BC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CIMS.CAN.BC.Transportation Personal.Passenger Vehicles</t>
        </is>
      </c>
      <c r="B144" t="inlineStr">
        <is>
          <t>Service</t>
        </is>
      </c>
      <c r="C144" t="inlineStr">
        <is>
          <t>BC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CIMS.CAN.BC.Transportation Personal.Passenger Vehicles</t>
        </is>
      </c>
      <c r="B145" t="inlineStr">
        <is>
          <t>Service</t>
        </is>
      </c>
      <c r="C145" t="inlineStr">
        <is>
          <t>BC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CIMS.CAN.BC.Transportation Personal.Passenger Vehicles</t>
        </is>
      </c>
      <c r="B146" t="inlineStr">
        <is>
          <t>Service</t>
        </is>
      </c>
      <c r="C146" t="inlineStr">
        <is>
          <t>BC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CIMS.CAN.BC.Transportation Personal.Passenger Vehicles</t>
        </is>
      </c>
      <c r="B147" t="inlineStr">
        <is>
          <t>Service</t>
        </is>
      </c>
      <c r="C147" t="inlineStr">
        <is>
          <t>BC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 share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CIMS.CAN.BC.Transportation Personal.Passenger Vehicles</t>
        </is>
      </c>
      <c r="B148" t="inlineStr">
        <is>
          <t>Service</t>
        </is>
      </c>
      <c r="C148" t="inlineStr">
        <is>
          <t>BC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CIMS.CAN.BC.Transportation Personal.Passenger Vehicles</t>
        </is>
      </c>
      <c r="B149" t="inlineStr">
        <is>
          <t>Service</t>
        </is>
      </c>
      <c r="C149" t="inlineStr">
        <is>
          <t>BC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CIMS.CAN.BC.Transportation Personal.Passenger Vehicles</t>
        </is>
      </c>
      <c r="B150" t="inlineStr">
        <is>
          <t>Service</t>
        </is>
      </c>
      <c r="C150" t="inlineStr">
        <is>
          <t>BC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CIMS.CAN.BC.Transportation Personal.Passenger Vehicles</t>
        </is>
      </c>
      <c r="B151" t="inlineStr">
        <is>
          <t>Service</t>
        </is>
      </c>
      <c r="C151" t="inlineStr">
        <is>
          <t>BC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 requested</t>
        </is>
      </c>
      <c r="J151" t="inlineStr">
        <is>
          <t>CIMS.CAN.BC.Transportation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CIMS.CAN.BC.Transportation Personal.Passenger Vehicles</t>
        </is>
      </c>
      <c r="B152" t="inlineStr">
        <is>
          <t>Service</t>
        </is>
      </c>
      <c r="C152" t="inlineStr">
        <is>
          <t>BC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CIMS.CAN.BC.Transportation Personal.Passenger Vehicles</t>
        </is>
      </c>
      <c r="B153" t="inlineStr">
        <is>
          <t>Service</t>
        </is>
      </c>
      <c r="C153" t="inlineStr">
        <is>
          <t>BC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CIMS.CAN.BC.Transportation Personal.Passenger Vehicles</t>
        </is>
      </c>
      <c r="B154" t="inlineStr">
        <is>
          <t>Service</t>
        </is>
      </c>
      <c r="C154" t="inlineStr">
        <is>
          <t>BC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CIMS.CAN.BC.Transportation Personal.Passenger Vehicles</t>
        </is>
      </c>
      <c r="B155" t="inlineStr">
        <is>
          <t>Service</t>
        </is>
      </c>
      <c r="C155" t="inlineStr">
        <is>
          <t>BC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CIMS.CAN.BC.Transportation Personal.Passenger Vehicles</t>
        </is>
      </c>
      <c r="B156" t="inlineStr">
        <is>
          <t>Service</t>
        </is>
      </c>
      <c r="C156" t="inlineStr">
        <is>
          <t>BC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 share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CIMS.CAN.BC.Transportation Personal.Passenger Vehicles</t>
        </is>
      </c>
      <c r="B157" t="inlineStr">
        <is>
          <t>Service</t>
        </is>
      </c>
      <c r="C157" t="inlineStr">
        <is>
          <t>BC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CIMS.CAN.BC.Transportation Personal.Passenger Vehicles</t>
        </is>
      </c>
      <c r="B158" t="inlineStr">
        <is>
          <t>Service</t>
        </is>
      </c>
      <c r="C158" t="inlineStr">
        <is>
          <t>BC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CIMS.CAN.BC.Transportation Personal.Passenger Vehicles</t>
        </is>
      </c>
      <c r="B159" t="inlineStr">
        <is>
          <t>Service</t>
        </is>
      </c>
      <c r="C159" t="inlineStr">
        <is>
          <t>BC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CIMS.CAN.BC.Transportation Personal.Passenger Vehicles</t>
        </is>
      </c>
      <c r="B160" t="inlineStr">
        <is>
          <t>Service</t>
        </is>
      </c>
      <c r="C160" t="inlineStr">
        <is>
          <t>BC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 requested</t>
        </is>
      </c>
      <c r="J160" t="inlineStr">
        <is>
          <t>CIMS.CAN.BC.Transportation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CIMS.CAN.BC.Transportation Personal.Passenger Vehicle Motors</t>
        </is>
      </c>
      <c r="B161" t="inlineStr">
        <is>
          <t>Service</t>
        </is>
      </c>
      <c r="C161" t="inlineStr">
        <is>
          <t>BC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 provided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CIMS.CAN.BC.Transportation Personal.Passenger Vehicle Motors</t>
        </is>
      </c>
      <c r="B162" t="inlineStr">
        <is>
          <t>Service</t>
        </is>
      </c>
      <c r="C162" t="inlineStr">
        <is>
          <t>BC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 type</t>
        </is>
      </c>
      <c r="H162" t="inlineStr">
        <is>
          <t>Tech Compete</t>
        </is>
      </c>
    </row>
    <row r="163">
      <c r="A163" t="inlineStr">
        <is>
          <t>CIMS.CAN.BC.Transportation Personal.Passenger Vehicle Motors</t>
        </is>
      </c>
      <c r="B163" t="inlineStr">
        <is>
          <t>Service</t>
        </is>
      </c>
      <c r="C163" t="inlineStr">
        <is>
          <t>BC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 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CIMS.CAN.BC.Transportation Personal.Passenger Vehicle Motors</t>
        </is>
      </c>
      <c r="B164" t="inlineStr">
        <is>
          <t>Service</t>
        </is>
      </c>
      <c r="C164" t="inlineStr">
        <is>
          <t>BC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 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CIMS.CAN.BC.Transportation Personal.Passenger Vehicle Motors</t>
        </is>
      </c>
      <c r="B165" t="inlineStr">
        <is>
          <t>Service</t>
        </is>
      </c>
      <c r="C165" t="inlineStr">
        <is>
          <t>BC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CIMS.CAN.BC.Transportation Personal.Passenger Vehicle Motors</t>
        </is>
      </c>
      <c r="B166" t="inlineStr">
        <is>
          <t>Service</t>
        </is>
      </c>
      <c r="C166" t="inlineStr">
        <is>
          <t>BC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CIMS.CAN.BC.Transportation Personal.Passenger Vehicle Motors</t>
        </is>
      </c>
      <c r="B167" t="inlineStr">
        <is>
          <t>Service</t>
        </is>
      </c>
      <c r="C167" t="inlineStr">
        <is>
          <t>BC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CIMS.CAN.BC.Transportation Personal.Passenger Vehicle Motors</t>
        </is>
      </c>
      <c r="B168" t="inlineStr">
        <is>
          <t>Service</t>
        </is>
      </c>
      <c r="C168" t="inlineStr">
        <is>
          <t>BC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CIMS.CAN.BC.Transportation Personal.Passenger Vehicle Motors</t>
        </is>
      </c>
      <c r="B169" t="inlineStr">
        <is>
          <t>Service</t>
        </is>
      </c>
      <c r="C169" t="inlineStr">
        <is>
          <t>BC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CIMS.CAN.BC.Transportation Personal.Passenger Vehicle Motors</t>
        </is>
      </c>
      <c r="B170" t="inlineStr">
        <is>
          <t>Service</t>
        </is>
      </c>
      <c r="C170" t="inlineStr">
        <is>
          <t>BC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CIMS.CAN.BC.Transportation Personal.Passenger Vehicle Motors</t>
        </is>
      </c>
      <c r="B171" t="inlineStr">
        <is>
          <t>Service</t>
        </is>
      </c>
      <c r="C171" t="inlineStr">
        <is>
          <t>BC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CIMS.CAN.BC.Transportation Personal.Passenger Vehicle Motors</t>
        </is>
      </c>
      <c r="B172" t="inlineStr">
        <is>
          <t>Service</t>
        </is>
      </c>
      <c r="C172" t="inlineStr">
        <is>
          <t>BC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CIMS.CAN.BC.Transportation Personal.Passenger Vehicle Motors</t>
        </is>
      </c>
      <c r="B173" t="inlineStr">
        <is>
          <t>Service</t>
        </is>
      </c>
      <c r="C173" t="inlineStr">
        <is>
          <t>BC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 requested</t>
        </is>
      </c>
      <c r="J173" t="inlineStr">
        <is>
          <t>CIMS.CAN.BC.Fuel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CIMS.CAN.BC.Transportation Personal.Passenger Vehicle Motors</t>
        </is>
      </c>
      <c r="B174" t="inlineStr">
        <is>
          <t>Service</t>
        </is>
      </c>
      <c r="C174" t="inlineStr">
        <is>
          <t>BC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CIMS.CAN.BC.Transportation Personal.Passenger Vehicle Motors</t>
        </is>
      </c>
      <c r="B175" t="inlineStr">
        <is>
          <t>Service</t>
        </is>
      </c>
      <c r="C175" t="inlineStr">
        <is>
          <t>BC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CIMS.CAN.BC.Transportation Personal.Passenger Vehicle Motors</t>
        </is>
      </c>
      <c r="B176" t="inlineStr">
        <is>
          <t>Service</t>
        </is>
      </c>
      <c r="C176" t="inlineStr">
        <is>
          <t>BC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CIMS.CAN.BC.Transportation Personal.Passenger Vehicle Motors</t>
        </is>
      </c>
      <c r="B177" t="inlineStr">
        <is>
          <t>Service</t>
        </is>
      </c>
      <c r="C177" t="inlineStr">
        <is>
          <t>BC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CIMS.CAN.BC.Transportation Personal.Passenger Vehicle Motors</t>
        </is>
      </c>
      <c r="B178" t="inlineStr">
        <is>
          <t>Service</t>
        </is>
      </c>
      <c r="C178" t="inlineStr">
        <is>
          <t>BC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 share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CIMS.CAN.BC.Transportation Personal.Passenger Vehicle Motors</t>
        </is>
      </c>
      <c r="B179" t="inlineStr">
        <is>
          <t>Service</t>
        </is>
      </c>
      <c r="C179" t="inlineStr">
        <is>
          <t>BC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CIMS.CAN.BC.Transportation Personal.Passenger Vehicle Motors</t>
        </is>
      </c>
      <c r="B180" t="inlineStr">
        <is>
          <t>Service</t>
        </is>
      </c>
      <c r="C180" t="inlineStr">
        <is>
          <t>BC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CIMS.CAN.BC.Transportation Personal.Passenger Vehicle Motors</t>
        </is>
      </c>
      <c r="B181" t="inlineStr">
        <is>
          <t>Service</t>
        </is>
      </c>
      <c r="C181" t="inlineStr">
        <is>
          <t>BC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 requested</t>
        </is>
      </c>
      <c r="J181" t="inlineStr">
        <is>
          <t>CIMS.CAN.BC.Fuel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CIMS.CAN.BC.Transportation Personal.Passenger Vehicle Motors</t>
        </is>
      </c>
      <c r="B182" t="inlineStr">
        <is>
          <t>Service</t>
        </is>
      </c>
      <c r="C182" t="inlineStr">
        <is>
          <t>BC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CIMS.CAN.BC.Transportation Personal.Passenger Vehicle Motors</t>
        </is>
      </c>
      <c r="B183" t="inlineStr">
        <is>
          <t>Service</t>
        </is>
      </c>
      <c r="C183" t="inlineStr">
        <is>
          <t>BC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CIMS.CAN.BC.Transportation Personal.Passenger Vehicle Motors</t>
        </is>
      </c>
      <c r="B184" t="inlineStr">
        <is>
          <t>Service</t>
        </is>
      </c>
      <c r="C184" t="inlineStr">
        <is>
          <t>BC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CIMS.CAN.BC.Transportation Personal.Passenger Vehicle Motors</t>
        </is>
      </c>
      <c r="B185" t="inlineStr">
        <is>
          <t>Service</t>
        </is>
      </c>
      <c r="C185" t="inlineStr">
        <is>
          <t>BC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CIMS.CAN.BC.Transportation Personal.Passenger Vehicle Motors</t>
        </is>
      </c>
      <c r="B186" t="inlineStr">
        <is>
          <t>Service</t>
        </is>
      </c>
      <c r="C186" t="inlineStr">
        <is>
          <t>BC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 share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CIMS.CAN.BC.Transportation Personal.Passenger Vehicle Motors</t>
        </is>
      </c>
      <c r="B187" t="inlineStr">
        <is>
          <t>Service</t>
        </is>
      </c>
      <c r="C187" t="inlineStr">
        <is>
          <t>BC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CIMS.CAN.BC.Transportation Personal.Passenger Vehicle Motors</t>
        </is>
      </c>
      <c r="B188" t="inlineStr">
        <is>
          <t>Service</t>
        </is>
      </c>
      <c r="C188" t="inlineStr">
        <is>
          <t>BC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CIMS.CAN.BC.Transportation Personal.Passenger Vehicle Motors</t>
        </is>
      </c>
      <c r="B189" t="inlineStr">
        <is>
          <t>Service</t>
        </is>
      </c>
      <c r="C189" t="inlineStr">
        <is>
          <t>BC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 requested</t>
        </is>
      </c>
      <c r="J189" t="inlineStr">
        <is>
          <t>CIMS.CAN.BC.Fuel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CIMS.CAN.BC.Transportation Personal.Passenger Vehicle Motors</t>
        </is>
      </c>
      <c r="B190" t="inlineStr">
        <is>
          <t>Service</t>
        </is>
      </c>
      <c r="C190" t="inlineStr">
        <is>
          <t>BC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CIMS.CAN.BC.Transportation Personal.Passenger Vehicle Motors</t>
        </is>
      </c>
      <c r="B191" t="inlineStr">
        <is>
          <t>Service</t>
        </is>
      </c>
      <c r="C191" t="inlineStr">
        <is>
          <t>BC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CIMS.CAN.BC.Transportation Personal.Passenger Vehicle Motors</t>
        </is>
      </c>
      <c r="B192" t="inlineStr">
        <is>
          <t>Service</t>
        </is>
      </c>
      <c r="C192" t="inlineStr">
        <is>
          <t>BC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CIMS.CAN.BC.Transportation Personal.Passenger Vehicle Motors</t>
        </is>
      </c>
      <c r="B193" t="inlineStr">
        <is>
          <t>Service</t>
        </is>
      </c>
      <c r="C193" t="inlineStr">
        <is>
          <t>BC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CIMS.CAN.BC.Transportation Personal.Passenger Vehicle Motors</t>
        </is>
      </c>
      <c r="B194" t="inlineStr">
        <is>
          <t>Service</t>
        </is>
      </c>
      <c r="C194" t="inlineStr">
        <is>
          <t>BC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 share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CIMS.CAN.BC.Transportation Personal.Passenger Vehicle Motors</t>
        </is>
      </c>
      <c r="B195" t="inlineStr">
        <is>
          <t>Service</t>
        </is>
      </c>
      <c r="C195" t="inlineStr">
        <is>
          <t>BC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CIMS.CAN.BC.Transportation Personal.Passenger Vehicle Motors</t>
        </is>
      </c>
      <c r="B196" t="inlineStr">
        <is>
          <t>Service</t>
        </is>
      </c>
      <c r="C196" t="inlineStr">
        <is>
          <t>BC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CIMS.CAN.BC.Transportation Personal.Passenger Vehicle Motors</t>
        </is>
      </c>
      <c r="B197" t="inlineStr">
        <is>
          <t>Service</t>
        </is>
      </c>
      <c r="C197" t="inlineStr">
        <is>
          <t>BC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 requested</t>
        </is>
      </c>
      <c r="J197" t="inlineStr">
        <is>
          <t>CIMS.CAN.BC.Fuel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CIMS.CAN.BC.Transportation Personal.Passenger Vehicle Motors</t>
        </is>
      </c>
      <c r="B198" t="inlineStr">
        <is>
          <t>Service</t>
        </is>
      </c>
      <c r="C198" t="inlineStr">
        <is>
          <t>BC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CIMS.CAN.BC.Transportation Personal.Passenger Vehicle Motors</t>
        </is>
      </c>
      <c r="B199" t="inlineStr">
        <is>
          <t>Service</t>
        </is>
      </c>
      <c r="C199" t="inlineStr">
        <is>
          <t>BC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CIMS.CAN.BC.Transportation Personal.Passenger Vehicle Motors</t>
        </is>
      </c>
      <c r="B200" t="inlineStr">
        <is>
          <t>Service</t>
        </is>
      </c>
      <c r="C200" t="inlineStr">
        <is>
          <t>BC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CIMS.CAN.BC.Transportation Personal.Passenger Vehicle Motors</t>
        </is>
      </c>
      <c r="B201" t="inlineStr">
        <is>
          <t>Service</t>
        </is>
      </c>
      <c r="C201" t="inlineStr">
        <is>
          <t>BC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CIMS.CAN.BC.Transportation Personal.Passenger Vehicle Motors</t>
        </is>
      </c>
      <c r="B202" t="inlineStr">
        <is>
          <t>Service</t>
        </is>
      </c>
      <c r="C202" t="inlineStr">
        <is>
          <t>BC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 share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CIMS.CAN.BC.Transportation Personal.Passenger Vehicle Motors</t>
        </is>
      </c>
      <c r="B203" t="inlineStr">
        <is>
          <t>Service</t>
        </is>
      </c>
      <c r="C203" t="inlineStr">
        <is>
          <t>BC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CIMS.CAN.BC.Transportation Personal.Passenger Vehicle Motors</t>
        </is>
      </c>
      <c r="B204" t="inlineStr">
        <is>
          <t>Service</t>
        </is>
      </c>
      <c r="C204" t="inlineStr">
        <is>
          <t>BC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CIMS.CAN.BC.Transportation Personal.Passenger Vehicle Motors</t>
        </is>
      </c>
      <c r="B205" t="inlineStr">
        <is>
          <t>Service</t>
        </is>
      </c>
      <c r="C205" t="inlineStr">
        <is>
          <t>BC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 requested</t>
        </is>
      </c>
      <c r="J205" t="inlineStr">
        <is>
          <t>CIMS.CAN.BC.Electricity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CIMS.CAN.BC.Transportation Personal.Passenger Vehicle Motors</t>
        </is>
      </c>
      <c r="B206" t="inlineStr">
        <is>
          <t>Service</t>
        </is>
      </c>
      <c r="C206" t="inlineStr">
        <is>
          <t>BC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 requested</t>
        </is>
      </c>
      <c r="J206" t="inlineStr">
        <is>
          <t>CIMS.CAN.BC.Fuel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CIMS.CAN.BC.Transportation Personal.Passenger Vehicle Motors</t>
        </is>
      </c>
      <c r="B207" t="inlineStr">
        <is>
          <t>Service</t>
        </is>
      </c>
      <c r="C207" t="inlineStr">
        <is>
          <t>BC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CIMS.CAN.BC.Transportation Personal.Passenger Vehicle Motors</t>
        </is>
      </c>
      <c r="B208" t="inlineStr">
        <is>
          <t>Service</t>
        </is>
      </c>
      <c r="C208" t="inlineStr">
        <is>
          <t>BC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CIMS.CAN.BC.Transportation Personal.Passenger Vehicle Motors</t>
        </is>
      </c>
      <c r="B209" t="inlineStr">
        <is>
          <t>Service</t>
        </is>
      </c>
      <c r="C209" t="inlineStr">
        <is>
          <t>BC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CIMS.CAN.BC.Transportation Personal.Passenger Vehicle Motors</t>
        </is>
      </c>
      <c r="B210" t="inlineStr">
        <is>
          <t>Service</t>
        </is>
      </c>
      <c r="C210" t="inlineStr">
        <is>
          <t>BC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CIMS.CAN.BC.Transportation Personal.Passenger Vehicle Motors</t>
        </is>
      </c>
      <c r="B211" t="inlineStr">
        <is>
          <t>Service</t>
        </is>
      </c>
      <c r="C211" t="inlineStr">
        <is>
          <t>BC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 share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CIMS.CAN.BC.Transportation Personal.Passenger Vehicle Motors</t>
        </is>
      </c>
      <c r="B212" t="inlineStr">
        <is>
          <t>Service</t>
        </is>
      </c>
      <c r="C212" t="inlineStr">
        <is>
          <t>BC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CIMS.CAN.BC.Transportation Personal.Passenger Vehicle Motors</t>
        </is>
      </c>
      <c r="B213" t="inlineStr">
        <is>
          <t>Service</t>
        </is>
      </c>
      <c r="C213" t="inlineStr">
        <is>
          <t>BC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CIMS.CAN.BC.Transportation Personal.Passenger Vehicle Motors</t>
        </is>
      </c>
      <c r="B214" t="inlineStr">
        <is>
          <t>Service</t>
        </is>
      </c>
      <c r="C214" t="inlineStr">
        <is>
          <t>BC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 requested</t>
        </is>
      </c>
      <c r="J214" t="inlineStr">
        <is>
          <t>CIMS.CAN.BC.Electricity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CIMS.CAN.BC.Transportation Personal.Passenger Vehicle Motors</t>
        </is>
      </c>
      <c r="B215" t="inlineStr">
        <is>
          <t>Service</t>
        </is>
      </c>
      <c r="C215" t="inlineStr">
        <is>
          <t>BC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CIMS.CAN.BC.Transportation Personal.Passenger Vehicle Motors</t>
        </is>
      </c>
      <c r="B216" t="inlineStr">
        <is>
          <t>Service</t>
        </is>
      </c>
      <c r="C216" t="inlineStr">
        <is>
          <t>BC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CIMS.CAN.BC.Transportation Personal.Passenger Vehicle Motors</t>
        </is>
      </c>
      <c r="B217" t="inlineStr">
        <is>
          <t>Service</t>
        </is>
      </c>
      <c r="C217" t="inlineStr">
        <is>
          <t>BC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CIMS.CAN.BC.Transportation Personal.Passenger Vehicle Motors</t>
        </is>
      </c>
      <c r="B218" t="inlineStr">
        <is>
          <t>Service</t>
        </is>
      </c>
      <c r="C218" t="inlineStr">
        <is>
          <t>BC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CIMS.CAN.BC.Transportation Personal.Passenger Vehicle Motors</t>
        </is>
      </c>
      <c r="B219" t="inlineStr">
        <is>
          <t>Service</t>
        </is>
      </c>
      <c r="C219" t="inlineStr">
        <is>
          <t>BC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CIMS.CAN.BC.Transportation Personal.Passenger Vehicle Motors</t>
        </is>
      </c>
      <c r="B220" t="inlineStr">
        <is>
          <t>Service</t>
        </is>
      </c>
      <c r="C220" t="inlineStr">
        <is>
          <t>BC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CIMS.CAN.BC.Transportation Personal.Passenger Vehicle Motors</t>
        </is>
      </c>
      <c r="B221" t="inlineStr">
        <is>
          <t>Service</t>
        </is>
      </c>
      <c r="C221" t="inlineStr">
        <is>
          <t>BC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CIMS.CAN.BC.Transportation Personal.Passenger Vehicle Motors</t>
        </is>
      </c>
      <c r="B222" t="inlineStr">
        <is>
          <t>Service</t>
        </is>
      </c>
      <c r="C222" t="inlineStr">
        <is>
          <t>BC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 requested</t>
        </is>
      </c>
      <c r="J222" t="inlineStr">
        <is>
          <t>CIMS.CAN.BC.Electricity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CIMS.CAN.BC.Transportation Personal.Passenger Vehicle Motors</t>
        </is>
      </c>
      <c r="B223" t="inlineStr">
        <is>
          <t>Service</t>
        </is>
      </c>
      <c r="C223" t="inlineStr">
        <is>
          <t>BC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CIMS.CAN.BC.Transportation Personal.Passenger Vehicle Motors</t>
        </is>
      </c>
      <c r="B224" t="inlineStr">
        <is>
          <t>Service</t>
        </is>
      </c>
      <c r="C224" t="inlineStr">
        <is>
          <t>BC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CIMS.CAN.BC.Transportation Personal.Passenger Vehicle Motors</t>
        </is>
      </c>
      <c r="B225" t="inlineStr">
        <is>
          <t>Service</t>
        </is>
      </c>
      <c r="C225" t="inlineStr">
        <is>
          <t>BC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CIMS.CAN.BC.Transportation Personal.Passenger Vehicle Motors</t>
        </is>
      </c>
      <c r="B226" t="inlineStr">
        <is>
          <t>Service</t>
        </is>
      </c>
      <c r="C226" t="inlineStr">
        <is>
          <t>BC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CIMS.CAN.BC.Transportation Personal.Passenger Vehicle Motors</t>
        </is>
      </c>
      <c r="B227" t="inlineStr">
        <is>
          <t>Service</t>
        </is>
      </c>
      <c r="C227" t="inlineStr">
        <is>
          <t>BC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CIMS.CAN.BC.Transportation Personal.Passenger Vehicle Motors</t>
        </is>
      </c>
      <c r="B228" t="inlineStr">
        <is>
          <t>Service</t>
        </is>
      </c>
      <c r="C228" t="inlineStr">
        <is>
          <t>BC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CIMS.CAN.BC.Transportation Personal.Passenger Vehicle Motors</t>
        </is>
      </c>
      <c r="B229" t="inlineStr">
        <is>
          <t>Service</t>
        </is>
      </c>
      <c r="C229" t="inlineStr">
        <is>
          <t>BC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CIMS.CAN.BC.Transportation Personal.Passenger Vehicle Motors</t>
        </is>
      </c>
      <c r="B230" t="inlineStr">
        <is>
          <t>Service</t>
        </is>
      </c>
      <c r="C230" t="inlineStr">
        <is>
          <t>BC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 requested</t>
        </is>
      </c>
      <c r="J230" t="inlineStr">
        <is>
          <t>CIMS.CAN.BC.Hydrogen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CIMS.CAN.BC.Transportation Personal.Transit</t>
        </is>
      </c>
      <c r="B231" t="inlineStr">
        <is>
          <t>Service</t>
        </is>
      </c>
      <c r="C231" t="inlineStr">
        <is>
          <t>BC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 provided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CIMS.CAN.BC.Transportation Personal.Transit</t>
        </is>
      </c>
      <c r="B232" t="inlineStr">
        <is>
          <t>Service</t>
        </is>
      </c>
      <c r="C232" t="inlineStr">
        <is>
          <t>BC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 type</t>
        </is>
      </c>
      <c r="H232" t="inlineStr">
        <is>
          <t>Fixed Ratio</t>
        </is>
      </c>
    </row>
    <row r="233">
      <c r="A233" t="inlineStr">
        <is>
          <t>CIMS.CAN.BC.Transportation Personal.Transit</t>
        </is>
      </c>
      <c r="B233" t="inlineStr">
        <is>
          <t>Service</t>
        </is>
      </c>
      <c r="C233" t="inlineStr">
        <is>
          <t>BC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 requested</t>
        </is>
      </c>
      <c r="J233" t="inlineStr">
        <is>
          <t>CIMS.CAN.BC.Transportation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CIMS.CAN.BC.Transportation Personal.Transit</t>
        </is>
      </c>
      <c r="B234" t="inlineStr">
        <is>
          <t>Service</t>
        </is>
      </c>
      <c r="C234" t="inlineStr">
        <is>
          <t>BC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 requested</t>
        </is>
      </c>
      <c r="J234" t="inlineStr">
        <is>
          <t>CIMS.CAN.BC.Transportation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CIMS.CAN.BC.Transportation Personal.Transit.Public Bus</t>
        </is>
      </c>
      <c r="B235" t="inlineStr">
        <is>
          <t>Service</t>
        </is>
      </c>
      <c r="C235" t="inlineStr">
        <is>
          <t>BC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 provided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CIMS.CAN.BC.Transportation Personal.Transit.Public Bus</t>
        </is>
      </c>
      <c r="B236" t="inlineStr">
        <is>
          <t>Service</t>
        </is>
      </c>
      <c r="C236" t="inlineStr">
        <is>
          <t>BC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 type</t>
        </is>
      </c>
      <c r="H236" t="inlineStr">
        <is>
          <t>Tech Compete</t>
        </is>
      </c>
    </row>
    <row r="237">
      <c r="A237" t="inlineStr">
        <is>
          <t>CIMS.CAN.BC.Transportation Personal.Transit.Public Bus</t>
        </is>
      </c>
      <c r="B237" t="inlineStr">
        <is>
          <t>Service</t>
        </is>
      </c>
      <c r="C237" t="inlineStr">
        <is>
          <t>BC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 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CIMS.CAN.BC.Transportation Personal.Transit.Public Bus</t>
        </is>
      </c>
      <c r="B238" t="inlineStr">
        <is>
          <t>Service</t>
        </is>
      </c>
      <c r="C238" t="inlineStr">
        <is>
          <t>BC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CIMS.CAN.BC.Transportation Personal.Transit.Public Bus</t>
        </is>
      </c>
      <c r="B239" t="inlineStr">
        <is>
          <t>Service</t>
        </is>
      </c>
      <c r="C239" t="inlineStr">
        <is>
          <t>BC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CIMS.CAN.BC.Transportation Personal.Transit.Public Bus</t>
        </is>
      </c>
      <c r="B240" t="inlineStr">
        <is>
          <t>Service</t>
        </is>
      </c>
      <c r="C240" t="inlineStr">
        <is>
          <t>BC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CIMS.CAN.BC.Transportation Personal.Transit.Public Bus</t>
        </is>
      </c>
      <c r="B241" t="inlineStr">
        <is>
          <t>Service</t>
        </is>
      </c>
      <c r="C241" t="inlineStr">
        <is>
          <t>BC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CIMS.CAN.BC.Transportation Personal.Transit.Public Bus</t>
        </is>
      </c>
      <c r="B242" t="inlineStr">
        <is>
          <t>Service</t>
        </is>
      </c>
      <c r="C242" t="inlineStr">
        <is>
          <t>BC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CIMS.CAN.BC.Transportation Personal.Transit.Public Bus</t>
        </is>
      </c>
      <c r="B243" t="inlineStr">
        <is>
          <t>Service</t>
        </is>
      </c>
      <c r="C243" t="inlineStr">
        <is>
          <t>BC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 share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CIMS.CAN.BC.Transportation Personal.Transit.Public Bus</t>
        </is>
      </c>
      <c r="B244" t="inlineStr">
        <is>
          <t>Service</t>
        </is>
      </c>
      <c r="C244" t="inlineStr">
        <is>
          <t>BC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CIMS.CAN.BC.Transportation Personal.Transit.Public Bus</t>
        </is>
      </c>
      <c r="B245" t="inlineStr">
        <is>
          <t>Service</t>
        </is>
      </c>
      <c r="C245" t="inlineStr">
        <is>
          <t>BC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CIMS.CAN.BC.Transportation Personal.Transit.Public Bus</t>
        </is>
      </c>
      <c r="B246" t="inlineStr">
        <is>
          <t>Service</t>
        </is>
      </c>
      <c r="C246" t="inlineStr">
        <is>
          <t>BC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 requested</t>
        </is>
      </c>
      <c r="J246" t="inlineStr">
        <is>
          <t>CIMS.CAN.BC.Fuel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CIMS.CAN.BC.Transportation Personal.Transit.Public Bus</t>
        </is>
      </c>
      <c r="B247" t="inlineStr">
        <is>
          <t>Service</t>
        </is>
      </c>
      <c r="C247" t="inlineStr">
        <is>
          <t>BC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CIMS.CAN.BC.Transportation Personal.Transit.Public Bus</t>
        </is>
      </c>
      <c r="B248" t="inlineStr">
        <is>
          <t>Service</t>
        </is>
      </c>
      <c r="C248" t="inlineStr">
        <is>
          <t>BC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CIMS.CAN.BC.Transportation Personal.Transit.Public Bus</t>
        </is>
      </c>
      <c r="B249" t="inlineStr">
        <is>
          <t>Service</t>
        </is>
      </c>
      <c r="C249" t="inlineStr">
        <is>
          <t>BC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CIMS.CAN.BC.Transportation Personal.Transit.Public Bus</t>
        </is>
      </c>
      <c r="B250" t="inlineStr">
        <is>
          <t>Service</t>
        </is>
      </c>
      <c r="C250" t="inlineStr">
        <is>
          <t>BC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CIMS.CAN.BC.Transportation Personal.Transit.Public Bus</t>
        </is>
      </c>
      <c r="B251" t="inlineStr">
        <is>
          <t>Service</t>
        </is>
      </c>
      <c r="C251" t="inlineStr">
        <is>
          <t>BC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 share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CIMS.CAN.BC.Transportation Personal.Transit.Public Bus</t>
        </is>
      </c>
      <c r="B252" t="inlineStr">
        <is>
          <t>Service</t>
        </is>
      </c>
      <c r="C252" t="inlineStr">
        <is>
          <t>BC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CIMS.CAN.BC.Transportation Personal.Transit.Public Bus</t>
        </is>
      </c>
      <c r="B253" t="inlineStr">
        <is>
          <t>Service</t>
        </is>
      </c>
      <c r="C253" t="inlineStr">
        <is>
          <t>BC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CIMS.CAN.BC.Transportation Personal.Transit.Public Bus</t>
        </is>
      </c>
      <c r="B254" t="inlineStr">
        <is>
          <t>Service</t>
        </is>
      </c>
      <c r="C254" t="inlineStr">
        <is>
          <t>BC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 requested</t>
        </is>
      </c>
      <c r="J254" t="inlineStr">
        <is>
          <t>CIMS.CAN.BC.Fuel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CIMS.CAN.BC.Transportation Personal.Transit.Public Bus</t>
        </is>
      </c>
      <c r="B255" t="inlineStr">
        <is>
          <t>Service</t>
        </is>
      </c>
      <c r="C255" t="inlineStr">
        <is>
          <t>BC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CIMS.CAN.BC.Transportation Personal.Transit.Public Bus</t>
        </is>
      </c>
      <c r="B256" t="inlineStr">
        <is>
          <t>Service</t>
        </is>
      </c>
      <c r="C256" t="inlineStr">
        <is>
          <t>BC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CIMS.CAN.BC.Transportation Personal.Transit.Public Bus</t>
        </is>
      </c>
      <c r="B257" t="inlineStr">
        <is>
          <t>Service</t>
        </is>
      </c>
      <c r="C257" t="inlineStr">
        <is>
          <t>BC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CIMS.CAN.BC.Transportation Personal.Transit.Public Bus</t>
        </is>
      </c>
      <c r="B258" t="inlineStr">
        <is>
          <t>Service</t>
        </is>
      </c>
      <c r="C258" t="inlineStr">
        <is>
          <t>BC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CIMS.CAN.BC.Transportation Personal.Transit.Public Bus</t>
        </is>
      </c>
      <c r="B259" t="inlineStr">
        <is>
          <t>Service</t>
        </is>
      </c>
      <c r="C259" t="inlineStr">
        <is>
          <t>BC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 share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CIMS.CAN.BC.Transportation Personal.Transit.Public Bus</t>
        </is>
      </c>
      <c r="B260" t="inlineStr">
        <is>
          <t>Service</t>
        </is>
      </c>
      <c r="C260" t="inlineStr">
        <is>
          <t>BC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CIMS.CAN.BC.Transportation Personal.Transit.Public Bus</t>
        </is>
      </c>
      <c r="B261" t="inlineStr">
        <is>
          <t>Service</t>
        </is>
      </c>
      <c r="C261" t="inlineStr">
        <is>
          <t>BC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CIMS.CAN.BC.Transportation Personal.Transit.Public Bus</t>
        </is>
      </c>
      <c r="B262" t="inlineStr">
        <is>
          <t>Service</t>
        </is>
      </c>
      <c r="C262" t="inlineStr">
        <is>
          <t>BC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 requested</t>
        </is>
      </c>
      <c r="J262" t="inlineStr">
        <is>
          <t>CIMS.CAN.BC.Biodiesel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CIMS.CAN.BC.Transportation Personal.Transit.Public Bus</t>
        </is>
      </c>
      <c r="B263" t="inlineStr">
        <is>
          <t>Service</t>
        </is>
      </c>
      <c r="C263" t="inlineStr">
        <is>
          <t>BC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CIMS.CAN.BC.Transportation Personal.Transit.Public Bus</t>
        </is>
      </c>
      <c r="B264" t="inlineStr">
        <is>
          <t>Service</t>
        </is>
      </c>
      <c r="C264" t="inlineStr">
        <is>
          <t>BC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CIMS.CAN.BC.Transportation Personal.Transit.Public Bus</t>
        </is>
      </c>
      <c r="B265" t="inlineStr">
        <is>
          <t>Service</t>
        </is>
      </c>
      <c r="C265" t="inlineStr">
        <is>
          <t>BC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CIMS.CAN.BC.Transportation Personal.Transit.Public Bus</t>
        </is>
      </c>
      <c r="B266" t="inlineStr">
        <is>
          <t>Service</t>
        </is>
      </c>
      <c r="C266" t="inlineStr">
        <is>
          <t>BC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CIMS.CAN.BC.Transportation Personal.Transit.Public Bus</t>
        </is>
      </c>
      <c r="B267" t="inlineStr">
        <is>
          <t>Service</t>
        </is>
      </c>
      <c r="C267" t="inlineStr">
        <is>
          <t>BC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 share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CIMS.CAN.BC.Transportation Personal.Transit.Public Bus</t>
        </is>
      </c>
      <c r="B268" t="inlineStr">
        <is>
          <t>Service</t>
        </is>
      </c>
      <c r="C268" t="inlineStr">
        <is>
          <t>BC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CIMS.CAN.BC.Transportation Personal.Transit.Public Bus</t>
        </is>
      </c>
      <c r="B269" t="inlineStr">
        <is>
          <t>Service</t>
        </is>
      </c>
      <c r="C269" t="inlineStr">
        <is>
          <t>BC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CIMS.CAN.BC.Transportation Personal.Transit.Public Bus</t>
        </is>
      </c>
      <c r="B270" t="inlineStr">
        <is>
          <t>Service</t>
        </is>
      </c>
      <c r="C270" t="inlineStr">
        <is>
          <t>BC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 requested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CIMS.CAN.BC.Transportation Personal.Transit.Public Bus</t>
        </is>
      </c>
      <c r="B271" t="inlineStr">
        <is>
          <t>Service</t>
        </is>
      </c>
      <c r="C271" t="inlineStr">
        <is>
          <t>BC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CIMS.CAN.BC.Transportation Personal.Transit.Public Bus</t>
        </is>
      </c>
      <c r="B272" t="inlineStr">
        <is>
          <t>Service</t>
        </is>
      </c>
      <c r="C272" t="inlineStr">
        <is>
          <t>BC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CIMS.CAN.BC.Transportation Personal.Transit.Public Bus</t>
        </is>
      </c>
      <c r="B273" t="inlineStr">
        <is>
          <t>Service</t>
        </is>
      </c>
      <c r="C273" t="inlineStr">
        <is>
          <t>BC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CIMS.CAN.BC.Transportation Personal.Transit.Public Bus</t>
        </is>
      </c>
      <c r="B274" t="inlineStr">
        <is>
          <t>Service</t>
        </is>
      </c>
      <c r="C274" t="inlineStr">
        <is>
          <t>BC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CIMS.CAN.BC.Transportation Personal.Transit.Public Bus</t>
        </is>
      </c>
      <c r="B275" t="inlineStr">
        <is>
          <t>Service</t>
        </is>
      </c>
      <c r="C275" t="inlineStr">
        <is>
          <t>BC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 share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CIMS.CAN.BC.Transportation Personal.Transit.Public Bus</t>
        </is>
      </c>
      <c r="B276" t="inlineStr">
        <is>
          <t>Service</t>
        </is>
      </c>
      <c r="C276" t="inlineStr">
        <is>
          <t>BC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CIMS.CAN.BC.Transportation Personal.Transit.Public Bus</t>
        </is>
      </c>
      <c r="B277" t="inlineStr">
        <is>
          <t>Service</t>
        </is>
      </c>
      <c r="C277" t="inlineStr">
        <is>
          <t>BC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CIMS.CAN.BC.Transportation Personal.Transit.Public Bus</t>
        </is>
      </c>
      <c r="B278" t="inlineStr">
        <is>
          <t>Service</t>
        </is>
      </c>
      <c r="C278" t="inlineStr">
        <is>
          <t>BC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 requested</t>
        </is>
      </c>
      <c r="J278" t="inlineStr">
        <is>
          <t>CIMS.CAN.BC.Hydrogen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CIMS.CAN.BC.Transportation Personal.Transit.Public Bus</t>
        </is>
      </c>
      <c r="B279" t="inlineStr">
        <is>
          <t>Service</t>
        </is>
      </c>
      <c r="C279" t="inlineStr">
        <is>
          <t>BC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CIMS.CAN.BC.Transportation Personal.Transit.Public Bus</t>
        </is>
      </c>
      <c r="B280" t="inlineStr">
        <is>
          <t>Service</t>
        </is>
      </c>
      <c r="C280" t="inlineStr">
        <is>
          <t>BC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CIMS.CAN.BC.Transportation Personal.Transit.Public Bus</t>
        </is>
      </c>
      <c r="B281" t="inlineStr">
        <is>
          <t>Service</t>
        </is>
      </c>
      <c r="C281" t="inlineStr">
        <is>
          <t>BC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CIMS.CAN.BC.Transportation Personal.Transit.Public Bus</t>
        </is>
      </c>
      <c r="B282" t="inlineStr">
        <is>
          <t>Service</t>
        </is>
      </c>
      <c r="C282" t="inlineStr">
        <is>
          <t>BC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CIMS.CAN.BC.Transportation Personal.Transit.Public Bus</t>
        </is>
      </c>
      <c r="B283" t="inlineStr">
        <is>
          <t>Service</t>
        </is>
      </c>
      <c r="C283" t="inlineStr">
        <is>
          <t>BC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 share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CIMS.CAN.BC.Transportation Personal.Transit.Public Bus</t>
        </is>
      </c>
      <c r="B284" t="inlineStr">
        <is>
          <t>Service</t>
        </is>
      </c>
      <c r="C284" t="inlineStr">
        <is>
          <t>BC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CIMS.CAN.BC.Transportation Personal.Transit.Public Bus</t>
        </is>
      </c>
      <c r="B285" t="inlineStr">
        <is>
          <t>Service</t>
        </is>
      </c>
      <c r="C285" t="inlineStr">
        <is>
          <t>BC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CIMS.CAN.BC.Transportation Personal.Transit.Public Bus</t>
        </is>
      </c>
      <c r="B286" t="inlineStr">
        <is>
          <t>Service</t>
        </is>
      </c>
      <c r="C286" t="inlineStr">
        <is>
          <t>BC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 requested</t>
        </is>
      </c>
      <c r="J286" t="inlineStr">
        <is>
          <t>CIMS.CAN.BC.Electricity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CIMS.CAN.BC.Transportation Personal.Transit.Public Bus</t>
        </is>
      </c>
      <c r="B287" t="inlineStr">
        <is>
          <t>Service</t>
        </is>
      </c>
      <c r="C287" t="inlineStr">
        <is>
          <t>BC</t>
        </is>
      </c>
      <c r="D287" t="inlineStr">
        <is>
          <t>Transportation Personal</t>
        </is>
      </c>
      <c r="E287" t="inlineStr">
        <is>
          <t>Public Bus</t>
        </is>
      </c>
      <c r="F287" t="inlineStr">
        <is>
          <t>Ferry Urban</t>
        </is>
      </c>
      <c r="G287" t="inlineStr">
        <is>
          <t>Technology</t>
        </is>
      </c>
    </row>
    <row r="288">
      <c r="A288" t="inlineStr">
        <is>
          <t>CIMS.CAN.BC.Transportation Personal.Transit.Public Bus</t>
        </is>
      </c>
      <c r="B288" t="inlineStr">
        <is>
          <t>Service</t>
        </is>
      </c>
      <c r="C288" t="inlineStr">
        <is>
          <t>BC</t>
        </is>
      </c>
      <c r="D288" t="inlineStr">
        <is>
          <t>Transportation Personal</t>
        </is>
      </c>
      <c r="E288" t="inlineStr">
        <is>
          <t>Public Bus</t>
        </is>
      </c>
      <c r="F288" t="inlineStr">
        <is>
          <t>Ferry Urban</t>
        </is>
      </c>
      <c r="G288" t="inlineStr">
        <is>
          <t>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CIMS.CAN.BC.Transportation Personal.Transit.Public Bus</t>
        </is>
      </c>
      <c r="B289" t="inlineStr">
        <is>
          <t>Service</t>
        </is>
      </c>
      <c r="C289" t="inlineStr">
        <is>
          <t>BC</t>
        </is>
      </c>
      <c r="D289" t="inlineStr">
        <is>
          <t>Transportation Personal</t>
        </is>
      </c>
      <c r="E289" t="inlineStr">
        <is>
          <t>Public Bus</t>
        </is>
      </c>
      <c r="F289" t="inlineStr">
        <is>
          <t>Ferry Urban</t>
        </is>
      </c>
      <c r="G289" t="inlineStr">
        <is>
          <t>Unavailable</t>
        </is>
      </c>
      <c r="K289" t="inlineStr">
        <is>
          <t>constant_tech</t>
        </is>
      </c>
      <c r="L289" t="inlineStr">
        <is>
          <t>Year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CIMS.CAN.BC.Transportation Personal.Transit.Public Bus</t>
        </is>
      </c>
      <c r="B290" t="inlineStr">
        <is>
          <t>Service</t>
        </is>
      </c>
      <c r="C290" t="inlineStr">
        <is>
          <t>BC</t>
        </is>
      </c>
      <c r="D290" t="inlineStr">
        <is>
          <t>Transportation Personal</t>
        </is>
      </c>
      <c r="E290" t="inlineStr">
        <is>
          <t>Public Bus</t>
        </is>
      </c>
      <c r="F290" t="inlineStr">
        <is>
          <t>Ferry Urban</t>
        </is>
      </c>
      <c r="G290" t="inlineStr">
        <is>
          <t>Lifetime</t>
        </is>
      </c>
      <c r="K290" t="inlineStr">
        <is>
          <t>constant_tech</t>
        </is>
      </c>
      <c r="L290" t="inlineStr">
        <is>
          <t>Years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CIMS.CAN.BC.Transportation Personal.Transit.Public Bus</t>
        </is>
      </c>
      <c r="B291" t="inlineStr">
        <is>
          <t>Service</t>
        </is>
      </c>
      <c r="C291" t="inlineStr">
        <is>
          <t>BC</t>
        </is>
      </c>
      <c r="D291" t="inlineStr">
        <is>
          <t>Transportation Personal</t>
        </is>
      </c>
      <c r="E291" t="inlineStr">
        <is>
          <t>Public Bus</t>
        </is>
      </c>
      <c r="F291" t="inlineStr">
        <is>
          <t>Ferry Urban</t>
        </is>
      </c>
      <c r="G291" t="inlineStr">
        <is>
          <t>Market share</t>
        </is>
      </c>
      <c r="K291" t="inlineStr">
        <is>
          <t>annual_region_tech</t>
        </is>
      </c>
      <c r="L291" t="inlineStr">
        <is>
          <t>%</t>
        </is>
      </c>
      <c r="M291">
        <f t="array" ref="M291">INDEX([1]!annual_data,_xlfn.XMATCH(_xlfn.CONCAT(
SUBSTITUTE($A291,LEFT($A291,FIND($C291,$A291)+LEN($C291)-1),),
$C291,
$F291,
$G291:$I291,
SUBSTITUTE($J291,LEFT($A291,FIND($C291,$A291)+LEN($C291)-1),)),
[1]!annual_index),_xlfn.XMATCH(M$2,[1]!annual_header))</f>
        <v/>
      </c>
    </row>
    <row r="292">
      <c r="A292" t="inlineStr">
        <is>
          <t>CIMS.CAN.BC.Transportation Personal.Transit.Public Bus</t>
        </is>
      </c>
      <c r="B292" t="inlineStr">
        <is>
          <t>Service</t>
        </is>
      </c>
      <c r="C292" t="inlineStr">
        <is>
          <t>BC</t>
        </is>
      </c>
      <c r="D292" t="inlineStr">
        <is>
          <t>Transportation Personal</t>
        </is>
      </c>
      <c r="E292" t="inlineStr">
        <is>
          <t>Public Bus</t>
        </is>
      </c>
      <c r="F292" t="inlineStr">
        <is>
          <t>Ferry Urban</t>
        </is>
      </c>
      <c r="G292" t="inlineStr">
        <is>
          <t>Output</t>
        </is>
      </c>
      <c r="K292" t="inlineStr">
        <is>
          <t>annual_region_tech</t>
        </is>
      </c>
      <c r="L292" t="inlineStr">
        <is>
          <t>node unit</t>
        </is>
      </c>
      <c r="M292">
        <f t="array" ref="M292">INDEX([1]!annual_data,_xlfn.XMATCH(_xlfn.CONCAT(
SUBSTITUTE($A292,LEFT($A292,FIND($C292,$A292)+LEN($C292)-1),),
$C292,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$C292,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$C292,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$C292,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$C292,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$C292,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$C292,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$C292,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$C292,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$C292,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$C292,
$F292,
$G292:$I292,
SUBSTITUTE($J292,LEFT($A292,FIND($C292,$A292)+LEN($C292)-1),)),
[1]!annual_index),_xlfn.XMATCH(W$2,[1]!annual_header))</f>
        <v/>
      </c>
    </row>
    <row r="293">
      <c r="A293" t="inlineStr">
        <is>
          <t>CIMS.CAN.BC.Transportation Personal.Transit.Public Bus</t>
        </is>
      </c>
      <c r="B293" t="inlineStr">
        <is>
          <t>Service</t>
        </is>
      </c>
      <c r="C293" t="inlineStr">
        <is>
          <t>BC</t>
        </is>
      </c>
      <c r="D293" t="inlineStr">
        <is>
          <t>Transportation Personal</t>
        </is>
      </c>
      <c r="E293" t="inlineStr">
        <is>
          <t>Public Bus</t>
        </is>
      </c>
      <c r="F293" t="inlineStr">
        <is>
          <t>Ferry Urban</t>
        </is>
      </c>
      <c r="G293" t="inlineStr">
        <is>
          <t>FCC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CIMS.CAN.BC.Transportation Personal.Transit.Public Bus</t>
        </is>
      </c>
      <c r="B294" t="inlineStr">
        <is>
          <t>Service</t>
        </is>
      </c>
      <c r="C294" t="inlineStr">
        <is>
          <t>BC</t>
        </is>
      </c>
      <c r="D294" t="inlineStr">
        <is>
          <t>Transportation Personal</t>
        </is>
      </c>
      <c r="E294" t="inlineStr">
        <is>
          <t>Public Bus</t>
        </is>
      </c>
      <c r="F294" t="inlineStr">
        <is>
          <t>Ferry Urban</t>
        </is>
      </c>
      <c r="G294" t="inlineStr">
        <is>
          <t>FOM</t>
        </is>
      </c>
      <c r="K294" t="inlineStr">
        <is>
          <t>constant_tech</t>
        </is>
      </c>
      <c r="L294" t="inlineStr">
        <is>
          <t>$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CIMS.CAN.BC.Transportation Personal.Transit.Public Bus</t>
        </is>
      </c>
      <c r="B295" t="inlineStr">
        <is>
          <t>Service</t>
        </is>
      </c>
      <c r="C295" t="inlineStr">
        <is>
          <t>BC</t>
        </is>
      </c>
      <c r="D295" t="inlineStr">
        <is>
          <t>Transportation Personal</t>
        </is>
      </c>
      <c r="E295" t="inlineStr">
        <is>
          <t>Public Bus</t>
        </is>
      </c>
      <c r="F295" t="inlineStr">
        <is>
          <t>Ferry Urban</t>
        </is>
      </c>
      <c r="G295" t="inlineStr">
        <is>
          <t>Service requested</t>
        </is>
      </c>
      <c r="J295" t="inlineStr">
        <is>
          <t>CIMS.CAN.BC.Fuel Blends.Diesel_Transportation</t>
        </is>
      </c>
      <c r="K295" t="inlineStr">
        <is>
          <t>annual_tech</t>
        </is>
      </c>
      <c r="L295">
        <f t="array" ref="L295">INDEX([1]!annual_data,_xlfn.XMATCH(_xlfn.CONCAT(
SUBSTITUTE($A295,LEFT($A295,FIND($C295,$A295)+LEN($C295)-1),),
$F295,
$G295:$I295,
SUBSTITUTE($J295,LEFT($A295,FIND($C295,$A295)+LEN($C295)-1),)),
[1]!annual_index),_xlfn.XMATCH(L$2,[1]!annual_header))</f>
        <v/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  <c r="N295">
        <f t="array" ref="N295">INDEX([1]!annual_data,_xlfn.XMATCH(_xlfn.CONCAT(
SUBSTITUTE($A295,LEFT($A295,FIND($C295,$A295)+LEN($C295)-1),),
$F295,
$G295:$I295,
SUBSTITUTE($J295,LEFT($A295,FIND($C295,$A295)+LEN($C295)-1),)),
[1]!annual_index),_xlfn.XMATCH(N$2,[1]!annual_header))</f>
        <v/>
      </c>
      <c r="O295">
        <f t="array" ref="O295">INDEX([1]!annual_data,_xlfn.XMATCH(_xlfn.CONCAT(
SUBSTITUTE($A295,LEFT($A295,FIND($C295,$A295)+LEN($C295)-1),),
$F295,
$G295:$I295,
SUBSTITUTE($J295,LEFT($A295,FIND($C295,$A295)+LEN($C295)-1),)),
[1]!annual_index),_xlfn.XMATCH(O$2,[1]!annual_header))</f>
        <v/>
      </c>
      <c r="P295">
        <f t="array" ref="P295">INDEX([1]!annual_data,_xlfn.XMATCH(_xlfn.CONCAT(
SUBSTITUTE($A295,LEFT($A295,FIND($C295,$A295)+LEN($C295)-1),),
$F295,
$G295:$I295,
SUBSTITUTE($J295,LEFT($A295,FIND($C295,$A295)+LEN($C295)-1),)),
[1]!annual_index),_xlfn.XMATCH(P$2,[1]!annual_header))</f>
        <v/>
      </c>
      <c r="Q295">
        <f t="array" ref="Q295">INDEX([1]!annual_data,_xlfn.XMATCH(_xlfn.CONCAT(
SUBSTITUTE($A295,LEFT($A295,FIND($C295,$A295)+LEN($C295)-1),),
$F295,
$G295:$I295,
SUBSTITUTE($J295,LEFT($A295,FIND($C295,$A295)+LEN($C295)-1),)),
[1]!annual_index),_xlfn.XMATCH(Q$2,[1]!annual_header))</f>
        <v/>
      </c>
      <c r="R295">
        <f t="array" ref="R295">INDEX([1]!annual_data,_xlfn.XMATCH(_xlfn.CONCAT(
SUBSTITUTE($A295,LEFT($A295,FIND($C295,$A295)+LEN($C295)-1),),
$F295,
$G295:$I295,
SUBSTITUTE($J295,LEFT($A295,FIND($C295,$A295)+LEN($C295)-1),)),
[1]!annual_index),_xlfn.XMATCH(R$2,[1]!annual_header))</f>
        <v/>
      </c>
      <c r="S295">
        <f t="array" ref="S295">INDEX([1]!annual_data,_xlfn.XMATCH(_xlfn.CONCAT(
SUBSTITUTE($A295,LEFT($A295,FIND($C295,$A295)+LEN($C295)-1),),
$F295,
$G295:$I295,
SUBSTITUTE($J295,LEFT($A295,FIND($C295,$A295)+LEN($C295)-1),)),
[1]!annual_index),_xlfn.XMATCH(S$2,[1]!annual_header))</f>
        <v/>
      </c>
      <c r="T295">
        <f t="array" ref="T295">INDEX([1]!annual_data,_xlfn.XMATCH(_xlfn.CONCAT(
SUBSTITUTE($A295,LEFT($A295,FIND($C295,$A295)+LEN($C295)-1),),
$F295,
$G295:$I295,
SUBSTITUTE($J295,LEFT($A295,FIND($C295,$A295)+LEN($C295)-1),)),
[1]!annual_index),_xlfn.XMATCH(T$2,[1]!annual_header))</f>
        <v/>
      </c>
      <c r="U295">
        <f t="array" ref="U295">INDEX([1]!annual_data,_xlfn.XMATCH(_xlfn.CONCAT(
SUBSTITUTE($A295,LEFT($A295,FIND($C295,$A295)+LEN($C295)-1),),
$F295,
$G295:$I295,
SUBSTITUTE($J295,LEFT($A295,FIND($C295,$A295)+LEN($C295)-1),)),
[1]!annual_index),_xlfn.XMATCH(U$2,[1]!annual_header))</f>
        <v/>
      </c>
      <c r="V295">
        <f t="array" ref="V295">INDEX([1]!annual_data,_xlfn.XMATCH(_xlfn.CONCAT(
SUBSTITUTE($A295,LEFT($A295,FIND($C295,$A295)+LEN($C295)-1),),
$F295,
$G295:$I295,
SUBSTITUTE($J295,LEFT($A295,FIND($C295,$A295)+LEN($C295)-1),)),
[1]!annual_index),_xlfn.XMATCH(V$2,[1]!annual_header))</f>
        <v/>
      </c>
      <c r="W295">
        <f t="array" ref="W295">INDEX([1]!annual_data,_xlfn.XMATCH(_xlfn.CONCAT(
SUBSTITUTE($A295,LEFT($A295,FIND($C295,$A295)+LEN($C295)-1),),
$F295,
$G295:$I295,
SUBSTITUTE($J295,LEFT($A295,FIND($C295,$A295)+LEN($C295)-1),)),
[1]!annual_index),_xlfn.XMATCH(W$2,[1]!annual_header))</f>
        <v/>
      </c>
    </row>
    <row r="296">
      <c r="A296" t="inlineStr">
        <is>
          <t>CIMS.CAN.BC.Transportation Personal.Transit.Rapid Transit</t>
        </is>
      </c>
      <c r="B296" t="inlineStr">
        <is>
          <t>Service</t>
        </is>
      </c>
      <c r="C296" t="inlineStr">
        <is>
          <t>BC</t>
        </is>
      </c>
      <c r="D296" t="inlineStr">
        <is>
          <t>Transportation Personal</t>
        </is>
      </c>
      <c r="E296" t="inlineStr">
        <is>
          <t>Rapid Transit</t>
        </is>
      </c>
      <c r="G296" t="inlineStr">
        <is>
          <t>Service provided</t>
        </is>
      </c>
      <c r="K296" t="inlineStr">
        <is>
          <t>constant_tech</t>
        </is>
      </c>
      <c r="L296">
        <f t="array" ref="L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</row>
    <row r="297">
      <c r="A297" t="inlineStr">
        <is>
          <t>CIMS.CAN.BC.Transportation Personal.Transit.Rapid Transit</t>
        </is>
      </c>
      <c r="B297" t="inlineStr">
        <is>
          <t>Service</t>
        </is>
      </c>
      <c r="C297" t="inlineStr">
        <is>
          <t>BC</t>
        </is>
      </c>
      <c r="D297" t="inlineStr">
        <is>
          <t>Transportation Personal</t>
        </is>
      </c>
      <c r="E297" t="inlineStr">
        <is>
          <t>Rapid Transit</t>
        </is>
      </c>
      <c r="G297" t="inlineStr">
        <is>
          <t>Competition type</t>
        </is>
      </c>
      <c r="H297" t="inlineStr">
        <is>
          <t>Tech Compete</t>
        </is>
      </c>
    </row>
    <row r="298">
      <c r="A298" t="inlineStr">
        <is>
          <t>CIMS.CAN.BC.Transportation Personal.Transit.Rapid Transit</t>
        </is>
      </c>
      <c r="B298" t="inlineStr">
        <is>
          <t>Service</t>
        </is>
      </c>
      <c r="C298" t="inlineStr">
        <is>
          <t>BC</t>
        </is>
      </c>
      <c r="D298" t="inlineStr">
        <is>
          <t>Transportation Personal</t>
        </is>
      </c>
      <c r="E298" t="inlineStr">
        <is>
          <t>Rapid Transit</t>
        </is>
      </c>
      <c r="G298" t="inlineStr">
        <is>
          <t>Discount rate_financial</t>
        </is>
      </c>
      <c r="K298" t="inlineStr">
        <is>
          <t>constant_tech</t>
        </is>
      </c>
      <c r="L298" t="inlineStr">
        <is>
          <t>%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CIMS.CAN.BC.Transportation Personal.Transit.Rapid Transit</t>
        </is>
      </c>
      <c r="B299" t="inlineStr">
        <is>
          <t>Service</t>
        </is>
      </c>
      <c r="C299" t="inlineStr">
        <is>
          <t>BC</t>
        </is>
      </c>
      <c r="D299" t="inlineStr">
        <is>
          <t>Transportation Personal</t>
        </is>
      </c>
      <c r="E299" t="inlineStr">
        <is>
          <t>Rapid Transit</t>
        </is>
      </c>
      <c r="G299" t="inlineStr">
        <is>
          <t>Heterogeneity</t>
        </is>
      </c>
      <c r="K299" t="inlineStr">
        <is>
          <t>constant_tech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CIMS.CAN.BC.Transportation Personal.Transit.Rapid Transit</t>
        </is>
      </c>
      <c r="B300" t="inlineStr">
        <is>
          <t>Service</t>
        </is>
      </c>
      <c r="C300" t="inlineStr">
        <is>
          <t>BC</t>
        </is>
      </c>
      <c r="D300" t="inlineStr">
        <is>
          <t>Transportation Personal</t>
        </is>
      </c>
      <c r="E300" t="inlineStr">
        <is>
          <t>Rapid Transit</t>
        </is>
      </c>
      <c r="F300" t="inlineStr">
        <is>
          <t>Light Rail</t>
        </is>
      </c>
      <c r="G300" t="inlineStr">
        <is>
          <t>Technology</t>
        </is>
      </c>
    </row>
    <row r="301">
      <c r="A301" t="inlineStr">
        <is>
          <t>CIMS.CAN.BC.Transportation Personal.Transit.Rapid Transit</t>
        </is>
      </c>
      <c r="B301" t="inlineStr">
        <is>
          <t>Service</t>
        </is>
      </c>
      <c r="C301" t="inlineStr">
        <is>
          <t>BC</t>
        </is>
      </c>
      <c r="D301" t="inlineStr">
        <is>
          <t>Transportation Personal</t>
        </is>
      </c>
      <c r="E301" t="inlineStr">
        <is>
          <t>Rapid Transit</t>
        </is>
      </c>
      <c r="F301" t="inlineStr">
        <is>
          <t>Light Rail</t>
        </is>
      </c>
      <c r="G301" t="inlineStr">
        <is>
          <t>Available</t>
        </is>
      </c>
      <c r="K301" t="inlineStr">
        <is>
          <t>constant_tech</t>
        </is>
      </c>
      <c r="L301" t="inlineStr">
        <is>
          <t>Year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CIMS.CAN.BC.Transportation Personal.Transit.Rapid Transit</t>
        </is>
      </c>
      <c r="B302" t="inlineStr">
        <is>
          <t>Service</t>
        </is>
      </c>
      <c r="C302" t="inlineStr">
        <is>
          <t>BC</t>
        </is>
      </c>
      <c r="D302" t="inlineStr">
        <is>
          <t>Transportation Personal</t>
        </is>
      </c>
      <c r="E302" t="inlineStr">
        <is>
          <t>Rapid Transit</t>
        </is>
      </c>
      <c r="F302" t="inlineStr">
        <is>
          <t>Light Rail</t>
        </is>
      </c>
      <c r="G302" t="inlineStr">
        <is>
          <t>Unavailable</t>
        </is>
      </c>
      <c r="K302" t="inlineStr">
        <is>
          <t>constant_tech</t>
        </is>
      </c>
      <c r="L302" t="inlineStr">
        <is>
          <t>Year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CIMS.CAN.BC.Transportation Personal.Transit.Rapid Transit</t>
        </is>
      </c>
      <c r="B303" t="inlineStr">
        <is>
          <t>Service</t>
        </is>
      </c>
      <c r="C303" t="inlineStr">
        <is>
          <t>BC</t>
        </is>
      </c>
      <c r="D303" t="inlineStr">
        <is>
          <t>Transportation Personal</t>
        </is>
      </c>
      <c r="E303" t="inlineStr">
        <is>
          <t>Rapid Transit</t>
        </is>
      </c>
      <c r="F303" t="inlineStr">
        <is>
          <t>Light Rail</t>
        </is>
      </c>
      <c r="G303" t="inlineStr">
        <is>
          <t>Lifetime</t>
        </is>
      </c>
      <c r="K303" t="inlineStr">
        <is>
          <t>constant_tech</t>
        </is>
      </c>
      <c r="L303" t="inlineStr">
        <is>
          <t>Years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CIMS.CAN.BC.Transportation Personal.Transit.Rapid Transit</t>
        </is>
      </c>
      <c r="B304" t="inlineStr">
        <is>
          <t>Service</t>
        </is>
      </c>
      <c r="C304" t="inlineStr">
        <is>
          <t>BC</t>
        </is>
      </c>
      <c r="D304" t="inlineStr">
        <is>
          <t>Transportation Personal</t>
        </is>
      </c>
      <c r="E304" t="inlineStr">
        <is>
          <t>Rapid Transit</t>
        </is>
      </c>
      <c r="F304" t="inlineStr">
        <is>
          <t>Light Rail</t>
        </is>
      </c>
      <c r="G304" t="inlineStr">
        <is>
          <t>Market share</t>
        </is>
      </c>
      <c r="K304" t="inlineStr">
        <is>
          <t>annual_tech</t>
        </is>
      </c>
      <c r="L304" t="inlineStr">
        <is>
          <t>%</t>
        </is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</row>
    <row r="305">
      <c r="A305" t="inlineStr">
        <is>
          <t>CIMS.CAN.BC.Transportation Personal.Transit.Rapid Transit</t>
        </is>
      </c>
      <c r="B305" t="inlineStr">
        <is>
          <t>Service</t>
        </is>
      </c>
      <c r="C305" t="inlineStr">
        <is>
          <t>BC</t>
        </is>
      </c>
      <c r="D305" t="inlineStr">
        <is>
          <t>Transportation Personal</t>
        </is>
      </c>
      <c r="E305" t="inlineStr">
        <is>
          <t>Rapid Transit</t>
        </is>
      </c>
      <c r="F305" t="inlineStr">
        <is>
          <t>Light Rail</t>
        </is>
      </c>
      <c r="G305" t="inlineStr">
        <is>
          <t>Output</t>
        </is>
      </c>
      <c r="K305" t="inlineStr">
        <is>
          <t>constant_tech</t>
        </is>
      </c>
      <c r="L305" t="inlineStr">
        <is>
          <t>node unit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CIMS.CAN.BC.Transportation Personal.Transit.Rapid Transit</t>
        </is>
      </c>
      <c r="B306" t="inlineStr">
        <is>
          <t>Service</t>
        </is>
      </c>
      <c r="C306" t="inlineStr">
        <is>
          <t>BC</t>
        </is>
      </c>
      <c r="D306" t="inlineStr">
        <is>
          <t>Transportation Personal</t>
        </is>
      </c>
      <c r="E306" t="inlineStr">
        <is>
          <t>Rapid Transit</t>
        </is>
      </c>
      <c r="F306" t="inlineStr">
        <is>
          <t>Light Rail</t>
        </is>
      </c>
      <c r="G306" t="inlineStr">
        <is>
          <t>FCC</t>
        </is>
      </c>
      <c r="K306" t="inlineStr">
        <is>
          <t>constant_tech</t>
        </is>
      </c>
      <c r="L306" t="inlineStr">
        <is>
          <t>$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CIMS.CAN.BC.Transportation Personal.Transit.Rapid Transit</t>
        </is>
      </c>
      <c r="B307" t="inlineStr">
        <is>
          <t>Service</t>
        </is>
      </c>
      <c r="C307" t="inlineStr">
        <is>
          <t>BC</t>
        </is>
      </c>
      <c r="D307" t="inlineStr">
        <is>
          <t>Transportation Personal</t>
        </is>
      </c>
      <c r="E307" t="inlineStr">
        <is>
          <t>Rapid Transit</t>
        </is>
      </c>
      <c r="F307" t="inlineStr">
        <is>
          <t>Light Rail</t>
        </is>
      </c>
      <c r="G307" t="inlineStr">
        <is>
          <t>Service requested</t>
        </is>
      </c>
      <c r="J307" t="inlineStr">
        <is>
          <t>CIMS.CAN.BC.Electricity</t>
        </is>
      </c>
      <c r="K307" t="inlineStr">
        <is>
          <t>annual_tech</t>
        </is>
      </c>
      <c r="L307">
        <f t="array" ref="L307">INDEX([1]!annual_data,_xlfn.XMATCH(_xlfn.CONCAT(
SUBSTITUTE($A307,LEFT($A307,FIND($C307,$A307)+LEN($C307)-1),),
$F307,
$G307:$I307,
SUBSTITUTE($J307,LEFT($A307,FIND($C307,$A307)+LEN($C307)-1),)),
[1]!annual_index),_xlfn.XMATCH(L$2,[1]!annual_header))</f>
        <v/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  <c r="N307">
        <f t="array" ref="N307">INDEX([1]!annual_data,_xlfn.XMATCH(_xlfn.CONCAT(
SUBSTITUTE($A307,LEFT($A307,FIND($C307,$A307)+LEN($C307)-1),),
$F307,
$G307:$I307,
SUBSTITUTE($J307,LEFT($A307,FIND($C307,$A307)+LEN($C307)-1),)),
[1]!annual_index),_xlfn.XMATCH(N$2,[1]!annual_header))</f>
        <v/>
      </c>
      <c r="O307">
        <f t="array" ref="O307">INDEX([1]!annual_data,_xlfn.XMATCH(_xlfn.CONCAT(
SUBSTITUTE($A307,LEFT($A307,FIND($C307,$A307)+LEN($C307)-1),),
$F307,
$G307:$I307,
SUBSTITUTE($J307,LEFT($A307,FIND($C307,$A307)+LEN($C307)-1),)),
[1]!annual_index),_xlfn.XMATCH(O$2,[1]!annual_header))</f>
        <v/>
      </c>
      <c r="P307">
        <f t="array" ref="P307">INDEX([1]!annual_data,_xlfn.XMATCH(_xlfn.CONCAT(
SUBSTITUTE($A307,LEFT($A307,FIND($C307,$A307)+LEN($C307)-1),),
$F307,
$G307:$I307,
SUBSTITUTE($J307,LEFT($A307,FIND($C307,$A307)+LEN($C307)-1),)),
[1]!annual_index),_xlfn.XMATCH(P$2,[1]!annual_header))</f>
        <v/>
      </c>
      <c r="Q307">
        <f t="array" ref="Q307">INDEX([1]!annual_data,_xlfn.XMATCH(_xlfn.CONCAT(
SUBSTITUTE($A307,LEFT($A307,FIND($C307,$A307)+LEN($C307)-1),),
$F307,
$G307:$I307,
SUBSTITUTE($J307,LEFT($A307,FIND($C307,$A307)+LEN($C307)-1),)),
[1]!annual_index),_xlfn.XMATCH(Q$2,[1]!annual_header))</f>
        <v/>
      </c>
      <c r="R307">
        <f t="array" ref="R307">INDEX([1]!annual_data,_xlfn.XMATCH(_xlfn.CONCAT(
SUBSTITUTE($A307,LEFT($A307,FIND($C307,$A307)+LEN($C307)-1),),
$F307,
$G307:$I307,
SUBSTITUTE($J307,LEFT($A307,FIND($C307,$A307)+LEN($C307)-1),)),
[1]!annual_index),_xlfn.XMATCH(R$2,[1]!annual_header))</f>
        <v/>
      </c>
      <c r="S307">
        <f t="array" ref="S307">INDEX([1]!annual_data,_xlfn.XMATCH(_xlfn.CONCAT(
SUBSTITUTE($A307,LEFT($A307,FIND($C307,$A307)+LEN($C307)-1),),
$F307,
$G307:$I307,
SUBSTITUTE($J307,LEFT($A307,FIND($C307,$A307)+LEN($C307)-1),)),
[1]!annual_index),_xlfn.XMATCH(S$2,[1]!annual_header))</f>
        <v/>
      </c>
      <c r="T307">
        <f t="array" ref="T307">INDEX([1]!annual_data,_xlfn.XMATCH(_xlfn.CONCAT(
SUBSTITUTE($A307,LEFT($A307,FIND($C307,$A307)+LEN($C307)-1),),
$F307,
$G307:$I307,
SUBSTITUTE($J307,LEFT($A307,FIND($C307,$A307)+LEN($C307)-1),)),
[1]!annual_index),_xlfn.XMATCH(T$2,[1]!annual_header))</f>
        <v/>
      </c>
      <c r="U307">
        <f t="array" ref="U307">INDEX([1]!annual_data,_xlfn.XMATCH(_xlfn.CONCAT(
SUBSTITUTE($A307,LEFT($A307,FIND($C307,$A307)+LEN($C307)-1),),
$F307,
$G307:$I307,
SUBSTITUTE($J307,LEFT($A307,FIND($C307,$A307)+LEN($C307)-1),)),
[1]!annual_index),_xlfn.XMATCH(U$2,[1]!annual_header))</f>
        <v/>
      </c>
      <c r="V307">
        <f t="array" ref="V307">INDEX([1]!annual_data,_xlfn.XMATCH(_xlfn.CONCAT(
SUBSTITUTE($A307,LEFT($A307,FIND($C307,$A307)+LEN($C307)-1),),
$F307,
$G307:$I307,
SUBSTITUTE($J307,LEFT($A307,FIND($C307,$A307)+LEN($C307)-1),)),
[1]!annual_index),_xlfn.XMATCH(V$2,[1]!annual_header))</f>
        <v/>
      </c>
      <c r="W307">
        <f t="array" ref="W307">INDEX([1]!annual_data,_xlfn.XMATCH(_xlfn.CONCAT(
SUBSTITUTE($A307,LEFT($A307,FIND($C307,$A307)+LEN($C307)-1),),
$F307,
$G307:$I307,
SUBSTITUTE($J307,LEFT($A307,FIND($C307,$A307)+LEN($C307)-1),)),
[1]!annual_index),_xlfn.XMATCH(W$2,[1]!annual_header))</f>
        <v/>
      </c>
    </row>
    <row r="308">
      <c r="A308" t="inlineStr">
        <is>
          <t>CIMS.CAN.BC.Transportation Personal.Intercity Bus</t>
        </is>
      </c>
      <c r="B308" t="inlineStr">
        <is>
          <t>Service</t>
        </is>
      </c>
      <c r="C308" t="inlineStr">
        <is>
          <t>BC</t>
        </is>
      </c>
      <c r="D308" t="inlineStr">
        <is>
          <t>Transportation Personal</t>
        </is>
      </c>
      <c r="E308" t="inlineStr">
        <is>
          <t>Intercity Bus</t>
        </is>
      </c>
      <c r="G308" t="inlineStr">
        <is>
          <t>Service provided</t>
        </is>
      </c>
      <c r="K308" t="inlineStr">
        <is>
          <t>constant_tech</t>
        </is>
      </c>
      <c r="L308">
        <f t="array" ref="L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</row>
    <row r="309">
      <c r="A309" t="inlineStr">
        <is>
          <t>CIMS.CAN.BC.Transportation Personal.Intercity Bus</t>
        </is>
      </c>
      <c r="B309" t="inlineStr">
        <is>
          <t>Service</t>
        </is>
      </c>
      <c r="C309" t="inlineStr">
        <is>
          <t>BC</t>
        </is>
      </c>
      <c r="D309" t="inlineStr">
        <is>
          <t>Transportation Personal</t>
        </is>
      </c>
      <c r="E309" t="inlineStr">
        <is>
          <t>Intercity Bus</t>
        </is>
      </c>
      <c r="G309" t="inlineStr">
        <is>
          <t>Competition type</t>
        </is>
      </c>
      <c r="H309" t="inlineStr">
        <is>
          <t>Tech Compete</t>
        </is>
      </c>
    </row>
    <row r="310">
      <c r="A310" t="inlineStr">
        <is>
          <t>CIMS.CAN.BC.Transportation Personal.Intercity Bus</t>
        </is>
      </c>
      <c r="B310" t="inlineStr">
        <is>
          <t>Service</t>
        </is>
      </c>
      <c r="C310" t="inlineStr">
        <is>
          <t>BC</t>
        </is>
      </c>
      <c r="D310" t="inlineStr">
        <is>
          <t>Transportation Personal</t>
        </is>
      </c>
      <c r="E310" t="inlineStr">
        <is>
          <t>Intercity Bus</t>
        </is>
      </c>
      <c r="G310" t="inlineStr">
        <is>
          <t>Discount rate_financial</t>
        </is>
      </c>
      <c r="K310" t="inlineStr">
        <is>
          <t>constant_tech</t>
        </is>
      </c>
      <c r="L310" t="inlineStr">
        <is>
          <t>%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CIMS.CAN.BC.Transportation Personal.Intercity Bus</t>
        </is>
      </c>
      <c r="B311" t="inlineStr">
        <is>
          <t>Service</t>
        </is>
      </c>
      <c r="C311" t="inlineStr">
        <is>
          <t>BC</t>
        </is>
      </c>
      <c r="D311" t="inlineStr">
        <is>
          <t>Transportation Personal</t>
        </is>
      </c>
      <c r="E311" t="inlineStr">
        <is>
          <t>Intercity Bus</t>
        </is>
      </c>
      <c r="G311" t="inlineStr">
        <is>
          <t>Heterogeneity</t>
        </is>
      </c>
      <c r="K311" t="inlineStr">
        <is>
          <t>constant_tech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CIMS.CAN.BC.Transportation Personal.Intercity Bus</t>
        </is>
      </c>
      <c r="B312" t="inlineStr">
        <is>
          <t>Service</t>
        </is>
      </c>
      <c r="C312" t="inlineStr">
        <is>
          <t>BC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Diesel</t>
        </is>
      </c>
      <c r="G312" t="inlineStr">
        <is>
          <t>Technology</t>
        </is>
      </c>
    </row>
    <row r="313">
      <c r="A313" t="inlineStr">
        <is>
          <t>CIMS.CAN.BC.Transportation Personal.Intercity Bus</t>
        </is>
      </c>
      <c r="B313" t="inlineStr">
        <is>
          <t>Service</t>
        </is>
      </c>
      <c r="C313" t="inlineStr">
        <is>
          <t>BC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Diesel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CIMS.CAN.BC.Transportation Personal.Intercity Bus</t>
        </is>
      </c>
      <c r="B314" t="inlineStr">
        <is>
          <t>Service</t>
        </is>
      </c>
      <c r="C314" t="inlineStr">
        <is>
          <t>BC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Diesel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CIMS.CAN.BC.Transportation Personal.Intercity Bus</t>
        </is>
      </c>
      <c r="B315" t="inlineStr">
        <is>
          <t>Service</t>
        </is>
      </c>
      <c r="C315" t="inlineStr">
        <is>
          <t>BC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Diesel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CIMS.CAN.BC.Transportation Personal.Intercity Bus</t>
        </is>
      </c>
      <c r="B316" t="inlineStr">
        <is>
          <t>Service</t>
        </is>
      </c>
      <c r="C316" t="inlineStr">
        <is>
          <t>BC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Diesel</t>
        </is>
      </c>
      <c r="G316" t="inlineStr">
        <is>
          <t>Market share</t>
        </is>
      </c>
      <c r="K316" t="inlineStr">
        <is>
          <t>annual_region_tech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$C316,
$F316,
$G316:$I316,
SUBSTITUTE($J316,LEFT($A316,FIND($C316,$A316)+LEN($C316)-1),)),
[1]!annual_index),_xlfn.XMATCH(M$2,[1]!annual_header))</f>
        <v/>
      </c>
    </row>
    <row r="317">
      <c r="A317" t="inlineStr">
        <is>
          <t>CIMS.CAN.BC.Transportation Personal.Intercity Bus</t>
        </is>
      </c>
      <c r="B317" t="inlineStr">
        <is>
          <t>Service</t>
        </is>
      </c>
      <c r="C317" t="inlineStr">
        <is>
          <t>BC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Diesel</t>
        </is>
      </c>
      <c r="G317" t="inlineStr">
        <is>
          <t>Output</t>
        </is>
      </c>
      <c r="K317" t="inlineStr">
        <is>
          <t>annual_region</t>
        </is>
      </c>
      <c r="L317" t="inlineStr">
        <is>
          <t>node unit</t>
        </is>
      </c>
      <c r="M317">
        <f t="array" ref="M317">INDEX([1]!annual_data,_xlfn.XMATCH(_xlfn.CONCAT(
SUBSTITUTE($A317,LEFT($A317,FIND($C317,$A317)+LEN($C317)-1),),
$C317,
$G317:$I317,
SUBSTITUTE($J317,LEFT($A317,FIND($C317,$A317)+LEN($C317)-1),)),
[1]!annual_index),_xlfn.XMATCH(M$2,[1]!annual_header))</f>
        <v/>
      </c>
      <c r="N317">
        <f t="array" ref="N317">INDEX([1]!annual_data,_xlfn.XMATCH(_xlfn.CONCAT(
SUBSTITUTE($A317,LEFT($A317,FIND($C317,$A317)+LEN($C317)-1),),
$C317,
$G317:$I317,
SUBSTITUTE($J317,LEFT($A317,FIND($C317,$A317)+LEN($C317)-1),)),
[1]!annual_index),_xlfn.XMATCH(N$2,[1]!annual_header))</f>
        <v/>
      </c>
      <c r="O317">
        <f t="array" ref="O317">INDEX([1]!annual_data,_xlfn.XMATCH(_xlfn.CONCAT(
SUBSTITUTE($A317,LEFT($A317,FIND($C317,$A317)+LEN($C317)-1),),
$C317,
$G317:$I317,
SUBSTITUTE($J317,LEFT($A317,FIND($C317,$A317)+LEN($C317)-1),)),
[1]!annual_index),_xlfn.XMATCH(O$2,[1]!annual_header))</f>
        <v/>
      </c>
      <c r="P317">
        <f t="array" ref="P317">INDEX([1]!annual_data,_xlfn.XMATCH(_xlfn.CONCAT(
SUBSTITUTE($A317,LEFT($A317,FIND($C317,$A317)+LEN($C317)-1),),
$C317,
$G317:$I317,
SUBSTITUTE($J317,LEFT($A317,FIND($C317,$A317)+LEN($C317)-1),)),
[1]!annual_index),_xlfn.XMATCH(P$2,[1]!annual_header))</f>
        <v/>
      </c>
      <c r="Q317">
        <f t="array" ref="Q317">INDEX([1]!annual_data,_xlfn.XMATCH(_xlfn.CONCAT(
SUBSTITUTE($A317,LEFT($A317,FIND($C317,$A317)+LEN($C317)-1),),
$C317,
$G317:$I317,
SUBSTITUTE($J317,LEFT($A317,FIND($C317,$A317)+LEN($C317)-1),)),
[1]!annual_index),_xlfn.XMATCH(Q$2,[1]!annual_header))</f>
        <v/>
      </c>
      <c r="R317">
        <f t="array" ref="R317">INDEX([1]!annual_data,_xlfn.XMATCH(_xlfn.CONCAT(
SUBSTITUTE($A317,LEFT($A317,FIND($C317,$A317)+LEN($C317)-1),),
$C317,
$G317:$I317,
SUBSTITUTE($J317,LEFT($A317,FIND($C317,$A317)+LEN($C317)-1),)),
[1]!annual_index),_xlfn.XMATCH(R$2,[1]!annual_header))</f>
        <v/>
      </c>
      <c r="S317">
        <f t="array" ref="S317">INDEX([1]!annual_data,_xlfn.XMATCH(_xlfn.CONCAT(
SUBSTITUTE($A317,LEFT($A317,FIND($C317,$A317)+LEN($C317)-1),),
$C317,
$G317:$I317,
SUBSTITUTE($J317,LEFT($A317,FIND($C317,$A317)+LEN($C317)-1),)),
[1]!annual_index),_xlfn.XMATCH(S$2,[1]!annual_header))</f>
        <v/>
      </c>
      <c r="T317">
        <f t="array" ref="T317">INDEX([1]!annual_data,_xlfn.XMATCH(_xlfn.CONCAT(
SUBSTITUTE($A317,LEFT($A317,FIND($C317,$A317)+LEN($C317)-1),),
$C317,
$G317:$I317,
SUBSTITUTE($J317,LEFT($A317,FIND($C317,$A317)+LEN($C317)-1),)),
[1]!annual_index),_xlfn.XMATCH(T$2,[1]!annual_header))</f>
        <v/>
      </c>
      <c r="U317">
        <f t="array" ref="U317">INDEX([1]!annual_data,_xlfn.XMATCH(_xlfn.CONCAT(
SUBSTITUTE($A317,LEFT($A317,FIND($C317,$A317)+LEN($C317)-1),),
$C317,
$G317:$I317,
SUBSTITUTE($J317,LEFT($A317,FIND($C317,$A317)+LEN($C317)-1),)),
[1]!annual_index),_xlfn.XMATCH(U$2,[1]!annual_header))</f>
        <v/>
      </c>
      <c r="V317">
        <f t="array" ref="V317">INDEX([1]!annual_data,_xlfn.XMATCH(_xlfn.CONCAT(
SUBSTITUTE($A317,LEFT($A317,FIND($C317,$A317)+LEN($C317)-1),),
$C317,
$G317:$I317,
SUBSTITUTE($J317,LEFT($A317,FIND($C317,$A317)+LEN($C317)-1),)),
[1]!annual_index),_xlfn.XMATCH(V$2,[1]!annual_header))</f>
        <v/>
      </c>
      <c r="W317">
        <f t="array" ref="W317">INDEX([1]!annual_data,_xlfn.XMATCH(_xlfn.CONCAT(
SUBSTITUTE($A317,LEFT($A317,FIND($C317,$A317)+LEN($C317)-1),),
$C317,
$G317:$I317,
SUBSTITUTE($J317,LEFT($A317,FIND($C317,$A317)+LEN($C317)-1),)),
[1]!annual_index),_xlfn.XMATCH(W$2,[1]!annual_header))</f>
        <v/>
      </c>
    </row>
    <row r="318">
      <c r="A318" t="inlineStr">
        <is>
          <t>CIMS.CAN.BC.Transportation Personal.Intercity Bus</t>
        </is>
      </c>
      <c r="B318" t="inlineStr">
        <is>
          <t>Service</t>
        </is>
      </c>
      <c r="C318" t="inlineStr">
        <is>
          <t>BC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Diesel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CIMS.CAN.BC.Transportation Personal.Intercity Bus</t>
        </is>
      </c>
      <c r="B319" t="inlineStr">
        <is>
          <t>Service</t>
        </is>
      </c>
      <c r="C319" t="inlineStr">
        <is>
          <t>BC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Diesel</t>
        </is>
      </c>
      <c r="G319" t="inlineStr">
        <is>
          <t>Service requested</t>
        </is>
      </c>
      <c r="J319" t="inlineStr">
        <is>
          <t>CIMS.CAN.BC.Fuel Blends.Diesel_Transportation</t>
        </is>
      </c>
      <c r="K319" t="inlineStr">
        <is>
          <t>annual_tech</t>
        </is>
      </c>
      <c r="L319">
        <f t="array" ref="L319">INDEX([1]!annual_data,_xlfn.XMATCH(_xlfn.CONCAT(
SUBSTITUTE($A319,LEFT($A319,FIND($C319,$A319)+LEN($C319)-1),),
$F319,
$G319:$I319,
SUBSTITUTE($J319,LEFT($A319,FIND($C319,$A319)+LEN($C319)-1),)),
[1]!annual_index),_xlfn.XMATCH(L$2,[1]!annual_header))</f>
        <v/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  <c r="N319">
        <f t="array" ref="N319">INDEX([1]!annual_data,_xlfn.XMATCH(_xlfn.CONCAT(
SUBSTITUTE($A319,LEFT($A319,FIND($C319,$A319)+LEN($C319)-1),),
$F319,
$G319:$I319,
SUBSTITUTE($J319,LEFT($A319,FIND($C319,$A319)+LEN($C319)-1),)),
[1]!annual_index),_xlfn.XMATCH(N$2,[1]!annual_header))</f>
        <v/>
      </c>
      <c r="O319">
        <f t="array" ref="O319">INDEX([1]!annual_data,_xlfn.XMATCH(_xlfn.CONCAT(
SUBSTITUTE($A319,LEFT($A319,FIND($C319,$A319)+LEN($C319)-1),),
$F319,
$G319:$I319,
SUBSTITUTE($J319,LEFT($A319,FIND($C319,$A319)+LEN($C319)-1),)),
[1]!annual_index),_xlfn.XMATCH(O$2,[1]!annual_header))</f>
        <v/>
      </c>
      <c r="P319">
        <f t="array" ref="P319">INDEX([1]!annual_data,_xlfn.XMATCH(_xlfn.CONCAT(
SUBSTITUTE($A319,LEFT($A319,FIND($C319,$A319)+LEN($C319)-1),),
$F319,
$G319:$I319,
SUBSTITUTE($J319,LEFT($A319,FIND($C319,$A319)+LEN($C319)-1),)),
[1]!annual_index),_xlfn.XMATCH(P$2,[1]!annual_header))</f>
        <v/>
      </c>
      <c r="Q319">
        <f t="array" ref="Q319">INDEX([1]!annual_data,_xlfn.XMATCH(_xlfn.CONCAT(
SUBSTITUTE($A319,LEFT($A319,FIND($C319,$A319)+LEN($C319)-1),),
$F319,
$G319:$I319,
SUBSTITUTE($J319,LEFT($A319,FIND($C319,$A319)+LEN($C319)-1),)),
[1]!annual_index),_xlfn.XMATCH(Q$2,[1]!annual_header))</f>
        <v/>
      </c>
      <c r="R319">
        <f t="array" ref="R319">INDEX([1]!annual_data,_xlfn.XMATCH(_xlfn.CONCAT(
SUBSTITUTE($A319,LEFT($A319,FIND($C319,$A319)+LEN($C319)-1),),
$F319,
$G319:$I319,
SUBSTITUTE($J319,LEFT($A319,FIND($C319,$A319)+LEN($C319)-1),)),
[1]!annual_index),_xlfn.XMATCH(R$2,[1]!annual_header))</f>
        <v/>
      </c>
      <c r="S319">
        <f t="array" ref="S319">INDEX([1]!annual_data,_xlfn.XMATCH(_xlfn.CONCAT(
SUBSTITUTE($A319,LEFT($A319,FIND($C319,$A319)+LEN($C319)-1),),
$F319,
$G319:$I319,
SUBSTITUTE($J319,LEFT($A319,FIND($C319,$A319)+LEN($C319)-1),)),
[1]!annual_index),_xlfn.XMATCH(S$2,[1]!annual_header))</f>
        <v/>
      </c>
      <c r="T319">
        <f t="array" ref="T319">INDEX([1]!annual_data,_xlfn.XMATCH(_xlfn.CONCAT(
SUBSTITUTE($A319,LEFT($A319,FIND($C319,$A319)+LEN($C319)-1),),
$F319,
$G319:$I319,
SUBSTITUTE($J319,LEFT($A319,FIND($C319,$A319)+LEN($C319)-1),)),
[1]!annual_index),_xlfn.XMATCH(T$2,[1]!annual_header))</f>
        <v/>
      </c>
      <c r="U319">
        <f t="array" ref="U319">INDEX([1]!annual_data,_xlfn.XMATCH(_xlfn.CONCAT(
SUBSTITUTE($A319,LEFT($A319,FIND($C319,$A319)+LEN($C319)-1),),
$F319,
$G319:$I319,
SUBSTITUTE($J319,LEFT($A319,FIND($C319,$A319)+LEN($C319)-1),)),
[1]!annual_index),_xlfn.XMATCH(U$2,[1]!annual_header))</f>
        <v/>
      </c>
      <c r="V319">
        <f t="array" ref="V319">INDEX([1]!annual_data,_xlfn.XMATCH(_xlfn.CONCAT(
SUBSTITUTE($A319,LEFT($A319,FIND($C319,$A319)+LEN($C319)-1),),
$F319,
$G319:$I319,
SUBSTITUTE($J319,LEFT($A319,FIND($C319,$A319)+LEN($C319)-1),)),
[1]!annual_index),_xlfn.XMATCH(V$2,[1]!annual_header))</f>
        <v/>
      </c>
      <c r="W319">
        <f t="array" ref="W319">INDEX([1]!annual_data,_xlfn.XMATCH(_xlfn.CONCAT(
SUBSTITUTE($A319,LEFT($A319,FIND($C319,$A319)+LEN($C319)-1),),
$F319,
$G319:$I319,
SUBSTITUTE($J319,LEFT($A319,FIND($C319,$A319)+LEN($C319)-1),)),
[1]!annual_index),_xlfn.XMATCH(W$2,[1]!annual_header))</f>
        <v/>
      </c>
    </row>
    <row r="320">
      <c r="A320" t="inlineStr">
        <is>
          <t>CIMS.CAN.BC.Transportation Personal.Intercity Bus</t>
        </is>
      </c>
      <c r="B320" t="inlineStr">
        <is>
          <t>Service</t>
        </is>
      </c>
      <c r="C320" t="inlineStr">
        <is>
          <t>BC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Gasoline</t>
        </is>
      </c>
      <c r="G320" t="inlineStr">
        <is>
          <t>Technology</t>
        </is>
      </c>
    </row>
    <row r="321">
      <c r="A321" t="inlineStr">
        <is>
          <t>CIMS.CAN.BC.Transportation Personal.Intercity Bus</t>
        </is>
      </c>
      <c r="B321" t="inlineStr">
        <is>
          <t>Service</t>
        </is>
      </c>
      <c r="C321" t="inlineStr">
        <is>
          <t>BC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Gasoline</t>
        </is>
      </c>
      <c r="G321" t="inlineStr">
        <is>
          <t>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CIMS.CAN.BC.Transportation Personal.Intercity Bus</t>
        </is>
      </c>
      <c r="B322" t="inlineStr">
        <is>
          <t>Service</t>
        </is>
      </c>
      <c r="C322" t="inlineStr">
        <is>
          <t>BC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Gasoline</t>
        </is>
      </c>
      <c r="G322" t="inlineStr">
        <is>
          <t>Unavailable</t>
        </is>
      </c>
      <c r="K322" t="inlineStr">
        <is>
          <t>constant_tech</t>
        </is>
      </c>
      <c r="L322" t="inlineStr">
        <is>
          <t>Year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CIMS.CAN.BC.Transportation Personal.Intercity Bus</t>
        </is>
      </c>
      <c r="B323" t="inlineStr">
        <is>
          <t>Service</t>
        </is>
      </c>
      <c r="C323" t="inlineStr">
        <is>
          <t>BC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Gasoline</t>
        </is>
      </c>
      <c r="G323" t="inlineStr">
        <is>
          <t>Lifetime</t>
        </is>
      </c>
      <c r="K323" t="inlineStr">
        <is>
          <t>constant_tech</t>
        </is>
      </c>
      <c r="L323" t="inlineStr">
        <is>
          <t>Years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CIMS.CAN.BC.Transportation Personal.Intercity Bus</t>
        </is>
      </c>
      <c r="B324" t="inlineStr">
        <is>
          <t>Service</t>
        </is>
      </c>
      <c r="C324" t="inlineStr">
        <is>
          <t>BC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Gasoline</t>
        </is>
      </c>
      <c r="G324" t="inlineStr">
        <is>
          <t>Market share</t>
        </is>
      </c>
      <c r="K324" t="inlineStr">
        <is>
          <t>annual_region_tech</t>
        </is>
      </c>
      <c r="L324" t="inlineStr">
        <is>
          <t>%</t>
        </is>
      </c>
      <c r="M324">
        <f t="array" ref="M324">INDEX([1]!annual_data,_xlfn.XMATCH(_xlfn.CONCAT(
SUBSTITUTE($A324,LEFT($A324,FIND($C324,$A324)+LEN($C324)-1),),
$C324,
$F324,
$G324:$I324,
SUBSTITUTE($J324,LEFT($A324,FIND($C324,$A324)+LEN($C324)-1),)),
[1]!annual_index),_xlfn.XMATCH(M$2,[1]!annual_header))</f>
        <v/>
      </c>
    </row>
    <row r="325">
      <c r="A325" t="inlineStr">
        <is>
          <t>CIMS.CAN.BC.Transportation Personal.Intercity Bus</t>
        </is>
      </c>
      <c r="B325" t="inlineStr">
        <is>
          <t>Service</t>
        </is>
      </c>
      <c r="C325" t="inlineStr">
        <is>
          <t>BC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Gasoline</t>
        </is>
      </c>
      <c r="G325" t="inlineStr">
        <is>
          <t>Output</t>
        </is>
      </c>
      <c r="K325" t="inlineStr">
        <is>
          <t>annual_region</t>
        </is>
      </c>
      <c r="L325" t="inlineStr">
        <is>
          <t>node unit</t>
        </is>
      </c>
      <c r="M325">
        <f t="array" ref="M325">INDEX([1]!annual_data,_xlfn.XMATCH(_xlfn.CONCAT(
SUBSTITUTE($A325,LEFT($A325,FIND($C325,$A325)+LEN($C325)-1),),
$C325,
$G325:$I325,
SUBSTITUTE($J325,LEFT($A325,FIND($C325,$A325)+LEN($C325)-1),)),
[1]!annual_index),_xlfn.XMATCH(M$2,[1]!annual_header))</f>
        <v/>
      </c>
      <c r="N325">
        <f t="array" ref="N325">INDEX([1]!annual_data,_xlfn.XMATCH(_xlfn.CONCAT(
SUBSTITUTE($A325,LEFT($A325,FIND($C325,$A325)+LEN($C325)-1),),
$C325,
$G325:$I325,
SUBSTITUTE($J325,LEFT($A325,FIND($C325,$A325)+LEN($C325)-1),)),
[1]!annual_index),_xlfn.XMATCH(N$2,[1]!annual_header))</f>
        <v/>
      </c>
      <c r="O325">
        <f t="array" ref="O325">INDEX([1]!annual_data,_xlfn.XMATCH(_xlfn.CONCAT(
SUBSTITUTE($A325,LEFT($A325,FIND($C325,$A325)+LEN($C325)-1),),
$C325,
$G325:$I325,
SUBSTITUTE($J325,LEFT($A325,FIND($C325,$A325)+LEN($C325)-1),)),
[1]!annual_index),_xlfn.XMATCH(O$2,[1]!annual_header))</f>
        <v/>
      </c>
      <c r="P325">
        <f t="array" ref="P325">INDEX([1]!annual_data,_xlfn.XMATCH(_xlfn.CONCAT(
SUBSTITUTE($A325,LEFT($A325,FIND($C325,$A325)+LEN($C325)-1),),
$C325,
$G325:$I325,
SUBSTITUTE($J325,LEFT($A325,FIND($C325,$A325)+LEN($C325)-1),)),
[1]!annual_index),_xlfn.XMATCH(P$2,[1]!annual_header))</f>
        <v/>
      </c>
      <c r="Q325">
        <f t="array" ref="Q325">INDEX([1]!annual_data,_xlfn.XMATCH(_xlfn.CONCAT(
SUBSTITUTE($A325,LEFT($A325,FIND($C325,$A325)+LEN($C325)-1),),
$C325,
$G325:$I325,
SUBSTITUTE($J325,LEFT($A325,FIND($C325,$A325)+LEN($C325)-1),)),
[1]!annual_index),_xlfn.XMATCH(Q$2,[1]!annual_header))</f>
        <v/>
      </c>
      <c r="R325">
        <f t="array" ref="R325">INDEX([1]!annual_data,_xlfn.XMATCH(_xlfn.CONCAT(
SUBSTITUTE($A325,LEFT($A325,FIND($C325,$A325)+LEN($C325)-1),),
$C325,
$G325:$I325,
SUBSTITUTE($J325,LEFT($A325,FIND($C325,$A325)+LEN($C325)-1),)),
[1]!annual_index),_xlfn.XMATCH(R$2,[1]!annual_header))</f>
        <v/>
      </c>
      <c r="S325">
        <f t="array" ref="S325">INDEX([1]!annual_data,_xlfn.XMATCH(_xlfn.CONCAT(
SUBSTITUTE($A325,LEFT($A325,FIND($C325,$A325)+LEN($C325)-1),),
$C325,
$G325:$I325,
SUBSTITUTE($J325,LEFT($A325,FIND($C325,$A325)+LEN($C325)-1),)),
[1]!annual_index),_xlfn.XMATCH(S$2,[1]!annual_header))</f>
        <v/>
      </c>
      <c r="T325">
        <f t="array" ref="T325">INDEX([1]!annual_data,_xlfn.XMATCH(_xlfn.CONCAT(
SUBSTITUTE($A325,LEFT($A325,FIND($C325,$A325)+LEN($C325)-1),),
$C325,
$G325:$I325,
SUBSTITUTE($J325,LEFT($A325,FIND($C325,$A325)+LEN($C325)-1),)),
[1]!annual_index),_xlfn.XMATCH(T$2,[1]!annual_header))</f>
        <v/>
      </c>
      <c r="U325">
        <f t="array" ref="U325">INDEX([1]!annual_data,_xlfn.XMATCH(_xlfn.CONCAT(
SUBSTITUTE($A325,LEFT($A325,FIND($C325,$A325)+LEN($C325)-1),),
$C325,
$G325:$I325,
SUBSTITUTE($J325,LEFT($A325,FIND($C325,$A325)+LEN($C325)-1),)),
[1]!annual_index),_xlfn.XMATCH(U$2,[1]!annual_header))</f>
        <v/>
      </c>
      <c r="V325">
        <f t="array" ref="V325">INDEX([1]!annual_data,_xlfn.XMATCH(_xlfn.CONCAT(
SUBSTITUTE($A325,LEFT($A325,FIND($C325,$A325)+LEN($C325)-1),),
$C325,
$G325:$I325,
SUBSTITUTE($J325,LEFT($A325,FIND($C325,$A325)+LEN($C325)-1),)),
[1]!annual_index),_xlfn.XMATCH(V$2,[1]!annual_header))</f>
        <v/>
      </c>
      <c r="W325">
        <f t="array" ref="W325">INDEX([1]!annual_data,_xlfn.XMATCH(_xlfn.CONCAT(
SUBSTITUTE($A325,LEFT($A325,FIND($C325,$A325)+LEN($C325)-1),),
$C325,
$G325:$I325,
SUBSTITUTE($J325,LEFT($A325,FIND($C325,$A325)+LEN($C325)-1),)),
[1]!annual_index),_xlfn.XMATCH(W$2,[1]!annual_header))</f>
        <v/>
      </c>
    </row>
    <row r="326">
      <c r="A326" t="inlineStr">
        <is>
          <t>CIMS.CAN.BC.Transportation Personal.Intercity Bus</t>
        </is>
      </c>
      <c r="B326" t="inlineStr">
        <is>
          <t>Service</t>
        </is>
      </c>
      <c r="C326" t="inlineStr">
        <is>
          <t>BC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Gasoline</t>
        </is>
      </c>
      <c r="G326" t="inlineStr">
        <is>
          <t>FCC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CIMS.CAN.BC.Transportation Personal.Intercity Bus</t>
        </is>
      </c>
      <c r="B327" t="inlineStr">
        <is>
          <t>Service</t>
        </is>
      </c>
      <c r="C327" t="inlineStr">
        <is>
          <t>BC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Gasoline</t>
        </is>
      </c>
      <c r="G327" t="inlineStr">
        <is>
          <t>Service requested</t>
        </is>
      </c>
      <c r="J327" t="inlineStr">
        <is>
          <t>CIMS.CAN.BC.Fuel Blends.Gasoline_Transportation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 t="array" ref="N327">INDEX([1]!annual_data,_xlfn.XMATCH(_xlfn.CONCAT(
SUBSTITUTE($A327,LEFT($A327,FIND($C327,$A327)+LEN($C327)-1),),
$F327,
$G327:$I327,
SUBSTITUTE($J327,LEFT($A327,FIND($C327,$A327)+LEN($C327)-1),)),
[1]!annual_index),_xlfn.XMATCH(N$2,[1]!annual_header))</f>
        <v/>
      </c>
      <c r="O327">
        <f t="array" ref="O327">INDEX([1]!annual_data,_xlfn.XMATCH(_xlfn.CONCAT(
SUBSTITUTE($A327,LEFT($A327,FIND($C327,$A327)+LEN($C327)-1),),
$F327,
$G327:$I327,
SUBSTITUTE($J327,LEFT($A327,FIND($C327,$A327)+LEN($C327)-1),)),
[1]!annual_index),_xlfn.XMATCH(O$2,[1]!annual_header))</f>
        <v/>
      </c>
      <c r="P327">
        <f t="array" ref="P327">INDEX([1]!annual_data,_xlfn.XMATCH(_xlfn.CONCAT(
SUBSTITUTE($A327,LEFT($A327,FIND($C327,$A327)+LEN($C327)-1),),
$F327,
$G327:$I327,
SUBSTITUTE($J327,LEFT($A327,FIND($C327,$A327)+LEN($C327)-1),)),
[1]!annual_index),_xlfn.XMATCH(P$2,[1]!annual_header))</f>
        <v/>
      </c>
      <c r="Q327">
        <f t="array" ref="Q327">INDEX([1]!annual_data,_xlfn.XMATCH(_xlfn.CONCAT(
SUBSTITUTE($A327,LEFT($A327,FIND($C327,$A327)+LEN($C327)-1),),
$F327,
$G327:$I327,
SUBSTITUTE($J327,LEFT($A327,FIND($C327,$A327)+LEN($C327)-1),)),
[1]!annual_index),_xlfn.XMATCH(Q$2,[1]!annual_header))</f>
        <v/>
      </c>
      <c r="R327">
        <f t="array" ref="R327">INDEX([1]!annual_data,_xlfn.XMATCH(_xlfn.CONCAT(
SUBSTITUTE($A327,LEFT($A327,FIND($C327,$A327)+LEN($C327)-1),),
$F327,
$G327:$I327,
SUBSTITUTE($J327,LEFT($A327,FIND($C327,$A327)+LEN($C327)-1),)),
[1]!annual_index),_xlfn.XMATCH(R$2,[1]!annual_header))</f>
        <v/>
      </c>
      <c r="S327">
        <f t="array" ref="S327">INDEX([1]!annual_data,_xlfn.XMATCH(_xlfn.CONCAT(
SUBSTITUTE($A327,LEFT($A327,FIND($C327,$A327)+LEN($C327)-1),),
$F327,
$G327:$I327,
SUBSTITUTE($J327,LEFT($A327,FIND($C327,$A327)+LEN($C327)-1),)),
[1]!annual_index),_xlfn.XMATCH(S$2,[1]!annual_header))</f>
        <v/>
      </c>
      <c r="T327">
        <f t="array" ref="T327">INDEX([1]!annual_data,_xlfn.XMATCH(_xlfn.CONCAT(
SUBSTITUTE($A327,LEFT($A327,FIND($C327,$A327)+LEN($C327)-1),),
$F327,
$G327:$I327,
SUBSTITUTE($J327,LEFT($A327,FIND($C327,$A327)+LEN($C327)-1),)),
[1]!annual_index),_xlfn.XMATCH(T$2,[1]!annual_header))</f>
        <v/>
      </c>
      <c r="U327">
        <f t="array" ref="U327">INDEX([1]!annual_data,_xlfn.XMATCH(_xlfn.CONCAT(
SUBSTITUTE($A327,LEFT($A327,FIND($C327,$A327)+LEN($C327)-1),),
$F327,
$G327:$I327,
SUBSTITUTE($J327,LEFT($A327,FIND($C327,$A327)+LEN($C327)-1),)),
[1]!annual_index),_xlfn.XMATCH(U$2,[1]!annual_header))</f>
        <v/>
      </c>
      <c r="V327">
        <f t="array" ref="V327">INDEX([1]!annual_data,_xlfn.XMATCH(_xlfn.CONCAT(
SUBSTITUTE($A327,LEFT($A327,FIND($C327,$A327)+LEN($C327)-1),),
$F327,
$G327:$I327,
SUBSTITUTE($J327,LEFT($A327,FIND($C327,$A327)+LEN($C327)-1),)),
[1]!annual_index),_xlfn.XMATCH(V$2,[1]!annual_header))</f>
        <v/>
      </c>
      <c r="W327">
        <f t="array" ref="W327">INDEX([1]!annual_data,_xlfn.XMATCH(_xlfn.CONCAT(
SUBSTITUTE($A327,LEFT($A327,FIND($C327,$A327)+LEN($C327)-1),),
$F327,
$G327:$I327,
SUBSTITUTE($J327,LEFT($A327,FIND($C327,$A327)+LEN($C327)-1),)),
[1]!annual_index),_xlfn.XMATCH(W$2,[1]!annual_header))</f>
        <v/>
      </c>
    </row>
    <row r="328">
      <c r="A328" t="inlineStr">
        <is>
          <t>CIMS.CAN.BC.Transportation Personal.Intercity Bus</t>
        </is>
      </c>
      <c r="B328" t="inlineStr">
        <is>
          <t>Service</t>
        </is>
      </c>
      <c r="C328" t="inlineStr">
        <is>
          <t>BC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</t>
        </is>
      </c>
      <c r="G328" t="inlineStr">
        <is>
          <t>Technology</t>
        </is>
      </c>
    </row>
    <row r="329">
      <c r="A329" t="inlineStr">
        <is>
          <t>CIMS.CAN.BC.Transportation Personal.Intercity Bus</t>
        </is>
      </c>
      <c r="B329" t="inlineStr">
        <is>
          <t>Service</t>
        </is>
      </c>
      <c r="C329" t="inlineStr">
        <is>
          <t>BC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Personal.Intercity Bus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CIMS.CAN.BC.Transportation Personal.Intercity Bus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Personal.Intercity Bus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</t>
        </is>
      </c>
      <c r="G332" t="inlineStr">
        <is>
          <t>Market share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CIMS.CAN.BC.Transportation Personal.Intercity Bus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</t>
        </is>
      </c>
      <c r="G333" t="inlineStr">
        <is>
          <t>Output</t>
        </is>
      </c>
      <c r="K333" t="inlineStr">
        <is>
          <t>annual_region</t>
        </is>
      </c>
      <c r="L333" t="inlineStr">
        <is>
          <t>node unit</t>
        </is>
      </c>
      <c r="M333">
        <f t="array" ref="M333">INDEX([1]!annual_data,_xlfn.XMATCH(_xlfn.CONCAT(
SUBSTITUTE($A333,LEFT($A333,FIND($C333,$A333)+LEN($C333)-1),),
$C333,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$C333,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$C333,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$C333,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$C333,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$C333,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$C333,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$C333,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$C333,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$C333,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$C333,
$G333:$I333,
SUBSTITUTE($J333,LEFT($A333,FIND($C333,$A333)+LEN($C333)-1),)),
[1]!annual_index),_xlfn.XMATCH(W$2,[1]!annual_header))</f>
        <v/>
      </c>
    </row>
    <row r="334">
      <c r="A334" t="inlineStr">
        <is>
          <t>CIMS.CAN.BC.Transportation Personal.Intercity Bus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Personal.Intercity Bus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Hybrid</t>
        </is>
      </c>
      <c r="G335" t="inlineStr">
        <is>
          <t>Service requested</t>
        </is>
      </c>
      <c r="J335" t="inlineStr">
        <is>
          <t>CIMS.CAN.BC.Fuel Blends.Diesel_Transportation</t>
        </is>
      </c>
      <c r="K335" t="inlineStr">
        <is>
          <t>annual_tech</t>
        </is>
      </c>
      <c r="L335">
        <f t="array" ref="L335">INDEX([1]!annual_data,_xlfn.XMATCH(_xlfn.CONCAT(
SUBSTITUTE($A335,LEFT($A335,FIND($C335,$A335)+LEN($C335)-1),),
$F335,
$G335:$I335,
SUBSTITUTE($J335,LEFT($A335,FIND($C335,$A335)+LEN($C335)-1),)),
[1]!annual_index),_xlfn.XMATCH(L$2,[1]!annual_header))</f>
        <v/>
      </c>
      <c r="M335">
        <f t="array" ref="M335">INDEX([1]!annual_data,_xlfn.XMATCH(_xlfn.CONCAT(
SUBSTITUTE($A335,LEFT($A335,FIND($C335,$A335)+LEN($C335)-1),),
$F335,
$G335:$I335,
SUBSTITUTE($J335,LEFT($A335,FIND($C335,$A335)+LEN($C335)-1),)),
[1]!annual_index),_xlfn.XMATCH(M$2,[1]!annual_header))</f>
        <v/>
      </c>
      <c r="N335">
        <f t="array" ref="N335">INDEX([1]!annual_data,_xlfn.XMATCH(_xlfn.CONCAT(
SUBSTITUTE($A335,LEFT($A335,FIND($C335,$A335)+LEN($C335)-1),),
$F335,
$G335:$I335,
SUBSTITUTE($J335,LEFT($A335,FIND($C335,$A335)+LEN($C335)-1),)),
[1]!annual_index),_xlfn.XMATCH(N$2,[1]!annual_header))</f>
        <v/>
      </c>
      <c r="O335">
        <f t="array" ref="O335">INDEX([1]!annual_data,_xlfn.XMATCH(_xlfn.CONCAT(
SUBSTITUTE($A335,LEFT($A335,FIND($C335,$A335)+LEN($C335)-1),),
$F335,
$G335:$I335,
SUBSTITUTE($J335,LEFT($A335,FIND($C335,$A335)+LEN($C335)-1),)),
[1]!annual_index),_xlfn.XMATCH(O$2,[1]!annual_header))</f>
        <v/>
      </c>
      <c r="P335">
        <f t="array" ref="P335">INDEX([1]!annual_data,_xlfn.XMATCH(_xlfn.CONCAT(
SUBSTITUTE($A335,LEFT($A335,FIND($C335,$A335)+LEN($C335)-1),),
$F335,
$G335:$I335,
SUBSTITUTE($J335,LEFT($A335,FIND($C335,$A335)+LEN($C335)-1),)),
[1]!annual_index),_xlfn.XMATCH(P$2,[1]!annual_header))</f>
        <v/>
      </c>
      <c r="Q335">
        <f t="array" ref="Q335">INDEX([1]!annual_data,_xlfn.XMATCH(_xlfn.CONCAT(
SUBSTITUTE($A335,LEFT($A335,FIND($C335,$A335)+LEN($C335)-1),),
$F335,
$G335:$I335,
SUBSTITUTE($J335,LEFT($A335,FIND($C335,$A335)+LEN($C335)-1),)),
[1]!annual_index),_xlfn.XMATCH(Q$2,[1]!annual_header))</f>
        <v/>
      </c>
      <c r="R335">
        <f t="array" ref="R335">INDEX([1]!annual_data,_xlfn.XMATCH(_xlfn.CONCAT(
SUBSTITUTE($A335,LEFT($A335,FIND($C335,$A335)+LEN($C335)-1),),
$F335,
$G335:$I335,
SUBSTITUTE($J335,LEFT($A335,FIND($C335,$A335)+LEN($C335)-1),)),
[1]!annual_index),_xlfn.XMATCH(R$2,[1]!annual_header))</f>
        <v/>
      </c>
      <c r="S335">
        <f t="array" ref="S335">INDEX([1]!annual_data,_xlfn.XMATCH(_xlfn.CONCAT(
SUBSTITUTE($A335,LEFT($A335,FIND($C335,$A335)+LEN($C335)-1),),
$F335,
$G335:$I335,
SUBSTITUTE($J335,LEFT($A335,FIND($C335,$A335)+LEN($C335)-1),)),
[1]!annual_index),_xlfn.XMATCH(S$2,[1]!annual_header))</f>
        <v/>
      </c>
      <c r="T335">
        <f t="array" ref="T335">INDEX([1]!annual_data,_xlfn.XMATCH(_xlfn.CONCAT(
SUBSTITUTE($A335,LEFT($A335,FIND($C335,$A335)+LEN($C335)-1),),
$F335,
$G335:$I335,
SUBSTITUTE($J335,LEFT($A335,FIND($C335,$A335)+LEN($C335)-1),)),
[1]!annual_index),_xlfn.XMATCH(T$2,[1]!annual_header))</f>
        <v/>
      </c>
      <c r="U335">
        <f t="array" ref="U335">INDEX([1]!annual_data,_xlfn.XMATCH(_xlfn.CONCAT(
SUBSTITUTE($A335,LEFT($A335,FIND($C335,$A335)+LEN($C335)-1),),
$F335,
$G335:$I335,
SUBSTITUTE($J335,LEFT($A335,FIND($C335,$A335)+LEN($C335)-1),)),
[1]!annual_index),_xlfn.XMATCH(U$2,[1]!annual_header))</f>
        <v/>
      </c>
      <c r="V335">
        <f t="array" ref="V335">INDEX([1]!annual_data,_xlfn.XMATCH(_xlfn.CONCAT(
SUBSTITUTE($A335,LEFT($A335,FIND($C335,$A335)+LEN($C335)-1),),
$F335,
$G335:$I335,
SUBSTITUTE($J335,LEFT($A335,FIND($C335,$A335)+LEN($C335)-1),)),
[1]!annual_index),_xlfn.XMATCH(V$2,[1]!annual_header))</f>
        <v/>
      </c>
      <c r="W335">
        <f t="array" ref="W335">INDEX([1]!annual_data,_xlfn.XMATCH(_xlfn.CONCAT(
SUBSTITUTE($A335,LEFT($A335,FIND($C335,$A335)+LEN($C335)-1),),
$F335,
$G335:$I335,
SUBSTITUTE($J335,LEFT($A335,FIND($C335,$A335)+LEN($C335)-1),)),
[1]!annual_index),_xlfn.XMATCH(W$2,[1]!annual_header))</f>
        <v/>
      </c>
    </row>
    <row r="336">
      <c r="A336" t="inlineStr">
        <is>
          <t>CIMS.CAN.BC.Transportation Personal.Intercity Bus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Hybrid Biodiesel</t>
        </is>
      </c>
      <c r="G336" t="inlineStr">
        <is>
          <t>Technology</t>
        </is>
      </c>
    </row>
    <row r="337">
      <c r="A337" t="inlineStr">
        <is>
          <t>CIMS.CAN.BC.Transportation Personal.Intercity Bus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Hybrid Biodiesel</t>
        </is>
      </c>
      <c r="G337" t="inlineStr">
        <is>
          <t>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Personal.Intercity Bus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Hybrid Biodiesel</t>
        </is>
      </c>
      <c r="G338" t="inlineStr">
        <is>
          <t>Unavailable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Personal.Intercity Bus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Hybrid Biodiesel</t>
        </is>
      </c>
      <c r="G339" t="inlineStr">
        <is>
          <t>Lifetime</t>
        </is>
      </c>
      <c r="K339" t="inlineStr">
        <is>
          <t>constant_tech</t>
        </is>
      </c>
      <c r="L339" t="inlineStr">
        <is>
          <t>Years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CIMS.CAN.BC.Transportation Personal.Intercity Bus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Hybrid Biodiesel</t>
        </is>
      </c>
      <c r="G340" t="inlineStr">
        <is>
          <t>Market share</t>
        </is>
      </c>
      <c r="K340" t="inlineStr">
        <is>
          <t>annual_tech</t>
        </is>
      </c>
      <c r="L340" t="inlineStr">
        <is>
          <t>%</t>
        </is>
      </c>
      <c r="M340">
        <f t="array" ref="M340">INDEX([1]!annual_data,_xlfn.XMATCH(_xlfn.CONCAT(
SUBSTITUTE($A340,LEFT($A340,FIND($C340,$A340)+LEN($C340)-1),),
$F340,
$G340:$I340,
SUBSTITUTE($J340,LEFT($A340,FIND($C340,$A340)+LEN($C340)-1),)),
[1]!annual_index),_xlfn.XMATCH(M$2,[1]!annual_header))</f>
        <v/>
      </c>
    </row>
    <row r="341">
      <c r="A341" t="inlineStr">
        <is>
          <t>CIMS.CAN.BC.Transportation Personal.Intercity Bus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Hybrid Biodiesel</t>
        </is>
      </c>
      <c r="G341" t="inlineStr">
        <is>
          <t>Output</t>
        </is>
      </c>
      <c r="K341" t="inlineStr">
        <is>
          <t>annual_region</t>
        </is>
      </c>
      <c r="L341" t="inlineStr">
        <is>
          <t>node unit</t>
        </is>
      </c>
      <c r="M341">
        <f t="array" ref="M341">INDEX([1]!annual_data,_xlfn.XMATCH(_xlfn.CONCAT(
SUBSTITUTE($A341,LEFT($A341,FIND($C341,$A341)+LEN($C341)-1),),
$C341,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$C341,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$C341,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$C341,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$C341,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$C341,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$C341,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$C341,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$C341,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$C341,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$C341,
$G341:$I341,
SUBSTITUTE($J341,LEFT($A341,FIND($C341,$A341)+LEN($C341)-1),)),
[1]!annual_index),_xlfn.XMATCH(W$2,[1]!annual_header))</f>
        <v/>
      </c>
    </row>
    <row r="342">
      <c r="A342" t="inlineStr">
        <is>
          <t>CIMS.CAN.BC.Transportation Personal.Intercity Bus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Hybrid Biodiesel</t>
        </is>
      </c>
      <c r="G342" t="inlineStr">
        <is>
          <t>FCC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Personal.Intercity Bus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Hybrid Biodiesel</t>
        </is>
      </c>
      <c r="G343" t="inlineStr">
        <is>
          <t>Service requested</t>
        </is>
      </c>
      <c r="J343" t="inlineStr">
        <is>
          <t>CIMS.CAN.BC.Biodiesel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CIMS.CAN.BC.Transportation Personal.Intercity Bus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NG</t>
        </is>
      </c>
      <c r="G344" t="inlineStr">
        <is>
          <t>Technology</t>
        </is>
      </c>
    </row>
    <row r="345">
      <c r="A345" t="inlineStr">
        <is>
          <t>CIMS.CAN.BC.Transportation Personal.Intercity Bus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NG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Personal.Intercity Bus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NG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Personal.Intercity Bus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NG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Personal.Intercity Bus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NG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CIMS.CAN.BC.Transportation Personal.Intercity Bus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NG</t>
        </is>
      </c>
      <c r="G349" t="inlineStr">
        <is>
          <t>Output</t>
        </is>
      </c>
      <c r="K349" t="inlineStr">
        <is>
          <t>annual_region</t>
        </is>
      </c>
      <c r="L349" t="inlineStr">
        <is>
          <t>node unit</t>
        </is>
      </c>
      <c r="M349">
        <f t="array" ref="M349">INDEX([1]!annual_data,_xlfn.XMATCH(_xlfn.CONCAT(
SUBSTITUTE($A349,LEFT($A349,FIND($C349,$A349)+LEN($C349)-1),),
$C349,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$C349,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$C349,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$C349,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$C349,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$C349,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$C349,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$C349,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$C349,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$C349,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$C349,
$G349:$I349,
SUBSTITUTE($J349,LEFT($A349,FIND($C349,$A349)+LEN($C349)-1),)),
[1]!annual_index),_xlfn.XMATCH(W$2,[1]!annual_header))</f>
        <v/>
      </c>
    </row>
    <row r="350">
      <c r="A350" t="inlineStr">
        <is>
          <t>CIMS.CAN.BC.Transportation Personal.Intercity Bus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NG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Personal.Intercity Bus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Personal</t>
        </is>
      </c>
      <c r="E351" t="inlineStr">
        <is>
          <t>Intercity Bus</t>
        </is>
      </c>
      <c r="F351" t="inlineStr">
        <is>
          <t>Bus Intercity NG</t>
        </is>
      </c>
      <c r="G351" t="inlineStr">
        <is>
          <t>Service requested</t>
        </is>
      </c>
      <c r="J351" t="inlineStr">
        <is>
          <t>CIMS.Generic Fuels.Natural Gas</t>
        </is>
      </c>
      <c r="K351" t="inlineStr">
        <is>
          <t>annual_tech</t>
        </is>
      </c>
      <c r="L351">
        <f t="array" ref="L351">INDEX([1]!annual_data,_xlfn.XMATCH(_xlfn.CONCAT(
SUBSTITUTE($A351,LEFT($A351,FIND($C351,$A351)+LEN($C351)-1),),
$F351,
$G351:$I351,
SUBSTITUTE($J351,LEFT($A351,FIND($C351,$A351)+LEN($C351)-1),)),
[1]!annual_index),_xlfn.XMATCH(L$2,[1]!annual_header))</f>
        <v/>
      </c>
      <c r="M351">
        <f t="array" ref="M351">INDEX([1]!annual_data,_xlfn.XMATCH(_xlfn.CONCAT(
SUBSTITUTE($A351,LEFT($A351,FIND($C351,$A351)+LEN($C351)-1),),
$F351,
$G351:$I351,
SUBSTITUTE($J351,LEFT($A351,FIND($C351,$A351)+LEN($C351)-1),)),
[1]!annual_index),_xlfn.XMATCH(M$2,[1]!annual_header))</f>
        <v/>
      </c>
      <c r="N351">
        <f t="array" ref="N351">INDEX([1]!annual_data,_xlfn.XMATCH(_xlfn.CONCAT(
SUBSTITUTE($A351,LEFT($A351,FIND($C351,$A351)+LEN($C351)-1),),
$F351,
$G351:$I351,
SUBSTITUTE($J351,LEFT($A351,FIND($C351,$A351)+LEN($C351)-1),)),
[1]!annual_index),_xlfn.XMATCH(N$2,[1]!annual_header))</f>
        <v/>
      </c>
      <c r="O351">
        <f t="array" ref="O351">INDEX([1]!annual_data,_xlfn.XMATCH(_xlfn.CONCAT(
SUBSTITUTE($A351,LEFT($A351,FIND($C351,$A351)+LEN($C351)-1),),
$F351,
$G351:$I351,
SUBSTITUTE($J351,LEFT($A351,FIND($C351,$A351)+LEN($C351)-1),)),
[1]!annual_index),_xlfn.XMATCH(O$2,[1]!annual_header))</f>
        <v/>
      </c>
      <c r="P351">
        <f t="array" ref="P351">INDEX([1]!annual_data,_xlfn.XMATCH(_xlfn.CONCAT(
SUBSTITUTE($A351,LEFT($A351,FIND($C351,$A351)+LEN($C351)-1),),
$F351,
$G351:$I351,
SUBSTITUTE($J351,LEFT($A351,FIND($C351,$A351)+LEN($C351)-1),)),
[1]!annual_index),_xlfn.XMATCH(P$2,[1]!annual_header))</f>
        <v/>
      </c>
      <c r="Q351">
        <f t="array" ref="Q351">INDEX([1]!annual_data,_xlfn.XMATCH(_xlfn.CONCAT(
SUBSTITUTE($A351,LEFT($A351,FIND($C351,$A351)+LEN($C351)-1),),
$F351,
$G351:$I351,
SUBSTITUTE($J351,LEFT($A351,FIND($C351,$A351)+LEN($C351)-1),)),
[1]!annual_index),_xlfn.XMATCH(Q$2,[1]!annual_header))</f>
        <v/>
      </c>
      <c r="R351">
        <f t="array" ref="R351">INDEX([1]!annual_data,_xlfn.XMATCH(_xlfn.CONCAT(
SUBSTITUTE($A351,LEFT($A351,FIND($C351,$A351)+LEN($C351)-1),),
$F351,
$G351:$I351,
SUBSTITUTE($J351,LEFT($A351,FIND($C351,$A351)+LEN($C351)-1),)),
[1]!annual_index),_xlfn.XMATCH(R$2,[1]!annual_header))</f>
        <v/>
      </c>
      <c r="S351">
        <f t="array" ref="S351">INDEX([1]!annual_data,_xlfn.XMATCH(_xlfn.CONCAT(
SUBSTITUTE($A351,LEFT($A351,FIND($C351,$A351)+LEN($C351)-1),),
$F351,
$G351:$I351,
SUBSTITUTE($J351,LEFT($A351,FIND($C351,$A351)+LEN($C351)-1),)),
[1]!annual_index),_xlfn.XMATCH(S$2,[1]!annual_header))</f>
        <v/>
      </c>
      <c r="T351">
        <f t="array" ref="T351">INDEX([1]!annual_data,_xlfn.XMATCH(_xlfn.CONCAT(
SUBSTITUTE($A351,LEFT($A351,FIND($C351,$A351)+LEN($C351)-1),),
$F351,
$G351:$I351,
SUBSTITUTE($J351,LEFT($A351,FIND($C351,$A351)+LEN($C351)-1),)),
[1]!annual_index),_xlfn.XMATCH(T$2,[1]!annual_header))</f>
        <v/>
      </c>
      <c r="U351">
        <f t="array" ref="U351">INDEX([1]!annual_data,_xlfn.XMATCH(_xlfn.CONCAT(
SUBSTITUTE($A351,LEFT($A351,FIND($C351,$A351)+LEN($C351)-1),),
$F351,
$G351:$I351,
SUBSTITUTE($J351,LEFT($A351,FIND($C351,$A351)+LEN($C351)-1),)),
[1]!annual_index),_xlfn.XMATCH(U$2,[1]!annual_header))</f>
        <v/>
      </c>
      <c r="V351">
        <f t="array" ref="V351">INDEX([1]!annual_data,_xlfn.XMATCH(_xlfn.CONCAT(
SUBSTITUTE($A351,LEFT($A351,FIND($C351,$A351)+LEN($C351)-1),),
$F351,
$G351:$I351,
SUBSTITUTE($J351,LEFT($A351,FIND($C351,$A351)+LEN($C351)-1),)),
[1]!annual_index),_xlfn.XMATCH(V$2,[1]!annual_header))</f>
        <v/>
      </c>
      <c r="W351">
        <f t="array" ref="W351">INDEX([1]!annual_data,_xlfn.XMATCH(_xlfn.CONCAT(
SUBSTITUTE($A351,LEFT($A351,FIND($C351,$A351)+LEN($C351)-1),),
$F351,
$G351:$I351,
SUBSTITUTE($J351,LEFT($A351,FIND($C351,$A351)+LEN($C351)-1),)),
[1]!annual_index),_xlfn.XMATCH(W$2,[1]!annual_header))</f>
        <v/>
      </c>
    </row>
    <row r="352">
      <c r="A352" t="inlineStr">
        <is>
          <t>CIMS.CAN.BC.Transportation Personal.Intercity Bus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Personal</t>
        </is>
      </c>
      <c r="E352" t="inlineStr">
        <is>
          <t>Intercity Bus</t>
        </is>
      </c>
      <c r="F352" t="inlineStr">
        <is>
          <t>Bus Intercity Hydrogen</t>
        </is>
      </c>
      <c r="G352" t="inlineStr">
        <is>
          <t>Technology</t>
        </is>
      </c>
    </row>
    <row r="353">
      <c r="A353" t="inlineStr">
        <is>
          <t>CIMS.CAN.BC.Transportation Personal.Intercity Bus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Personal</t>
        </is>
      </c>
      <c r="E353" t="inlineStr">
        <is>
          <t>Intercity Bus</t>
        </is>
      </c>
      <c r="F353" t="inlineStr">
        <is>
          <t>Bus Intercity Hydrogen</t>
        </is>
      </c>
      <c r="G353" t="inlineStr">
        <is>
          <t>Available</t>
        </is>
      </c>
      <c r="K353" t="inlineStr">
        <is>
          <t>constant_tech</t>
        </is>
      </c>
      <c r="L353" t="inlineStr">
        <is>
          <t>Year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CIMS.CAN.BC.Transportation Personal.Intercity Bus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Personal</t>
        </is>
      </c>
      <c r="E354" t="inlineStr">
        <is>
          <t>Intercity Bus</t>
        </is>
      </c>
      <c r="F354" t="inlineStr">
        <is>
          <t>Bus Intercity Hydrogen</t>
        </is>
      </c>
      <c r="G354" t="inlineStr">
        <is>
          <t>Unavailable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CIMS.CAN.BC.Transportation Personal.Intercity Bus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Personal</t>
        </is>
      </c>
      <c r="E355" t="inlineStr">
        <is>
          <t>Intercity Bus</t>
        </is>
      </c>
      <c r="F355" t="inlineStr">
        <is>
          <t>Bus Intercity Hydrogen</t>
        </is>
      </c>
      <c r="G355" t="inlineStr">
        <is>
          <t>Lifetime</t>
        </is>
      </c>
      <c r="K355" t="inlineStr">
        <is>
          <t>constant_tech</t>
        </is>
      </c>
      <c r="L355" t="inlineStr">
        <is>
          <t>Years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Personal.Intercity Bus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Personal</t>
        </is>
      </c>
      <c r="E356" t="inlineStr">
        <is>
          <t>Intercity Bus</t>
        </is>
      </c>
      <c r="F356" t="inlineStr">
        <is>
          <t>Bus Intercity Hydrogen</t>
        </is>
      </c>
      <c r="G356" t="inlineStr">
        <is>
          <t>Market share</t>
        </is>
      </c>
      <c r="K356" t="inlineStr">
        <is>
          <t>annual_tech</t>
        </is>
      </c>
      <c r="L356" t="inlineStr">
        <is>
          <t>%</t>
        </is>
      </c>
      <c r="M356">
        <f t="array" ref="M356">INDEX([1]!annual_data,_xlfn.XMATCH(_xlfn.CONCAT(
SUBSTITUTE($A356,LEFT($A356,FIND($C356,$A356)+LEN($C356)-1),),
$F356,
$G356:$I356,
SUBSTITUTE($J356,LEFT($A356,FIND($C356,$A356)+LEN($C356)-1),)),
[1]!annual_index),_xlfn.XMATCH(M$2,[1]!annual_header))</f>
        <v/>
      </c>
    </row>
    <row r="357">
      <c r="A357" t="inlineStr">
        <is>
          <t>CIMS.CAN.BC.Transportation Personal.Intercity Bus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Personal</t>
        </is>
      </c>
      <c r="E357" t="inlineStr">
        <is>
          <t>Intercity Bus</t>
        </is>
      </c>
      <c r="F357" t="inlineStr">
        <is>
          <t>Bus Intercity Hydrogen</t>
        </is>
      </c>
      <c r="G357" t="inlineStr">
        <is>
          <t>Output</t>
        </is>
      </c>
      <c r="K357" t="inlineStr">
        <is>
          <t>annual_region</t>
        </is>
      </c>
      <c r="L357" t="inlineStr">
        <is>
          <t>node unit</t>
        </is>
      </c>
      <c r="M357">
        <f t="array" ref="M357">INDEX([1]!annual_data,_xlfn.XMATCH(_xlfn.CONCAT(
SUBSTITUTE($A357,LEFT($A357,FIND($C357,$A357)+LEN($C357)-1),),
$C357,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$C357,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$C357,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$C357,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$C357,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$C357,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$C357,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$C357,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$C357,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$C357,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$C357,
$G357:$I357,
SUBSTITUTE($J357,LEFT($A357,FIND($C357,$A357)+LEN($C357)-1),)),
[1]!annual_index),_xlfn.XMATCH(W$2,[1]!annual_header))</f>
        <v/>
      </c>
    </row>
    <row r="358">
      <c r="A358" t="inlineStr">
        <is>
          <t>CIMS.CAN.BC.Transportation Personal.Intercity Bus</t>
        </is>
      </c>
      <c r="B358" t="inlineStr">
        <is>
          <t>Service</t>
        </is>
      </c>
      <c r="C358" t="inlineStr">
        <is>
          <t>BC</t>
        </is>
      </c>
      <c r="D358" t="inlineStr">
        <is>
          <t>Transportation Personal</t>
        </is>
      </c>
      <c r="E358" t="inlineStr">
        <is>
          <t>Intercity Bus</t>
        </is>
      </c>
      <c r="F358" t="inlineStr">
        <is>
          <t>Bus Intercity Hydrogen</t>
        </is>
      </c>
      <c r="G358" t="inlineStr">
        <is>
          <t>FCC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CIMS.CAN.BC.Transportation Personal.Intercity Bus</t>
        </is>
      </c>
      <c r="B359" t="inlineStr">
        <is>
          <t>Service</t>
        </is>
      </c>
      <c r="C359" t="inlineStr">
        <is>
          <t>BC</t>
        </is>
      </c>
      <c r="D359" t="inlineStr">
        <is>
          <t>Transportation Personal</t>
        </is>
      </c>
      <c r="E359" t="inlineStr">
        <is>
          <t>Intercity Bus</t>
        </is>
      </c>
      <c r="F359" t="inlineStr">
        <is>
          <t>Bus Intercity Hydrogen</t>
        </is>
      </c>
      <c r="G359" t="inlineStr">
        <is>
          <t>Service requested</t>
        </is>
      </c>
      <c r="J359" t="inlineStr">
        <is>
          <t>CIMS.CAN.BC.Hydrogen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 t="array" ref="N359">INDEX([1]!annual_data,_xlfn.XMATCH(_xlfn.CONCAT(
SUBSTITUTE($A359,LEFT($A359,FIND($C359,$A359)+LEN($C359)-1),),
$F359,
$G359:$I359,
SUBSTITUTE($J359,LEFT($A359,FIND($C359,$A359)+LEN($C359)-1),)),
[1]!annual_index),_xlfn.XMATCH(N$2,[1]!annual_header))</f>
        <v/>
      </c>
      <c r="O359">
        <f t="array" ref="O359">INDEX([1]!annual_data,_xlfn.XMATCH(_xlfn.CONCAT(
SUBSTITUTE($A359,LEFT($A359,FIND($C359,$A359)+LEN($C359)-1),),
$F359,
$G359:$I359,
SUBSTITUTE($J359,LEFT($A359,FIND($C359,$A359)+LEN($C359)-1),)),
[1]!annual_index),_xlfn.XMATCH(O$2,[1]!annual_header))</f>
        <v/>
      </c>
      <c r="P359">
        <f t="array" ref="P359">INDEX([1]!annual_data,_xlfn.XMATCH(_xlfn.CONCAT(
SUBSTITUTE($A359,LEFT($A359,FIND($C359,$A359)+LEN($C359)-1),),
$F359,
$G359:$I359,
SUBSTITUTE($J359,LEFT($A359,FIND($C359,$A359)+LEN($C359)-1),)),
[1]!annual_index),_xlfn.XMATCH(P$2,[1]!annual_header))</f>
        <v/>
      </c>
      <c r="Q359">
        <f t="array" ref="Q359">INDEX([1]!annual_data,_xlfn.XMATCH(_xlfn.CONCAT(
SUBSTITUTE($A359,LEFT($A359,FIND($C359,$A359)+LEN($C359)-1),),
$F359,
$G359:$I359,
SUBSTITUTE($J359,LEFT($A359,FIND($C359,$A359)+LEN($C359)-1),)),
[1]!annual_index),_xlfn.XMATCH(Q$2,[1]!annual_header))</f>
        <v/>
      </c>
      <c r="R359">
        <f t="array" ref="R359">INDEX([1]!annual_data,_xlfn.XMATCH(_xlfn.CONCAT(
SUBSTITUTE($A359,LEFT($A359,FIND($C359,$A359)+LEN($C359)-1),),
$F359,
$G359:$I359,
SUBSTITUTE($J359,LEFT($A359,FIND($C359,$A359)+LEN($C359)-1),)),
[1]!annual_index),_xlfn.XMATCH(R$2,[1]!annual_header))</f>
        <v/>
      </c>
      <c r="S359">
        <f t="array" ref="S359">INDEX([1]!annual_data,_xlfn.XMATCH(_xlfn.CONCAT(
SUBSTITUTE($A359,LEFT($A359,FIND($C359,$A359)+LEN($C359)-1),),
$F359,
$G359:$I359,
SUBSTITUTE($J359,LEFT($A359,FIND($C359,$A359)+LEN($C359)-1),)),
[1]!annual_index),_xlfn.XMATCH(S$2,[1]!annual_header))</f>
        <v/>
      </c>
      <c r="T359">
        <f t="array" ref="T359">INDEX([1]!annual_data,_xlfn.XMATCH(_xlfn.CONCAT(
SUBSTITUTE($A359,LEFT($A359,FIND($C359,$A359)+LEN($C359)-1),),
$F359,
$G359:$I359,
SUBSTITUTE($J359,LEFT($A359,FIND($C359,$A359)+LEN($C359)-1),)),
[1]!annual_index),_xlfn.XMATCH(T$2,[1]!annual_header))</f>
        <v/>
      </c>
      <c r="U359">
        <f t="array" ref="U359">INDEX([1]!annual_data,_xlfn.XMATCH(_xlfn.CONCAT(
SUBSTITUTE($A359,LEFT($A359,FIND($C359,$A359)+LEN($C359)-1),),
$F359,
$G359:$I359,
SUBSTITUTE($J359,LEFT($A359,FIND($C359,$A359)+LEN($C359)-1),)),
[1]!annual_index),_xlfn.XMATCH(U$2,[1]!annual_header))</f>
        <v/>
      </c>
      <c r="V359">
        <f t="array" ref="V359">INDEX([1]!annual_data,_xlfn.XMATCH(_xlfn.CONCAT(
SUBSTITUTE($A359,LEFT($A359,FIND($C359,$A359)+LEN($C359)-1),),
$F359,
$G359:$I359,
SUBSTITUTE($J359,LEFT($A359,FIND($C359,$A359)+LEN($C359)-1),)),
[1]!annual_index),_xlfn.XMATCH(V$2,[1]!annual_header))</f>
        <v/>
      </c>
      <c r="W359">
        <f t="array" ref="W359">INDEX([1]!annual_data,_xlfn.XMATCH(_xlfn.CONCAT(
SUBSTITUTE($A359,LEFT($A359,FIND($C359,$A359)+LEN($C359)-1),),
$F359,
$G359:$I359,
SUBSTITUTE($J359,LEFT($A359,FIND($C359,$A359)+LEN($C359)-1),)),
[1]!annual_index),_xlfn.XMATCH(W$2,[1]!annual_header))</f>
        <v/>
      </c>
    </row>
    <row r="360">
      <c r="A360" t="inlineStr">
        <is>
          <t>CIMS.CAN.BC.Transportation Personal.Intercity Rail</t>
        </is>
      </c>
      <c r="B360" t="inlineStr">
        <is>
          <t>Service</t>
        </is>
      </c>
      <c r="C360" t="inlineStr">
        <is>
          <t>BC</t>
        </is>
      </c>
      <c r="D360" t="inlineStr">
        <is>
          <t>Transportation Personal</t>
        </is>
      </c>
      <c r="E360" t="inlineStr">
        <is>
          <t>Intercity Rail</t>
        </is>
      </c>
      <c r="G360" t="inlineStr">
        <is>
          <t>Service provided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CIMS.CAN.BC.Transportation Personal.Intercity Rail</t>
        </is>
      </c>
      <c r="B361" t="inlineStr">
        <is>
          <t>Service</t>
        </is>
      </c>
      <c r="C361" t="inlineStr">
        <is>
          <t>BC</t>
        </is>
      </c>
      <c r="D361" t="inlineStr">
        <is>
          <t>Transportation Personal</t>
        </is>
      </c>
      <c r="E361" t="inlineStr">
        <is>
          <t>Intercity Rail</t>
        </is>
      </c>
      <c r="G361" t="inlineStr">
        <is>
          <t>Competition type</t>
        </is>
      </c>
      <c r="H361" t="inlineStr">
        <is>
          <t>Tech Compete</t>
        </is>
      </c>
    </row>
    <row r="362">
      <c r="A362" t="inlineStr">
        <is>
          <t>CIMS.CAN.BC.Transportation Personal.Intercity Rail</t>
        </is>
      </c>
      <c r="B362" t="inlineStr">
        <is>
          <t>Service</t>
        </is>
      </c>
      <c r="C362" t="inlineStr">
        <is>
          <t>BC</t>
        </is>
      </c>
      <c r="D362" t="inlineStr">
        <is>
          <t>Transportation Personal</t>
        </is>
      </c>
      <c r="E362" t="inlineStr">
        <is>
          <t>Intercity Rail</t>
        </is>
      </c>
      <c r="G362" t="inlineStr">
        <is>
          <t>Discount 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CIMS.CAN.BC.Transportation Personal.Intercity Rail</t>
        </is>
      </c>
      <c r="B363" t="inlineStr">
        <is>
          <t>Service</t>
        </is>
      </c>
      <c r="C363" t="inlineStr">
        <is>
          <t>BC</t>
        </is>
      </c>
      <c r="D363" t="inlineStr">
        <is>
          <t>Transportation Personal</t>
        </is>
      </c>
      <c r="E363" t="inlineStr">
        <is>
          <t>Intercity Rail</t>
        </is>
      </c>
      <c r="G363" t="inlineStr">
        <is>
          <t>Heterogeneity</t>
        </is>
      </c>
      <c r="K363" t="inlineStr">
        <is>
          <t>constant_tech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CIMS.CAN.BC.Transportation Personal.Intercity Rail</t>
        </is>
      </c>
      <c r="B364" t="inlineStr">
        <is>
          <t>Service</t>
        </is>
      </c>
      <c r="C364" t="inlineStr">
        <is>
          <t>BC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</t>
        </is>
      </c>
      <c r="G364" t="inlineStr">
        <is>
          <t>Technology</t>
        </is>
      </c>
    </row>
    <row r="365">
      <c r="A365" t="inlineStr">
        <is>
          <t>CIMS.CAN.BC.Transportation Personal.Intercity Rail</t>
        </is>
      </c>
      <c r="B365" t="inlineStr">
        <is>
          <t>Service</t>
        </is>
      </c>
      <c r="C365" t="inlineStr">
        <is>
          <t>BC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</t>
        </is>
      </c>
      <c r="G365" t="inlineStr">
        <is>
          <t>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CIMS.CAN.BC.Transportation Personal.Intercity Rail</t>
        </is>
      </c>
      <c r="B366" t="inlineStr">
        <is>
          <t>Service</t>
        </is>
      </c>
      <c r="C366" t="inlineStr">
        <is>
          <t>BC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</t>
        </is>
      </c>
      <c r="G366" t="inlineStr">
        <is>
          <t>Unavailable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CIMS.CAN.BC.Transportation Personal.Intercity Rail</t>
        </is>
      </c>
      <c r="B367" t="inlineStr">
        <is>
          <t>Service</t>
        </is>
      </c>
      <c r="C367" t="inlineStr">
        <is>
          <t>BC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</t>
        </is>
      </c>
      <c r="G367" t="inlineStr">
        <is>
          <t>Lifetime</t>
        </is>
      </c>
      <c r="K367" t="inlineStr">
        <is>
          <t>constant_tech</t>
        </is>
      </c>
      <c r="L367" t="inlineStr">
        <is>
          <t>Years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CIMS.CAN.BC.Transportation Personal.Intercity Rail</t>
        </is>
      </c>
      <c r="B368" t="inlineStr">
        <is>
          <t>Service</t>
        </is>
      </c>
      <c r="C368" t="inlineStr">
        <is>
          <t>BC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</t>
        </is>
      </c>
      <c r="G368" t="inlineStr">
        <is>
          <t>Market share</t>
        </is>
      </c>
      <c r="K368" t="inlineStr">
        <is>
          <t>annual_tech</t>
        </is>
      </c>
      <c r="L368" t="inlineStr">
        <is>
          <t>%</t>
        </is>
      </c>
      <c r="M368">
        <f t="array" ref="M368">INDEX([1]!annual_data,_xlfn.XMATCH(_xlfn.CONCAT(
SUBSTITUTE($A368,LEFT($A368,FIND($C368,$A368)+LEN($C368)-1),),
$F368,
$G368:$I368,
SUBSTITUTE($J368,LEFT($A368,FIND($C368,$A368)+LEN($C368)-1),)),
[1]!annual_index),_xlfn.XMATCH(M$2,[1]!annual_header))</f>
        <v/>
      </c>
    </row>
    <row r="369">
      <c r="A369" t="inlineStr">
        <is>
          <t>CIMS.CAN.BC.Transportation Personal.Intercity Rail</t>
        </is>
      </c>
      <c r="B369" t="inlineStr">
        <is>
          <t>Service</t>
        </is>
      </c>
      <c r="C369" t="inlineStr">
        <is>
          <t>BC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</t>
        </is>
      </c>
      <c r="G369" t="inlineStr">
        <is>
          <t>Output</t>
        </is>
      </c>
      <c r="K369" t="inlineStr">
        <is>
          <t>constant_tech</t>
        </is>
      </c>
      <c r="L369" t="inlineStr">
        <is>
          <t>node unit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CIMS.CAN.BC.Transportation Personal.Intercity Rail</t>
        </is>
      </c>
      <c r="B370" t="inlineStr">
        <is>
          <t>Service</t>
        </is>
      </c>
      <c r="C370" t="inlineStr">
        <is>
          <t>BC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</t>
        </is>
      </c>
      <c r="G370" t="inlineStr">
        <is>
          <t>FCC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CIMS.CAN.BC.Transportation Personal.Intercity Rail</t>
        </is>
      </c>
      <c r="B371" t="inlineStr">
        <is>
          <t>Service</t>
        </is>
      </c>
      <c r="C371" t="inlineStr">
        <is>
          <t>BC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Diesel</t>
        </is>
      </c>
      <c r="G371" t="inlineStr">
        <is>
          <t>Service requested</t>
        </is>
      </c>
      <c r="J371" t="inlineStr">
        <is>
          <t>CIMS.CAN.BC.Fuel Blends.Diesel_Transportation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 t="array" ref="N371">INDEX([1]!annual_data,_xlfn.XMATCH(_xlfn.CONCAT(
SUBSTITUTE($A371,LEFT($A371,FIND($C371,$A371)+LEN($C371)-1),),
$F371,
$G371:$I371,
SUBSTITUTE($J371,LEFT($A371,FIND($C371,$A371)+LEN($C371)-1),)),
[1]!annual_index),_xlfn.XMATCH(N$2,[1]!annual_header))</f>
        <v/>
      </c>
      <c r="O371">
        <f t="array" ref="O371">INDEX([1]!annual_data,_xlfn.XMATCH(_xlfn.CONCAT(
SUBSTITUTE($A371,LEFT($A371,FIND($C371,$A371)+LEN($C371)-1),),
$F371,
$G371:$I371,
SUBSTITUTE($J371,LEFT($A371,FIND($C371,$A371)+LEN($C371)-1),)),
[1]!annual_index),_xlfn.XMATCH(O$2,[1]!annual_header))</f>
        <v/>
      </c>
      <c r="P371">
        <f t="array" ref="P371">INDEX([1]!annual_data,_xlfn.XMATCH(_xlfn.CONCAT(
SUBSTITUTE($A371,LEFT($A371,FIND($C371,$A371)+LEN($C371)-1),),
$F371,
$G371:$I371,
SUBSTITUTE($J371,LEFT($A371,FIND($C371,$A371)+LEN($C371)-1),)),
[1]!annual_index),_xlfn.XMATCH(P$2,[1]!annual_header))</f>
        <v/>
      </c>
      <c r="Q371">
        <f t="array" ref="Q371">INDEX([1]!annual_data,_xlfn.XMATCH(_xlfn.CONCAT(
SUBSTITUTE($A371,LEFT($A371,FIND($C371,$A371)+LEN($C371)-1),),
$F371,
$G371:$I371,
SUBSTITUTE($J371,LEFT($A371,FIND($C371,$A371)+LEN($C371)-1),)),
[1]!annual_index),_xlfn.XMATCH(Q$2,[1]!annual_header))</f>
        <v/>
      </c>
      <c r="R371">
        <f t="array" ref="R371">INDEX([1]!annual_data,_xlfn.XMATCH(_xlfn.CONCAT(
SUBSTITUTE($A371,LEFT($A371,FIND($C371,$A371)+LEN($C371)-1),),
$F371,
$G371:$I371,
SUBSTITUTE($J371,LEFT($A371,FIND($C371,$A371)+LEN($C371)-1),)),
[1]!annual_index),_xlfn.XMATCH(R$2,[1]!annual_header))</f>
        <v/>
      </c>
      <c r="S371">
        <f t="array" ref="S371">INDEX([1]!annual_data,_xlfn.XMATCH(_xlfn.CONCAT(
SUBSTITUTE($A371,LEFT($A371,FIND($C371,$A371)+LEN($C371)-1),),
$F371,
$G371:$I371,
SUBSTITUTE($J371,LEFT($A371,FIND($C371,$A371)+LEN($C371)-1),)),
[1]!annual_index),_xlfn.XMATCH(S$2,[1]!annual_header))</f>
        <v/>
      </c>
      <c r="T371">
        <f t="array" ref="T371">INDEX([1]!annual_data,_xlfn.XMATCH(_xlfn.CONCAT(
SUBSTITUTE($A371,LEFT($A371,FIND($C371,$A371)+LEN($C371)-1),),
$F371,
$G371:$I371,
SUBSTITUTE($J371,LEFT($A371,FIND($C371,$A371)+LEN($C371)-1),)),
[1]!annual_index),_xlfn.XMATCH(T$2,[1]!annual_header))</f>
        <v/>
      </c>
      <c r="U371">
        <f t="array" ref="U371">INDEX([1]!annual_data,_xlfn.XMATCH(_xlfn.CONCAT(
SUBSTITUTE($A371,LEFT($A371,FIND($C371,$A371)+LEN($C371)-1),),
$F371,
$G371:$I371,
SUBSTITUTE($J371,LEFT($A371,FIND($C371,$A371)+LEN($C371)-1),)),
[1]!annual_index),_xlfn.XMATCH(U$2,[1]!annual_header))</f>
        <v/>
      </c>
      <c r="V371">
        <f t="array" ref="V371">INDEX([1]!annual_data,_xlfn.XMATCH(_xlfn.CONCAT(
SUBSTITUTE($A371,LEFT($A371,FIND($C371,$A371)+LEN($C371)-1),),
$F371,
$G371:$I371,
SUBSTITUTE($J371,LEFT($A371,FIND($C371,$A371)+LEN($C371)-1),)),
[1]!annual_index),_xlfn.XMATCH(V$2,[1]!annual_header))</f>
        <v/>
      </c>
      <c r="W371">
        <f t="array" ref="W371">INDEX([1]!annual_data,_xlfn.XMATCH(_xlfn.CONCAT(
SUBSTITUTE($A371,LEFT($A371,FIND($C371,$A371)+LEN($C371)-1),),
$F371,
$G371:$I371,
SUBSTITUTE($J371,LEFT($A371,FIND($C371,$A371)+LEN($C371)-1),)),
[1]!annual_index),_xlfn.XMATCH(W$2,[1]!annual_header))</f>
        <v/>
      </c>
    </row>
    <row r="372">
      <c r="A372" t="inlineStr">
        <is>
          <t>CIMS.CAN.BC.Transportation Personal.Intercity Rail</t>
        </is>
      </c>
      <c r="B372" t="inlineStr">
        <is>
          <t>Service</t>
        </is>
      </c>
      <c r="C372" t="inlineStr">
        <is>
          <t>BC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Diesel Efficient</t>
        </is>
      </c>
      <c r="G372" t="inlineStr">
        <is>
          <t>Technology</t>
        </is>
      </c>
    </row>
    <row r="373">
      <c r="A373" t="inlineStr">
        <is>
          <t>CIMS.CAN.BC.Transportation Personal.Intercity Rail</t>
        </is>
      </c>
      <c r="B373" t="inlineStr">
        <is>
          <t>Service</t>
        </is>
      </c>
      <c r="C373" t="inlineStr">
        <is>
          <t>BC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Diesel Efficient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CIMS.CAN.BC.Transportation Personal.Intercity Rail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Diesel Efficient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CIMS.CAN.BC.Transportation Personal.Intercity Rail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Diesel Efficient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CIMS.CAN.BC.Transportation Personal.Intercity Rail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Diesel Efficient</t>
        </is>
      </c>
      <c r="G376" t="inlineStr">
        <is>
          <t>Market share</t>
        </is>
      </c>
      <c r="K376" t="inlineStr">
        <is>
          <t>annual_tech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$F376,
$G376:$I376,
SUBSTITUTE($J376,LEFT($A376,FIND($C376,$A376)+LEN($C376)-1),)),
[1]!annual_index),_xlfn.XMATCH(M$2,[1]!annual_header))</f>
        <v/>
      </c>
    </row>
    <row r="377">
      <c r="A377" t="inlineStr">
        <is>
          <t>CIMS.CAN.BC.Transportation Personal.Intercity Rail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Diesel Efficient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CIMS.CAN.BC.Transportation Personal.Intercity Rail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Diesel Efficient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CIMS.CAN.BC.Transportation Personal.Intercity Rail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Diesel Efficient</t>
        </is>
      </c>
      <c r="G379" t="inlineStr">
        <is>
          <t>Service requested</t>
        </is>
      </c>
      <c r="J379" t="inlineStr">
        <is>
          <t>CIMS.CAN.BC.Fuel Blends.Diesel_Transportation</t>
        </is>
      </c>
      <c r="K379" t="inlineStr">
        <is>
          <t>annual_tech</t>
        </is>
      </c>
      <c r="L379">
        <f t="array" ref="L379">INDEX([1]!annual_data,_xlfn.XMATCH(_xlfn.CONCAT(
SUBSTITUTE($A379,LEFT($A379,FIND($C379,$A379)+LEN($C379)-1),),
$F379,
$G379:$I379,
SUBSTITUTE($J379,LEFT($A379,FIND($C379,$A379)+LEN($C379)-1),)),
[1]!annual_index),_xlfn.XMATCH(L$2,[1]!annual_header))</f>
        <v/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  <c r="N379">
        <f t="array" ref="N379">INDEX([1]!annual_data,_xlfn.XMATCH(_xlfn.CONCAT(
SUBSTITUTE($A379,LEFT($A379,FIND($C379,$A379)+LEN($C379)-1),),
$F379,
$G379:$I379,
SUBSTITUTE($J379,LEFT($A379,FIND($C379,$A379)+LEN($C379)-1),)),
[1]!annual_index),_xlfn.XMATCH(N$2,[1]!annual_header))</f>
        <v/>
      </c>
      <c r="O379">
        <f t="array" ref="O379">INDEX([1]!annual_data,_xlfn.XMATCH(_xlfn.CONCAT(
SUBSTITUTE($A379,LEFT($A379,FIND($C379,$A379)+LEN($C379)-1),),
$F379,
$G379:$I379,
SUBSTITUTE($J379,LEFT($A379,FIND($C379,$A379)+LEN($C379)-1),)),
[1]!annual_index),_xlfn.XMATCH(O$2,[1]!annual_header))</f>
        <v/>
      </c>
      <c r="P379">
        <f t="array" ref="P379">INDEX([1]!annual_data,_xlfn.XMATCH(_xlfn.CONCAT(
SUBSTITUTE($A379,LEFT($A379,FIND($C379,$A379)+LEN($C379)-1),),
$F379,
$G379:$I379,
SUBSTITUTE($J379,LEFT($A379,FIND($C379,$A379)+LEN($C379)-1),)),
[1]!annual_index),_xlfn.XMATCH(P$2,[1]!annual_header))</f>
        <v/>
      </c>
      <c r="Q379">
        <f t="array" ref="Q379">INDEX([1]!annual_data,_xlfn.XMATCH(_xlfn.CONCAT(
SUBSTITUTE($A379,LEFT($A379,FIND($C379,$A379)+LEN($C379)-1),),
$F379,
$G379:$I379,
SUBSTITUTE($J379,LEFT($A379,FIND($C379,$A379)+LEN($C379)-1),)),
[1]!annual_index),_xlfn.XMATCH(Q$2,[1]!annual_header))</f>
        <v/>
      </c>
      <c r="R379">
        <f t="array" ref="R379">INDEX([1]!annual_data,_xlfn.XMATCH(_xlfn.CONCAT(
SUBSTITUTE($A379,LEFT($A379,FIND($C379,$A379)+LEN($C379)-1),),
$F379,
$G379:$I379,
SUBSTITUTE($J379,LEFT($A379,FIND($C379,$A379)+LEN($C379)-1),)),
[1]!annual_index),_xlfn.XMATCH(R$2,[1]!annual_header))</f>
        <v/>
      </c>
      <c r="S379">
        <f t="array" ref="S379">INDEX([1]!annual_data,_xlfn.XMATCH(_xlfn.CONCAT(
SUBSTITUTE($A379,LEFT($A379,FIND($C379,$A379)+LEN($C379)-1),),
$F379,
$G379:$I379,
SUBSTITUTE($J379,LEFT($A379,FIND($C379,$A379)+LEN($C379)-1),)),
[1]!annual_index),_xlfn.XMATCH(S$2,[1]!annual_header))</f>
        <v/>
      </c>
      <c r="T379">
        <f t="array" ref="T379">INDEX([1]!annual_data,_xlfn.XMATCH(_xlfn.CONCAT(
SUBSTITUTE($A379,LEFT($A379,FIND($C379,$A379)+LEN($C379)-1),),
$F379,
$G379:$I379,
SUBSTITUTE($J379,LEFT($A379,FIND($C379,$A379)+LEN($C379)-1),)),
[1]!annual_index),_xlfn.XMATCH(T$2,[1]!annual_header))</f>
        <v/>
      </c>
      <c r="U379">
        <f t="array" ref="U379">INDEX([1]!annual_data,_xlfn.XMATCH(_xlfn.CONCAT(
SUBSTITUTE($A379,LEFT($A379,FIND($C379,$A379)+LEN($C379)-1),),
$F379,
$G379:$I379,
SUBSTITUTE($J379,LEFT($A379,FIND($C379,$A379)+LEN($C379)-1),)),
[1]!annual_index),_xlfn.XMATCH(U$2,[1]!annual_header))</f>
        <v/>
      </c>
      <c r="V379">
        <f t="array" ref="V379">INDEX([1]!annual_data,_xlfn.XMATCH(_xlfn.CONCAT(
SUBSTITUTE($A379,LEFT($A379,FIND($C379,$A379)+LEN($C379)-1),),
$F379,
$G379:$I379,
SUBSTITUTE($J379,LEFT($A379,FIND($C379,$A379)+LEN($C379)-1),)),
[1]!annual_index),_xlfn.XMATCH(V$2,[1]!annual_header))</f>
        <v/>
      </c>
      <c r="W379">
        <f t="array" ref="W379">INDEX([1]!annual_data,_xlfn.XMATCH(_xlfn.CONCAT(
SUBSTITUTE($A379,LEFT($A379,FIND($C379,$A379)+LEN($C379)-1),),
$F379,
$G379:$I379,
SUBSTITUTE($J379,LEFT($A379,FIND($C379,$A379)+LEN($C379)-1),)),
[1]!annual_index),_xlfn.XMATCH(W$2,[1]!annual_header))</f>
        <v/>
      </c>
    </row>
    <row r="380">
      <c r="A380" t="inlineStr">
        <is>
          <t>CIMS.CAN.BC.Transportation Personal.Intercity Rail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Hybrid Biodiesel</t>
        </is>
      </c>
      <c r="G380" t="inlineStr">
        <is>
          <t>Technology</t>
        </is>
      </c>
    </row>
    <row r="381">
      <c r="A381" t="inlineStr">
        <is>
          <t>CIMS.CAN.BC.Transportation Personal.Intercity Rail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Hybrid Biodiesel</t>
        </is>
      </c>
      <c r="G381" t="inlineStr">
        <is>
          <t>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CIMS.CAN.BC.Transportation Personal.Intercity Rail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Hybrid Biodiesel</t>
        </is>
      </c>
      <c r="G382" t="inlineStr">
        <is>
          <t>Unavailable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CIMS.CAN.BC.Transportation Personal.Intercity Rail</t>
        </is>
      </c>
      <c r="B383" t="inlineStr">
        <is>
          <t>Service</t>
        </is>
      </c>
      <c r="C383" t="inlineStr">
        <is>
          <t>BC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Hybrid Biodiesel</t>
        </is>
      </c>
      <c r="G383" t="inlineStr">
        <is>
          <t>Lifetime</t>
        </is>
      </c>
      <c r="K383" t="inlineStr">
        <is>
          <t>constant_tech</t>
        </is>
      </c>
      <c r="L383" t="inlineStr">
        <is>
          <t>Years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CIMS.CAN.BC.Transportation Personal.Intercity Rail</t>
        </is>
      </c>
      <c r="B384" t="inlineStr">
        <is>
          <t>Service</t>
        </is>
      </c>
      <c r="C384" t="inlineStr">
        <is>
          <t>BC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Hybrid Biodiesel</t>
        </is>
      </c>
      <c r="G384" t="inlineStr">
        <is>
          <t>Market share</t>
        </is>
      </c>
      <c r="K384" t="inlineStr">
        <is>
          <t>annual_tech</t>
        </is>
      </c>
      <c r="L384" t="inlineStr">
        <is>
          <t>%</t>
        </is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</row>
    <row r="385">
      <c r="A385" t="inlineStr">
        <is>
          <t>CIMS.CAN.BC.Transportation Personal.Intercity Rail</t>
        </is>
      </c>
      <c r="B385" t="inlineStr">
        <is>
          <t>Service</t>
        </is>
      </c>
      <c r="C385" t="inlineStr">
        <is>
          <t>BC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Hybrid Biodiesel</t>
        </is>
      </c>
      <c r="G385" t="inlineStr">
        <is>
          <t>Output</t>
        </is>
      </c>
      <c r="K385" t="inlineStr">
        <is>
          <t>constant_tech</t>
        </is>
      </c>
      <c r="L385" t="inlineStr">
        <is>
          <t>node unit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CIMS.CAN.BC.Transportation Personal.Intercity Rail</t>
        </is>
      </c>
      <c r="B386" t="inlineStr">
        <is>
          <t>Service</t>
        </is>
      </c>
      <c r="C386" t="inlineStr">
        <is>
          <t>BC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Hybrid Biodiesel</t>
        </is>
      </c>
      <c r="G386" t="inlineStr">
        <is>
          <t>FCC</t>
        </is>
      </c>
      <c r="K386" t="inlineStr">
        <is>
          <t>constant_tech</t>
        </is>
      </c>
      <c r="L386" t="inlineStr">
        <is>
          <t>$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CIMS.CAN.BC.Transportation Personal.Intercity Rail</t>
        </is>
      </c>
      <c r="B387" t="inlineStr">
        <is>
          <t>Service</t>
        </is>
      </c>
      <c r="C387" t="inlineStr">
        <is>
          <t>BC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Hybrid Biodiesel</t>
        </is>
      </c>
      <c r="G387" t="inlineStr">
        <is>
          <t>Service requested</t>
        </is>
      </c>
      <c r="J387" t="inlineStr">
        <is>
          <t>CIMS.CAN.BC.Biodiesel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  <row r="388">
      <c r="A388" t="inlineStr">
        <is>
          <t>CIMS.CAN.BC.Transportation Personal.Intercity Rail</t>
        </is>
      </c>
      <c r="B388" t="inlineStr">
        <is>
          <t>Service</t>
        </is>
      </c>
      <c r="C388" t="inlineStr">
        <is>
          <t>BC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Hydrogen</t>
        </is>
      </c>
      <c r="G388" t="inlineStr">
        <is>
          <t>Technology</t>
        </is>
      </c>
    </row>
    <row r="389">
      <c r="A389" t="inlineStr">
        <is>
          <t>CIMS.CAN.BC.Transportation Personal.Intercity Rail</t>
        </is>
      </c>
      <c r="B389" t="inlineStr">
        <is>
          <t>Service</t>
        </is>
      </c>
      <c r="C389" t="inlineStr">
        <is>
          <t>BC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Hydrogen</t>
        </is>
      </c>
      <c r="G389" t="inlineStr">
        <is>
          <t>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CIMS.CAN.BC.Transportation Personal.Intercity Rail</t>
        </is>
      </c>
      <c r="B390" t="inlineStr">
        <is>
          <t>Service</t>
        </is>
      </c>
      <c r="C390" t="inlineStr">
        <is>
          <t>BC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Hydrogen</t>
        </is>
      </c>
      <c r="G390" t="inlineStr">
        <is>
          <t>Unavailable</t>
        </is>
      </c>
      <c r="K390" t="inlineStr">
        <is>
          <t>constant_tech</t>
        </is>
      </c>
      <c r="L390" t="inlineStr">
        <is>
          <t>Year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CIMS.CAN.BC.Transportation Personal.Intercity Rail</t>
        </is>
      </c>
      <c r="B391" t="inlineStr">
        <is>
          <t>Service</t>
        </is>
      </c>
      <c r="C391" t="inlineStr">
        <is>
          <t>BC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Hydrogen</t>
        </is>
      </c>
      <c r="G391" t="inlineStr">
        <is>
          <t>Lifetime</t>
        </is>
      </c>
      <c r="K391" t="inlineStr">
        <is>
          <t>constant_tech</t>
        </is>
      </c>
      <c r="L391" t="inlineStr">
        <is>
          <t>Years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CIMS.CAN.BC.Transportation Personal.Intercity Rail</t>
        </is>
      </c>
      <c r="B392" t="inlineStr">
        <is>
          <t>Service</t>
        </is>
      </c>
      <c r="C392" t="inlineStr">
        <is>
          <t>BC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Hydrogen</t>
        </is>
      </c>
      <c r="G392" t="inlineStr">
        <is>
          <t>Market share</t>
        </is>
      </c>
      <c r="K392" t="inlineStr">
        <is>
          <t>annual_tech</t>
        </is>
      </c>
      <c r="L392" t="inlineStr">
        <is>
          <t>%</t>
        </is>
      </c>
      <c r="M392">
        <f t="array" ref="M392">INDEX([1]!annual_data,_xlfn.XMATCH(_xlfn.CONCAT(
SUBSTITUTE($A392,LEFT($A392,FIND($C392,$A392)+LEN($C392)-1),),
$F392,
$G392:$I392,
SUBSTITUTE($J392,LEFT($A392,FIND($C392,$A392)+LEN($C392)-1),)),
[1]!annual_index),_xlfn.XMATCH(M$2,[1]!annual_header))</f>
        <v/>
      </c>
    </row>
    <row r="393">
      <c r="A393" t="inlineStr">
        <is>
          <t>CIMS.CAN.BC.Transportation Personal.Intercity Rail</t>
        </is>
      </c>
      <c r="B393" t="inlineStr">
        <is>
          <t>Service</t>
        </is>
      </c>
      <c r="C393" t="inlineStr">
        <is>
          <t>BC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Hydrogen</t>
        </is>
      </c>
      <c r="G393" t="inlineStr">
        <is>
          <t>Output</t>
        </is>
      </c>
      <c r="K393" t="inlineStr">
        <is>
          <t>constant_tech</t>
        </is>
      </c>
      <c r="L393" t="inlineStr">
        <is>
          <t>node unit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CIMS.CAN.BC.Transportation Personal.Intercity Rail</t>
        </is>
      </c>
      <c r="B394" t="inlineStr">
        <is>
          <t>Service</t>
        </is>
      </c>
      <c r="C394" t="inlineStr">
        <is>
          <t>BC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Hydrogen</t>
        </is>
      </c>
      <c r="G394" t="inlineStr">
        <is>
          <t>FCC</t>
        </is>
      </c>
      <c r="K394" t="inlineStr">
        <is>
          <t>constant_tech</t>
        </is>
      </c>
      <c r="L394" t="inlineStr">
        <is>
          <t>$</t>
        </is>
      </c>
      <c r="M394">
        <f t="array" ref="M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CIMS.CAN.BC.Transportation Personal.Intercity Rail</t>
        </is>
      </c>
      <c r="B395" t="inlineStr">
        <is>
          <t>Service</t>
        </is>
      </c>
      <c r="C395" t="inlineStr">
        <is>
          <t>BC</t>
        </is>
      </c>
      <c r="D395" t="inlineStr">
        <is>
          <t>Transportation Personal</t>
        </is>
      </c>
      <c r="E395" t="inlineStr">
        <is>
          <t>Intercity Rail</t>
        </is>
      </c>
      <c r="F395" t="inlineStr">
        <is>
          <t>Rail Intercity Hydrogen</t>
        </is>
      </c>
      <c r="G395" t="inlineStr">
        <is>
          <t>Service requested</t>
        </is>
      </c>
      <c r="J395" t="inlineStr">
        <is>
          <t>CIMS.CAN.BC.Hydrogen</t>
        </is>
      </c>
      <c r="K395" t="inlineStr">
        <is>
          <t>annual_tech</t>
        </is>
      </c>
      <c r="L395">
        <f t="array" ref="L395">INDEX([1]!annual_data,_xlfn.XMATCH(_xlfn.CONCAT(
SUBSTITUTE($A395,LEFT($A395,FIND($C395,$A395)+LEN($C395)-1),),
$F395,
$G395:$I395,
SUBSTITUTE($J395,LEFT($A395,FIND($C395,$A395)+LEN($C395)-1),)),
[1]!annual_index),_xlfn.XMATCH(L$2,[1]!annual_header))</f>
        <v/>
      </c>
      <c r="M395">
        <f t="array" ref="M395">INDEX([1]!annual_data,_xlfn.XMATCH(_xlfn.CONCAT(
SUBSTITUTE($A395,LEFT($A395,FIND($C395,$A395)+LEN($C395)-1),),
$F395,
$G395:$I395,
SUBSTITUTE($J395,LEFT($A395,FIND($C395,$A395)+LEN($C395)-1),)),
[1]!annual_index),_xlfn.XMATCH(M$2,[1]!annual_header))</f>
        <v/>
      </c>
      <c r="N395">
        <f t="array" ref="N395">INDEX([1]!annual_data,_xlfn.XMATCH(_xlfn.CONCAT(
SUBSTITUTE($A395,LEFT($A395,FIND($C395,$A395)+LEN($C395)-1),),
$F395,
$G395:$I395,
SUBSTITUTE($J395,LEFT($A395,FIND($C395,$A395)+LEN($C395)-1),)),
[1]!annual_index),_xlfn.XMATCH(N$2,[1]!annual_header))</f>
        <v/>
      </c>
      <c r="O395">
        <f t="array" ref="O395">INDEX([1]!annual_data,_xlfn.XMATCH(_xlfn.CONCAT(
SUBSTITUTE($A395,LEFT($A395,FIND($C395,$A395)+LEN($C395)-1),),
$F395,
$G395:$I395,
SUBSTITUTE($J395,LEFT($A395,FIND($C395,$A395)+LEN($C395)-1),)),
[1]!annual_index),_xlfn.XMATCH(O$2,[1]!annual_header))</f>
        <v/>
      </c>
      <c r="P395">
        <f t="array" ref="P395">INDEX([1]!annual_data,_xlfn.XMATCH(_xlfn.CONCAT(
SUBSTITUTE($A395,LEFT($A395,FIND($C395,$A395)+LEN($C395)-1),),
$F395,
$G395:$I395,
SUBSTITUTE($J395,LEFT($A395,FIND($C395,$A395)+LEN($C395)-1),)),
[1]!annual_index),_xlfn.XMATCH(P$2,[1]!annual_header))</f>
        <v/>
      </c>
      <c r="Q395">
        <f t="array" ref="Q395">INDEX([1]!annual_data,_xlfn.XMATCH(_xlfn.CONCAT(
SUBSTITUTE($A395,LEFT($A395,FIND($C395,$A395)+LEN($C395)-1),),
$F395,
$G395:$I395,
SUBSTITUTE($J395,LEFT($A395,FIND($C395,$A395)+LEN($C395)-1),)),
[1]!annual_index),_xlfn.XMATCH(Q$2,[1]!annual_header))</f>
        <v/>
      </c>
      <c r="R395">
        <f t="array" ref="R395">INDEX([1]!annual_data,_xlfn.XMATCH(_xlfn.CONCAT(
SUBSTITUTE($A395,LEFT($A395,FIND($C395,$A395)+LEN($C395)-1),),
$F395,
$G395:$I395,
SUBSTITUTE($J395,LEFT($A395,FIND($C395,$A395)+LEN($C395)-1),)),
[1]!annual_index),_xlfn.XMATCH(R$2,[1]!annual_header))</f>
        <v/>
      </c>
      <c r="S395">
        <f t="array" ref="S395">INDEX([1]!annual_data,_xlfn.XMATCH(_xlfn.CONCAT(
SUBSTITUTE($A395,LEFT($A395,FIND($C395,$A395)+LEN($C395)-1),),
$F395,
$G395:$I395,
SUBSTITUTE($J395,LEFT($A395,FIND($C395,$A395)+LEN($C395)-1),)),
[1]!annual_index),_xlfn.XMATCH(S$2,[1]!annual_header))</f>
        <v/>
      </c>
      <c r="T395">
        <f t="array" ref="T395">INDEX([1]!annual_data,_xlfn.XMATCH(_xlfn.CONCAT(
SUBSTITUTE($A395,LEFT($A395,FIND($C395,$A395)+LEN($C395)-1),),
$F395,
$G395:$I395,
SUBSTITUTE($J395,LEFT($A395,FIND($C395,$A395)+LEN($C395)-1),)),
[1]!annual_index),_xlfn.XMATCH(T$2,[1]!annual_header))</f>
        <v/>
      </c>
      <c r="U395">
        <f t="array" ref="U395">INDEX([1]!annual_data,_xlfn.XMATCH(_xlfn.CONCAT(
SUBSTITUTE($A395,LEFT($A395,FIND($C395,$A395)+LEN($C395)-1),),
$F395,
$G395:$I395,
SUBSTITUTE($J395,LEFT($A395,FIND($C395,$A395)+LEN($C395)-1),)),
[1]!annual_index),_xlfn.XMATCH(U$2,[1]!annual_header))</f>
        <v/>
      </c>
      <c r="V395">
        <f t="array" ref="V395">INDEX([1]!annual_data,_xlfn.XMATCH(_xlfn.CONCAT(
SUBSTITUTE($A395,LEFT($A395,FIND($C395,$A395)+LEN($C395)-1),),
$F395,
$G395:$I395,
SUBSTITUTE($J395,LEFT($A395,FIND($C395,$A395)+LEN($C395)-1),)),
[1]!annual_index),_xlfn.XMATCH(V$2,[1]!annual_header))</f>
        <v/>
      </c>
      <c r="W395">
        <f t="array" ref="W395">INDEX([1]!annual_data,_xlfn.XMATCH(_xlfn.CONCAT(
SUBSTITUTE($A395,LEFT($A395,FIND($C395,$A395)+LEN($C395)-1),),
$F395,
$G395:$I395,
SUBSTITUTE($J395,LEFT($A395,FIND($C395,$A395)+LEN($C395)-1),)),
[1]!annual_index),_xlfn.XMATCH(W$2,[1]!annual_header))</f>
        <v/>
      </c>
    </row>
    <row r="396">
      <c r="A396" t="inlineStr">
        <is>
          <t>CIMS.CAN.BC.Transportation Personal.Intercity Rail</t>
        </is>
      </c>
      <c r="B396" t="inlineStr">
        <is>
          <t>Service</t>
        </is>
      </c>
      <c r="C396" t="inlineStr">
        <is>
          <t>BC</t>
        </is>
      </c>
      <c r="D396" t="inlineStr">
        <is>
          <t>Transportation Personal</t>
        </is>
      </c>
      <c r="E396" t="inlineStr">
        <is>
          <t>Intercity Rail</t>
        </is>
      </c>
      <c r="F396" t="inlineStr">
        <is>
          <t>Rail Intercity Electric</t>
        </is>
      </c>
      <c r="G396" t="inlineStr">
        <is>
          <t>Technology</t>
        </is>
      </c>
    </row>
    <row r="397">
      <c r="A397" t="inlineStr">
        <is>
          <t>CIMS.CAN.BC.Transportation Personal.Intercity Rail</t>
        </is>
      </c>
      <c r="B397" t="inlineStr">
        <is>
          <t>Service</t>
        </is>
      </c>
      <c r="C397" t="inlineStr">
        <is>
          <t>BC</t>
        </is>
      </c>
      <c r="D397" t="inlineStr">
        <is>
          <t>Transportation Personal</t>
        </is>
      </c>
      <c r="E397" t="inlineStr">
        <is>
          <t>Intercity Rail</t>
        </is>
      </c>
      <c r="F397" t="inlineStr">
        <is>
          <t>Rail Intercity Electric</t>
        </is>
      </c>
      <c r="G397" t="inlineStr">
        <is>
          <t>Available</t>
        </is>
      </c>
      <c r="K397" t="inlineStr">
        <is>
          <t>constant_tech</t>
        </is>
      </c>
      <c r="L397" t="inlineStr">
        <is>
          <t>Year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CIMS.CAN.BC.Transportation Personal.Intercity Rail</t>
        </is>
      </c>
      <c r="B398" t="inlineStr">
        <is>
          <t>Service</t>
        </is>
      </c>
      <c r="C398" t="inlineStr">
        <is>
          <t>BC</t>
        </is>
      </c>
      <c r="D398" t="inlineStr">
        <is>
          <t>Transportation Personal</t>
        </is>
      </c>
      <c r="E398" t="inlineStr">
        <is>
          <t>Intercity Rail</t>
        </is>
      </c>
      <c r="F398" t="inlineStr">
        <is>
          <t>Rail Intercity Electric</t>
        </is>
      </c>
      <c r="G398" t="inlineStr">
        <is>
          <t>Unavailable</t>
        </is>
      </c>
      <c r="K398" t="inlineStr">
        <is>
          <t>constant_tech</t>
        </is>
      </c>
      <c r="L398" t="inlineStr">
        <is>
          <t>Year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CIMS.CAN.BC.Transportation Personal.Intercity Rail</t>
        </is>
      </c>
      <c r="B399" t="inlineStr">
        <is>
          <t>Service</t>
        </is>
      </c>
      <c r="C399" t="inlineStr">
        <is>
          <t>BC</t>
        </is>
      </c>
      <c r="D399" t="inlineStr">
        <is>
          <t>Transportation Personal</t>
        </is>
      </c>
      <c r="E399" t="inlineStr">
        <is>
          <t>Intercity Rail</t>
        </is>
      </c>
      <c r="F399" t="inlineStr">
        <is>
          <t>Rail Intercity Electric</t>
        </is>
      </c>
      <c r="G399" t="inlineStr">
        <is>
          <t>Lifetime</t>
        </is>
      </c>
      <c r="K399" t="inlineStr">
        <is>
          <t>constant_tech</t>
        </is>
      </c>
      <c r="L399" t="inlineStr">
        <is>
          <t>Years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CIMS.CAN.BC.Transportation Personal.Intercity Rail</t>
        </is>
      </c>
      <c r="B400" t="inlineStr">
        <is>
          <t>Service</t>
        </is>
      </c>
      <c r="C400" t="inlineStr">
        <is>
          <t>BC</t>
        </is>
      </c>
      <c r="D400" t="inlineStr">
        <is>
          <t>Transportation Personal</t>
        </is>
      </c>
      <c r="E400" t="inlineStr">
        <is>
          <t>Intercity Rail</t>
        </is>
      </c>
      <c r="F400" t="inlineStr">
        <is>
          <t>Rail Intercity Electric</t>
        </is>
      </c>
      <c r="G400" t="inlineStr">
        <is>
          <t>Market share</t>
        </is>
      </c>
      <c r="K400" t="inlineStr">
        <is>
          <t>annual_tech</t>
        </is>
      </c>
      <c r="L400" t="inlineStr">
        <is>
          <t>%</t>
        </is>
      </c>
      <c r="M400">
        <f t="array" ref="M400">INDEX([1]!annual_data,_xlfn.XMATCH(_xlfn.CONCAT(
SUBSTITUTE($A400,LEFT($A400,FIND($C400,$A400)+LEN($C400)-1),),
$F400,
$G400:$I400,
SUBSTITUTE($J400,LEFT($A400,FIND($C400,$A400)+LEN($C400)-1),)),
[1]!annual_index),_xlfn.XMATCH(M$2,[1]!annual_header))</f>
        <v/>
      </c>
    </row>
    <row r="401">
      <c r="A401" t="inlineStr">
        <is>
          <t>CIMS.CAN.BC.Transportation Personal.Intercity Rail</t>
        </is>
      </c>
      <c r="B401" t="inlineStr">
        <is>
          <t>Service</t>
        </is>
      </c>
      <c r="C401" t="inlineStr">
        <is>
          <t>BC</t>
        </is>
      </c>
      <c r="D401" t="inlineStr">
        <is>
          <t>Transportation Personal</t>
        </is>
      </c>
      <c r="E401" t="inlineStr">
        <is>
          <t>Intercity Rail</t>
        </is>
      </c>
      <c r="F401" t="inlineStr">
        <is>
          <t>Rail Intercity Electric</t>
        </is>
      </c>
      <c r="G401" t="inlineStr">
        <is>
          <t>Output</t>
        </is>
      </c>
      <c r="K401" t="inlineStr">
        <is>
          <t>constant_tech</t>
        </is>
      </c>
      <c r="L401" t="inlineStr">
        <is>
          <t>node unit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CIMS.CAN.BC.Transportation Personal.Intercity Rail</t>
        </is>
      </c>
      <c r="B402" t="inlineStr">
        <is>
          <t>Service</t>
        </is>
      </c>
      <c r="C402" t="inlineStr">
        <is>
          <t>BC</t>
        </is>
      </c>
      <c r="D402" t="inlineStr">
        <is>
          <t>Transportation Personal</t>
        </is>
      </c>
      <c r="E402" t="inlineStr">
        <is>
          <t>Intercity Rail</t>
        </is>
      </c>
      <c r="F402" t="inlineStr">
        <is>
          <t>Rail Intercity Electric</t>
        </is>
      </c>
      <c r="G402" t="inlineStr">
        <is>
          <t>FCC</t>
        </is>
      </c>
      <c r="K402" t="inlineStr">
        <is>
          <t>constant_tech</t>
        </is>
      </c>
      <c r="L402" t="inlineStr">
        <is>
          <t>$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CIMS.CAN.BC.Transportation Personal.Intercity Rail</t>
        </is>
      </c>
      <c r="B403" t="inlineStr">
        <is>
          <t>Service</t>
        </is>
      </c>
      <c r="C403" t="inlineStr">
        <is>
          <t>BC</t>
        </is>
      </c>
      <c r="D403" t="inlineStr">
        <is>
          <t>Transportation Personal</t>
        </is>
      </c>
      <c r="E403" t="inlineStr">
        <is>
          <t>Intercity Rail</t>
        </is>
      </c>
      <c r="F403" t="inlineStr">
        <is>
          <t>Rail Intercity Electric</t>
        </is>
      </c>
      <c r="G403" t="inlineStr">
        <is>
          <t>Service requested</t>
        </is>
      </c>
      <c r="J403" t="inlineStr">
        <is>
          <t>CIMS.CAN.BC.Electricity</t>
        </is>
      </c>
      <c r="K403" t="inlineStr">
        <is>
          <t>annual_tech</t>
        </is>
      </c>
      <c r="L403">
        <f t="array" ref="L403">INDEX([1]!annual_data,_xlfn.XMATCH(_xlfn.CONCAT(
SUBSTITUTE($A403,LEFT($A403,FIND($C403,$A403)+LEN($C403)-1),),
$F403,
$G403:$I403,
SUBSTITUTE($J403,LEFT($A403,FIND($C403,$A403)+LEN($C403)-1),)),
[1]!annual_index),_xlfn.XMATCH(L$2,[1]!annual_header))</f>
        <v/>
      </c>
      <c r="M403">
        <f t="array" ref="M403">INDEX([1]!annual_data,_xlfn.XMATCH(_xlfn.CONCAT(
SUBSTITUTE($A403,LEFT($A403,FIND($C403,$A403)+LEN($C403)-1),),
$F403,
$G403:$I403,
SUBSTITUTE($J403,LEFT($A403,FIND($C403,$A403)+LEN($C403)-1),)),
[1]!annual_index),_xlfn.XMATCH(M$2,[1]!annual_header))</f>
        <v/>
      </c>
      <c r="N403">
        <f t="array" ref="N403">INDEX([1]!annual_data,_xlfn.XMATCH(_xlfn.CONCAT(
SUBSTITUTE($A403,LEFT($A403,FIND($C403,$A403)+LEN($C403)-1),),
$F403,
$G403:$I403,
SUBSTITUTE($J403,LEFT($A403,FIND($C403,$A403)+LEN($C403)-1),)),
[1]!annual_index),_xlfn.XMATCH(N$2,[1]!annual_header))</f>
        <v/>
      </c>
      <c r="O403">
        <f t="array" ref="O403">INDEX([1]!annual_data,_xlfn.XMATCH(_xlfn.CONCAT(
SUBSTITUTE($A403,LEFT($A403,FIND($C403,$A403)+LEN($C403)-1),),
$F403,
$G403:$I403,
SUBSTITUTE($J403,LEFT($A403,FIND($C403,$A403)+LEN($C403)-1),)),
[1]!annual_index),_xlfn.XMATCH(O$2,[1]!annual_header))</f>
        <v/>
      </c>
      <c r="P403">
        <f t="array" ref="P403">INDEX([1]!annual_data,_xlfn.XMATCH(_xlfn.CONCAT(
SUBSTITUTE($A403,LEFT($A403,FIND($C403,$A403)+LEN($C403)-1),),
$F403,
$G403:$I403,
SUBSTITUTE($J403,LEFT($A403,FIND($C403,$A403)+LEN($C403)-1),)),
[1]!annual_index),_xlfn.XMATCH(P$2,[1]!annual_header))</f>
        <v/>
      </c>
      <c r="Q403">
        <f t="array" ref="Q403">INDEX([1]!annual_data,_xlfn.XMATCH(_xlfn.CONCAT(
SUBSTITUTE($A403,LEFT($A403,FIND($C403,$A403)+LEN($C403)-1),),
$F403,
$G403:$I403,
SUBSTITUTE($J403,LEFT($A403,FIND($C403,$A403)+LEN($C403)-1),)),
[1]!annual_index),_xlfn.XMATCH(Q$2,[1]!annual_header))</f>
        <v/>
      </c>
      <c r="R403">
        <f t="array" ref="R403">INDEX([1]!annual_data,_xlfn.XMATCH(_xlfn.CONCAT(
SUBSTITUTE($A403,LEFT($A403,FIND($C403,$A403)+LEN($C403)-1),),
$F403,
$G403:$I403,
SUBSTITUTE($J403,LEFT($A403,FIND($C403,$A403)+LEN($C403)-1),)),
[1]!annual_index),_xlfn.XMATCH(R$2,[1]!annual_header))</f>
        <v/>
      </c>
      <c r="S403">
        <f t="array" ref="S403">INDEX([1]!annual_data,_xlfn.XMATCH(_xlfn.CONCAT(
SUBSTITUTE($A403,LEFT($A403,FIND($C403,$A403)+LEN($C403)-1),),
$F403,
$G403:$I403,
SUBSTITUTE($J403,LEFT($A403,FIND($C403,$A403)+LEN($C403)-1),)),
[1]!annual_index),_xlfn.XMATCH(S$2,[1]!annual_header))</f>
        <v/>
      </c>
      <c r="T403">
        <f t="array" ref="T403">INDEX([1]!annual_data,_xlfn.XMATCH(_xlfn.CONCAT(
SUBSTITUTE($A403,LEFT($A403,FIND($C403,$A403)+LEN($C403)-1),),
$F403,
$G403:$I403,
SUBSTITUTE($J403,LEFT($A403,FIND($C403,$A403)+LEN($C403)-1),)),
[1]!annual_index),_xlfn.XMATCH(T$2,[1]!annual_header))</f>
        <v/>
      </c>
      <c r="U403">
        <f t="array" ref="U403">INDEX([1]!annual_data,_xlfn.XMATCH(_xlfn.CONCAT(
SUBSTITUTE($A403,LEFT($A403,FIND($C403,$A403)+LEN($C403)-1),),
$F403,
$G403:$I403,
SUBSTITUTE($J403,LEFT($A403,FIND($C403,$A403)+LEN($C403)-1),)),
[1]!annual_index),_xlfn.XMATCH(U$2,[1]!annual_header))</f>
        <v/>
      </c>
      <c r="V403">
        <f t="array" ref="V403">INDEX([1]!annual_data,_xlfn.XMATCH(_xlfn.CONCAT(
SUBSTITUTE($A403,LEFT($A403,FIND($C403,$A403)+LEN($C403)-1),),
$F403,
$G403:$I403,
SUBSTITUTE($J403,LEFT($A403,FIND($C403,$A403)+LEN($C403)-1),)),
[1]!annual_index),_xlfn.XMATCH(V$2,[1]!annual_header))</f>
        <v/>
      </c>
      <c r="W403">
        <f t="array" ref="W403">INDEX([1]!annual_data,_xlfn.XMATCH(_xlfn.CONCAT(
SUBSTITUTE($A403,LEFT($A403,FIND($C403,$A403)+LEN($C403)-1),),
$F403,
$G403:$I403,
SUBSTITUTE($J403,LEFT($A403,FIND($C403,$A403)+LEN($C403)-1),)),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2025-07-31T23:00:48Z</dcterms:created>
  <dcterms:modified xsi:type="dcterms:W3CDTF">2025-08-02T00:20:56Z</dcterms:modified>
  <cp:lastModifiedBy>Bradford Griffin</cp:lastModifiedBy>
</cp:coreProperties>
</file>