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demand\"/>
    </mc:Choice>
  </mc:AlternateContent>
  <xr:revisionPtr revIDLastSave="0" documentId="8_{90FDBDAD-A645-42A7-AC08-F7EF8FBD4CFC}" xr6:coauthVersionLast="47" xr6:coauthVersionMax="47" xr10:uidLastSave="{00000000-0000-0000-0000-000000000000}"/>
  <bookViews>
    <workbookView xWindow="-120" yWindow="-120" windowWidth="29040" windowHeight="15720" xr2:uid="{8FD40255-15B9-4D90-B40D-E521C7EC453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<sst xmlns="http://schemas.openxmlformats.org/spreadsheetml/2006/main" count="29" uniqueCount="23">
  <si>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CIMS.CAN.BC.Petroleum Refining.Hydrogen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</si>
  <si>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</si>
  <si>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</si>
  <si>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</si>
  <si>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</si>
  <si>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</si>
  <si>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</si>
  <si>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</si>
  <si>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</si>
  <si>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</si>
  <si>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</si>
  <si>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</si>
  <si>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</si>
  <si>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</si>
  <si>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</si>
  <si>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</si>
  <si>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</si>
  <si>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Electricity</t>
  </si>
  <si>
    <t>Service requested</t>
  </si>
  <si>
    <t>CIMS.CAN.BC.Electricity.Utility Generation</t>
  </si>
  <si>
    <t>activity_data_region</t>
  </si>
  <si>
    <t>CIMS.CAN.BC.Electricity</t>
  </si>
  <si>
    <t>activity_data_generic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</si>
</sst>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lectricity\electricity_activity.xlsb" TargetMode="External"/><Relationship Id="rId1" Type="http://schemas.openxmlformats.org/officeDocument/2006/relationships/externalLinkPath" Target="/CIMS/dev/cims-models/sources/sectors/electricity/electricity_activit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3">
          <cell r="L3" t="str">
            <v>Remove transmission losses from source calc; added back using multipliers below</v>
          </cell>
          <cell r="M3" t="str">
            <v>MWh</v>
          </cell>
          <cell r="N3">
            <v>49518225.373499975</v>
          </cell>
          <cell r="O3">
            <v>39174669.238799982</v>
          </cell>
          <cell r="P3">
            <v>47135890.76849997</v>
          </cell>
          <cell r="Q3">
            <v>44924423.567399979</v>
          </cell>
          <cell r="R3">
            <v>42555965.957699977</v>
          </cell>
          <cell r="S3">
            <v>49381909.50749997</v>
          </cell>
          <cell r="T3">
            <v>43863716.989499979</v>
          </cell>
          <cell r="U3">
            <v>52795103.883599974</v>
          </cell>
          <cell r="V3">
            <v>47463879.039899975</v>
          </cell>
          <cell r="W3">
            <v>45073418.235034756</v>
          </cell>
          <cell r="X3">
            <v>43944024.021599978</v>
          </cell>
          <cell r="Y3">
            <v>49031836.828605562</v>
          </cell>
          <cell r="Z3">
            <v>52902280.173151925</v>
          </cell>
          <cell r="AA3">
            <v>48450474.513089053</v>
          </cell>
          <cell r="AB3">
            <v>47065387.723924927</v>
          </cell>
          <cell r="AC3">
            <v>50033240.853532173</v>
          </cell>
          <cell r="AD3">
            <v>52272843.714860067</v>
          </cell>
          <cell r="AE3">
            <v>54855188.731373176</v>
          </cell>
          <cell r="AF3">
            <v>51280076.467199974</v>
          </cell>
          <cell r="AG3">
            <v>47414723.40359997</v>
          </cell>
          <cell r="AH3">
            <v>53301570.877799973</v>
          </cell>
          <cell r="AI3">
            <v>56524131.95819997</v>
          </cell>
          <cell r="AJ3">
            <v>55849641.199199967</v>
          </cell>
          <cell r="AK3">
            <v>56408137.611191966</v>
          </cell>
          <cell r="AL3">
            <v>56972218.98730389</v>
          </cell>
          <cell r="AM3">
            <v>57541941.177176923</v>
          </cell>
          <cell r="AN3">
            <v>58117360.588948689</v>
          </cell>
          <cell r="AO3">
            <v>58698534.194838181</v>
          </cell>
          <cell r="AP3">
            <v>59285519.536786564</v>
          </cell>
          <cell r="AQ3">
            <v>59878374.732154429</v>
          </cell>
          <cell r="AR3">
            <v>60477158.479475975</v>
          </cell>
          <cell r="AS3">
            <v>61081930.064270735</v>
          </cell>
          <cell r="AT3">
            <v>61692749.364913449</v>
          </cell>
          <cell r="AU3">
            <v>62309676.858562581</v>
          </cell>
          <cell r="AV3">
            <v>62932773.627148218</v>
          </cell>
          <cell r="AW3">
            <v>63562101.363419704</v>
          </cell>
          <cell r="AX3">
            <v>64197722.377053894</v>
          </cell>
          <cell r="AY3">
            <v>64839699.600824438</v>
          </cell>
          <cell r="AZ3">
            <v>65488096.596832678</v>
          </cell>
          <cell r="BA3">
            <v>66142977.562801003</v>
          </cell>
          <cell r="BB3">
            <v>66804407.338429019</v>
          </cell>
          <cell r="BC3">
            <v>67472451.411813304</v>
          </cell>
          <cell r="BD3">
            <v>68147175.925931439</v>
          </cell>
          <cell r="BE3">
            <v>68828647.685190752</v>
          </cell>
          <cell r="BF3">
            <v>69516934.162042648</v>
          </cell>
          <cell r="BG3">
            <v>70212103.503663078</v>
          </cell>
          <cell r="BH3">
            <v>70914224.538699701</v>
          </cell>
          <cell r="BI3">
            <v>71623366.784086704</v>
          </cell>
          <cell r="BJ3">
            <v>72339600.451927572</v>
          </cell>
          <cell r="BK3">
            <v>73062996.456446841</v>
          </cell>
          <cell r="BL3">
            <v>73793626.421011314</v>
          </cell>
          <cell r="BM3">
            <v>74162594.553116366</v>
          </cell>
          <cell r="BN3">
            <v>74533407.525881931</v>
          </cell>
          <cell r="BO3">
            <v>74906074.563511342</v>
          </cell>
          <cell r="BP3">
            <v>75280604.936328888</v>
          </cell>
          <cell r="BQ3">
            <v>75657007.961010516</v>
          </cell>
          <cell r="BR3">
            <v>76035293.000815555</v>
          </cell>
          <cell r="BS3">
            <v>76415469.465819627</v>
          </cell>
          <cell r="BT3">
            <v>76797546.813148722</v>
          </cell>
          <cell r="BU3">
            <v>77181534.547214463</v>
          </cell>
          <cell r="BV3">
            <v>77567442.219950512</v>
          </cell>
          <cell r="BW3">
            <v>77955279.431050256</v>
          </cell>
          <cell r="BX3">
            <v>78345055.828205511</v>
          </cell>
          <cell r="BY3">
            <v>78736781.10734652</v>
          </cell>
          <cell r="BZ3">
            <v>79130465.012883246</v>
          </cell>
          <cell r="CA3">
            <v>79526117.337947652</v>
          </cell>
          <cell r="CB3">
            <v>79923747.924637377</v>
          </cell>
          <cell r="CC3">
            <v>80323366.664260551</v>
          </cell>
          <cell r="CD3">
            <v>80724983.497581854</v>
          </cell>
          <cell r="CE3">
            <v>81128608.415069744</v>
          </cell>
          <cell r="CF3">
            <v>81534251.457145095</v>
          </cell>
          <cell r="CG3">
            <v>81941922.714430809</v>
          </cell>
          <cell r="CH3">
            <v>82351632.328002945</v>
          </cell>
          <cell r="CI3">
            <v>82763390.489642948</v>
          </cell>
          <cell r="CJ3">
            <v>83177207.442091152</v>
          </cell>
          <cell r="CK3">
            <v>83593093.479301602</v>
          </cell>
          <cell r="CL3">
            <v>84011058.946698099</v>
          </cell>
          <cell r="CM3">
            <v>84431114.241431579</v>
          </cell>
          <cell r="CN3">
            <v>84853269.81263873</v>
          </cell>
          <cell r="CO3">
            <v>85277536.161701918</v>
          </cell>
          <cell r="CP3">
            <v>85703923.842510417</v>
          </cell>
          <cell r="CQ3">
            <v>86132443.461722955</v>
          </cell>
          <cell r="CR3">
            <v>86563105.679031566</v>
          </cell>
          <cell r="CS3">
            <v>86995921.207426712</v>
          </cell>
          <cell r="CT3">
            <v>87430900.813463852</v>
          </cell>
          <cell r="CU3">
            <v>87868055.317531154</v>
          </cell>
          <cell r="CV3">
            <v>88307395.594118804</v>
          </cell>
          <cell r="CW3">
            <v>88748932.572089404</v>
          </cell>
          <cell r="CX3">
            <v>89192677.234949842</v>
          </cell>
          <cell r="CY3">
            <v>89638640.621124581</v>
          </cell>
          <cell r="CZ3">
            <v>90086833.824230209</v>
          </cell>
          <cell r="DA3">
            <v>90537267.993351355</v>
          </cell>
          <cell r="DB3">
            <v>90989954.333318099</v>
          </cell>
          <cell r="DC3">
            <v>91444904.104984686</v>
          </cell>
          <cell r="DD3">
            <v>91902128.625509605</v>
          </cell>
          <cell r="DE3">
            <v>92361639.268637151</v>
          </cell>
          <cell r="DF3">
            <v>92823447.464980319</v>
          </cell>
          <cell r="DG3">
            <v>93287564.702305213</v>
          </cell>
          <cell r="DH3">
            <v>93754002.525816724</v>
          </cell>
          <cell r="DI3">
            <v>94222772.538445801</v>
          </cell>
          <cell r="DJ3">
            <v>94693886.401138023</v>
          </cell>
        </row>
        <row r="4">
          <cell r="L4" t="str">
            <v>Remove transmission losses from source calc; added back using multipliers below</v>
          </cell>
          <cell r="M4" t="str">
            <v>MWh</v>
          </cell>
          <cell r="N4">
            <v>49261203.902232789</v>
          </cell>
          <cell r="O4">
            <v>51589796.254533403</v>
          </cell>
          <cell r="P4">
            <v>51810253.278830007</v>
          </cell>
          <cell r="Q4">
            <v>48965584.003541231</v>
          </cell>
          <cell r="R4">
            <v>51334201.702027</v>
          </cell>
          <cell r="S4">
            <v>53188643.370916128</v>
          </cell>
          <cell r="T4">
            <v>49859222.501361094</v>
          </cell>
          <cell r="U4">
            <v>51315530.182729058</v>
          </cell>
          <cell r="V4">
            <v>50377344.999636233</v>
          </cell>
          <cell r="W4">
            <v>50612653.826034106</v>
          </cell>
          <cell r="X4">
            <v>50935897.173393816</v>
          </cell>
          <cell r="Y4">
            <v>61524784.14779824</v>
          </cell>
          <cell r="Z4">
            <v>52753954.954104781</v>
          </cell>
          <cell r="AA4">
            <v>53341529.252349772</v>
          </cell>
          <cell r="AB4">
            <v>60363476.700802244</v>
          </cell>
          <cell r="AC4">
            <v>55838057.767266281</v>
          </cell>
          <cell r="AD4">
            <v>55504873.89891088</v>
          </cell>
          <cell r="AE4">
            <v>57111877.130213439</v>
          </cell>
          <cell r="AF4">
            <v>53537545.815764703</v>
          </cell>
          <cell r="AG4">
            <v>53501624.936280295</v>
          </cell>
          <cell r="AH4">
            <v>51490169.89065326</v>
          </cell>
          <cell r="AI4">
            <v>51449166.40217106</v>
          </cell>
          <cell r="AJ4">
            <v>49377624.407570109</v>
          </cell>
          <cell r="AK4">
            <v>49871400.651645809</v>
          </cell>
          <cell r="AL4">
            <v>50370114.658162266</v>
          </cell>
          <cell r="AM4">
            <v>50873815.804743893</v>
          </cell>
          <cell r="AN4">
            <v>51382553.962791331</v>
          </cell>
          <cell r="AO4">
            <v>51896379.502419241</v>
          </cell>
          <cell r="AP4">
            <v>52415343.297443435</v>
          </cell>
          <cell r="AQ4">
            <v>52939496.73041787</v>
          </cell>
          <cell r="AR4">
            <v>53468891.697722048</v>
          </cell>
          <cell r="AS4">
            <v>54003580.614699274</v>
          </cell>
          <cell r="AT4">
            <v>54543616.420846261</v>
          </cell>
          <cell r="AU4">
            <v>55089052.585054725</v>
          </cell>
          <cell r="AV4">
            <v>55639943.110905267</v>
          </cell>
          <cell r="AW4">
            <v>56196342.542014323</v>
          </cell>
          <cell r="AX4">
            <v>56758305.967434466</v>
          </cell>
          <cell r="AY4">
            <v>57325889.027108811</v>
          </cell>
          <cell r="AZ4">
            <v>57899147.917379901</v>
          </cell>
          <cell r="BA4">
            <v>58478139.396553695</v>
          </cell>
          <cell r="BB4">
            <v>59062920.790519238</v>
          </cell>
          <cell r="BC4">
            <v>59653549.998424426</v>
          </cell>
          <cell r="BD4">
            <v>60250085.498408668</v>
          </cell>
          <cell r="BE4">
            <v>60852586.353392757</v>
          </cell>
          <cell r="BF4">
            <v>61461112.216926686</v>
          </cell>
          <cell r="BG4">
            <v>62075723.339095958</v>
          </cell>
          <cell r="BH4">
            <v>62696480.572486922</v>
          </cell>
          <cell r="BI4">
            <v>63323445.378211796</v>
          </cell>
          <cell r="BJ4">
            <v>63956679.831993923</v>
          </cell>
          <cell r="BK4">
            <v>64596246.630313866</v>
          </cell>
          <cell r="BL4">
            <v>65242209.096617006</v>
          </cell>
          <cell r="BM4">
            <v>65568420.142100081</v>
          </cell>
          <cell r="BN4">
            <v>65896262.24281057</v>
          </cell>
          <cell r="BO4">
            <v>66225743.554024614</v>
          </cell>
          <cell r="BP4">
            <v>66556872.271794729</v>
          </cell>
          <cell r="BQ4">
            <v>66889656.633153692</v>
          </cell>
          <cell r="BR4">
            <v>67224104.916319445</v>
          </cell>
          <cell r="BS4">
            <v>67560225.440901041</v>
          </cell>
          <cell r="BT4">
            <v>67898026.568105534</v>
          </cell>
          <cell r="BU4">
            <v>68237516.700946048</v>
          </cell>
          <cell r="BV4">
            <v>68578704.284450784</v>
          </cell>
          <cell r="BW4">
            <v>68921597.805873036</v>
          </cell>
          <cell r="BX4">
            <v>69266205.794902384</v>
          </cell>
          <cell r="BY4">
            <v>69612536.823876888</v>
          </cell>
          <cell r="BZ4">
            <v>69960599.507996276</v>
          </cell>
          <cell r="CA4">
            <v>70310402.505536243</v>
          </cell>
          <cell r="CB4">
            <v>70661954.518063918</v>
          </cell>
          <cell r="CC4">
            <v>71015264.290654227</v>
          </cell>
          <cell r="CD4">
            <v>71370340.612107486</v>
          </cell>
          <cell r="CE4">
            <v>71727192.315168023</v>
          </cell>
          <cell r="CF4">
            <v>72085828.276743844</v>
          </cell>
          <cell r="CG4">
            <v>72446257.418127552</v>
          </cell>
          <cell r="CH4">
            <v>72808488.705218196</v>
          </cell>
          <cell r="CI4">
            <v>73172531.148744285</v>
          </cell>
          <cell r="CJ4">
            <v>73538393.804488003</v>
          </cell>
          <cell r="CK4">
            <v>73906085.773510426</v>
          </cell>
          <cell r="CL4">
            <v>74275616.202377975</v>
          </cell>
          <cell r="CM4">
            <v>74646994.283389851</v>
          </cell>
          <cell r="CN4">
            <v>75020229.254806787</v>
          </cell>
          <cell r="CO4">
            <v>75395330.401080817</v>
          </cell>
          <cell r="CP4">
            <v>75772307.053086206</v>
          </cell>
          <cell r="CQ4">
            <v>76151168.588351622</v>
          </cell>
          <cell r="CR4">
            <v>76531924.431293383</v>
          </cell>
          <cell r="CS4">
            <v>76914584.053449839</v>
          </cell>
          <cell r="CT4">
            <v>77299156.973717079</v>
          </cell>
          <cell r="CU4">
            <v>77685652.758585662</v>
          </cell>
          <cell r="CV4">
            <v>78074081.022378579</v>
          </cell>
          <cell r="CW4">
            <v>78464451.427490458</v>
          </cell>
          <cell r="CX4">
            <v>78856773.684627891</v>
          </cell>
          <cell r="CY4">
            <v>79251057.553051025</v>
          </cell>
          <cell r="CZ4">
            <v>79647312.840816259</v>
          </cell>
          <cell r="DA4">
            <v>80045549.405020326</v>
          </cell>
          <cell r="DB4">
            <v>80445777.152045429</v>
          </cell>
          <cell r="DC4">
            <v>80848006.037805632</v>
          </cell>
          <cell r="DD4">
            <v>81252246.067994654</v>
          </cell>
          <cell r="DE4">
            <v>81658507.298334613</v>
          </cell>
          <cell r="DF4">
            <v>82066799.834826276</v>
          </cell>
          <cell r="DG4">
            <v>82477133.834000394</v>
          </cell>
          <cell r="DH4">
            <v>82889519.503170401</v>
          </cell>
          <cell r="DI4">
            <v>83303967.100686237</v>
          </cell>
          <cell r="DJ4">
            <v>83720486.936189666</v>
          </cell>
        </row>
        <row r="5">
          <cell r="L5" t="str">
            <v>Remove transmission losses from source calc; added back using multipliers below</v>
          </cell>
          <cell r="M5" t="str">
            <v>MWh</v>
          </cell>
          <cell r="N5">
            <v>15466235.640573021</v>
          </cell>
          <cell r="O5">
            <v>14964090.713287316</v>
          </cell>
          <cell r="P5">
            <v>15587196.109670011</v>
          </cell>
          <cell r="Q5">
            <v>17343996.420024354</v>
          </cell>
          <cell r="R5">
            <v>17022255.601417765</v>
          </cell>
          <cell r="S5">
            <v>17573595.725124639</v>
          </cell>
          <cell r="T5">
            <v>17483547.997468773</v>
          </cell>
          <cell r="U5">
            <v>18021276.948699001</v>
          </cell>
          <cell r="V5">
            <v>18827979.643616129</v>
          </cell>
          <cell r="W5">
            <v>18261993.607804894</v>
          </cell>
          <cell r="X5">
            <v>17621717.022723079</v>
          </cell>
          <cell r="Y5">
            <v>17059649.285783626</v>
          </cell>
          <cell r="Z5">
            <v>17013472.237429474</v>
          </cell>
          <cell r="AA5">
            <v>18396905.360869635</v>
          </cell>
          <cell r="AB5">
            <v>18131143.737276517</v>
          </cell>
          <cell r="AC5">
            <v>20894802.255820204</v>
          </cell>
          <cell r="AD5">
            <v>21947418.406530354</v>
          </cell>
          <cell r="AE5">
            <v>22531475.31038655</v>
          </cell>
          <cell r="AF5">
            <v>21367284.891653862</v>
          </cell>
          <cell r="AG5">
            <v>21389590.355677716</v>
          </cell>
          <cell r="AH5">
            <v>21627048.365206707</v>
          </cell>
          <cell r="AI5">
            <v>22008926.730475202</v>
          </cell>
          <cell r="AJ5">
            <v>21214856.688915387</v>
          </cell>
          <cell r="AK5">
            <v>21427005.255804542</v>
          </cell>
          <cell r="AL5">
            <v>21641275.308362588</v>
          </cell>
          <cell r="AM5">
            <v>21857688.061446212</v>
          </cell>
          <cell r="AN5">
            <v>22076264.942060675</v>
          </cell>
          <cell r="AO5">
            <v>22297027.591481283</v>
          </cell>
          <cell r="AP5">
            <v>22519997.867396098</v>
          </cell>
          <cell r="AQ5">
            <v>22745197.846070059</v>
          </cell>
          <cell r="AR5">
            <v>22972649.824530758</v>
          </cell>
          <cell r="AS5">
            <v>23202376.322776068</v>
          </cell>
          <cell r="AT5">
            <v>23434400.086003829</v>
          </cell>
          <cell r="AU5">
            <v>23668744.086863864</v>
          </cell>
          <cell r="AV5">
            <v>23905431.527732503</v>
          </cell>
          <cell r="AW5">
            <v>24144485.84300983</v>
          </cell>
          <cell r="AX5">
            <v>24385930.701439928</v>
          </cell>
          <cell r="AY5">
            <v>24629790.008454327</v>
          </cell>
          <cell r="AZ5">
            <v>24876087.908538871</v>
          </cell>
          <cell r="BA5">
            <v>25124848.787624259</v>
          </cell>
          <cell r="BB5">
            <v>25376097.275500502</v>
          </cell>
          <cell r="BC5">
            <v>25629858.24825551</v>
          </cell>
          <cell r="BD5">
            <v>25886156.830738064</v>
          </cell>
          <cell r="BE5">
            <v>26145018.399045445</v>
          </cell>
          <cell r="BF5">
            <v>26406468.583035901</v>
          </cell>
          <cell r="BG5">
            <v>26670533.268866263</v>
          </cell>
          <cell r="BH5">
            <v>26937238.601554926</v>
          </cell>
          <cell r="BI5">
            <v>27206610.987570476</v>
          </cell>
          <cell r="BJ5">
            <v>27478677.097446181</v>
          </cell>
          <cell r="BK5">
            <v>27753463.868420646</v>
          </cell>
          <cell r="BL5">
            <v>28030998.507104851</v>
          </cell>
          <cell r="BM5">
            <v>28171153.499640372</v>
          </cell>
          <cell r="BN5">
            <v>28312009.267138571</v>
          </cell>
          <cell r="BO5">
            <v>28453569.31347426</v>
          </cell>
          <cell r="BP5">
            <v>28595837.160041627</v>
          </cell>
          <cell r="BQ5">
            <v>28738816.345841832</v>
          </cell>
          <cell r="BR5">
            <v>28882510.42757104</v>
          </cell>
          <cell r="BS5">
            <v>29026922.979708891</v>
          </cell>
          <cell r="BT5">
            <v>29172057.594607431</v>
          </cell>
          <cell r="BU5">
            <v>29317917.882580463</v>
          </cell>
          <cell r="BV5">
            <v>29464507.471993364</v>
          </cell>
          <cell r="BW5">
            <v>29611830.009353328</v>
          </cell>
          <cell r="BX5">
            <v>29759889.159400094</v>
          </cell>
          <cell r="BY5">
            <v>29908688.605197091</v>
          </cell>
          <cell r="BZ5">
            <v>30058232.048223071</v>
          </cell>
          <cell r="CA5">
            <v>30208523.208464183</v>
          </cell>
          <cell r="CB5">
            <v>30359565.824506503</v>
          </cell>
          <cell r="CC5">
            <v>30511363.653629031</v>
          </cell>
          <cell r="CD5">
            <v>30663920.47189717</v>
          </cell>
          <cell r="CE5">
            <v>30817240.074256655</v>
          </cell>
          <cell r="CF5">
            <v>30971326.274627935</v>
          </cell>
          <cell r="CG5">
            <v>31126182.906001072</v>
          </cell>
          <cell r="CH5">
            <v>31281813.820531074</v>
          </cell>
          <cell r="CI5">
            <v>31438222.889633723</v>
          </cell>
          <cell r="CJ5">
            <v>31595414.004081886</v>
          </cell>
          <cell r="CK5">
            <v>31753391.07410229</v>
          </cell>
          <cell r="CL5">
            <v>31912158.029472798</v>
          </cell>
          <cell r="CM5">
            <v>32071718.819620159</v>
          </cell>
          <cell r="CN5">
            <v>32232077.41371825</v>
          </cell>
          <cell r="CO5">
            <v>32393237.800786838</v>
          </cell>
          <cell r="CP5">
            <v>32555203.989790767</v>
          </cell>
          <cell r="CQ5">
            <v>32717980.009739719</v>
          </cell>
          <cell r="CR5">
            <v>32881569.909788415</v>
          </cell>
          <cell r="CS5">
            <v>33045977.759337351</v>
          </cell>
          <cell r="CT5">
            <v>33211207.64813403</v>
          </cell>
          <cell r="CU5">
            <v>33377263.686374694</v>
          </cell>
          <cell r="CV5">
            <v>33544150.004806567</v>
          </cell>
          <cell r="CW5">
            <v>33711870.754830591</v>
          </cell>
          <cell r="CX5">
            <v>33880430.108604744</v>
          </cell>
          <cell r="CY5">
            <v>34049832.259147763</v>
          </cell>
          <cell r="CZ5">
            <v>34220081.420443498</v>
          </cell>
          <cell r="DA5">
            <v>34391181.82754571</v>
          </cell>
          <cell r="DB5">
            <v>34563137.736683436</v>
          </cell>
          <cell r="DC5">
            <v>34735953.425366849</v>
          </cell>
          <cell r="DD5">
            <v>34909633.192493677</v>
          </cell>
          <cell r="DE5">
            <v>35084181.358456142</v>
          </cell>
          <cell r="DF5">
            <v>35259602.265248425</v>
          </cell>
          <cell r="DG5">
            <v>35435900.276574664</v>
          </cell>
          <cell r="DH5">
            <v>35613079.777957536</v>
          </cell>
          <cell r="DI5">
            <v>35791145.176847324</v>
          </cell>
          <cell r="DJ5">
            <v>35970100.902731553</v>
          </cell>
        </row>
        <row r="6">
          <cell r="L6" t="str">
            <v>Remove transmission losses from source calc; added back using multipliers below</v>
          </cell>
          <cell r="M6" t="str">
            <v>MWh</v>
          </cell>
          <cell r="N6">
            <v>28488518.162311811</v>
          </cell>
          <cell r="O6">
            <v>29321948.363701966</v>
          </cell>
          <cell r="P6">
            <v>25786417.394931328</v>
          </cell>
          <cell r="Q6">
            <v>18518483.529567868</v>
          </cell>
          <cell r="R6">
            <v>24265035.176427677</v>
          </cell>
          <cell r="S6">
            <v>32455372.417800039</v>
          </cell>
          <cell r="T6">
            <v>30197738.551200036</v>
          </cell>
          <cell r="U6">
            <v>30151226.345800038</v>
          </cell>
          <cell r="V6">
            <v>31123208.34680004</v>
          </cell>
          <cell r="W6">
            <v>29967432.890400037</v>
          </cell>
          <cell r="X6">
            <v>29605670.219000038</v>
          </cell>
          <cell r="Y6">
            <v>30803106.251600038</v>
          </cell>
          <cell r="Z6">
            <v>29131128.694400035</v>
          </cell>
          <cell r="AA6">
            <v>31889517.995200042</v>
          </cell>
          <cell r="AB6">
            <v>31192007.99840004</v>
          </cell>
          <cell r="AC6">
            <v>31440367.13200004</v>
          </cell>
          <cell r="AD6">
            <v>33054102.295200042</v>
          </cell>
          <cell r="AE6">
            <v>32489590.37340004</v>
          </cell>
          <cell r="AF6">
            <v>27794704.292000033</v>
          </cell>
          <cell r="AG6">
            <v>29741008.005800039</v>
          </cell>
          <cell r="AH6">
            <v>32647733.980400041</v>
          </cell>
          <cell r="AI6">
            <v>25487006.918800034</v>
          </cell>
          <cell r="AJ6">
            <v>33168429.24160004</v>
          </cell>
          <cell r="AK6">
            <v>33500113.534016043</v>
          </cell>
          <cell r="AL6">
            <v>33835114.669356205</v>
          </cell>
          <cell r="AM6">
            <v>34173465.81604977</v>
          </cell>
          <cell r="AN6">
            <v>34515200.474210262</v>
          </cell>
          <cell r="AO6">
            <v>34860352.478952371</v>
          </cell>
          <cell r="AP6">
            <v>35208956.00374189</v>
          </cell>
          <cell r="AQ6">
            <v>35561045.563779309</v>
          </cell>
          <cell r="AR6">
            <v>35916656.019417107</v>
          </cell>
          <cell r="AS6">
            <v>36275822.579611279</v>
          </cell>
          <cell r="AT6">
            <v>36638580.80540739</v>
          </cell>
          <cell r="AU6">
            <v>37004966.613461465</v>
          </cell>
          <cell r="AV6">
            <v>37375016.279596083</v>
          </cell>
          <cell r="AW6">
            <v>37748766.442392036</v>
          </cell>
          <cell r="AX6">
            <v>38126254.106815957</v>
          </cell>
          <cell r="AY6">
            <v>38507516.647884116</v>
          </cell>
          <cell r="AZ6">
            <v>38892591.814362958</v>
          </cell>
          <cell r="BA6">
            <v>39281517.732506588</v>
          </cell>
          <cell r="BB6">
            <v>39674332.909831651</v>
          </cell>
          <cell r="BC6">
            <v>40071076.238929965</v>
          </cell>
          <cell r="BD6">
            <v>40471787.001319259</v>
          </cell>
          <cell r="BE6">
            <v>40876504.871332452</v>
          </cell>
          <cell r="BF6">
            <v>41285269.920045778</v>
          </cell>
          <cell r="BG6">
            <v>41698122.61924623</v>
          </cell>
          <cell r="BH6">
            <v>42115103.845438696</v>
          </cell>
          <cell r="BI6">
            <v>42536254.88389308</v>
          </cell>
          <cell r="BJ6">
            <v>42961617.432732016</v>
          </cell>
          <cell r="BK6">
            <v>43391233.60705933</v>
          </cell>
          <cell r="BL6">
            <v>43825145.943129927</v>
          </cell>
          <cell r="BM6">
            <v>44044271.672845572</v>
          </cell>
          <cell r="BN6">
            <v>44264493.031209797</v>
          </cell>
          <cell r="BO6">
            <v>44485815.496365838</v>
          </cell>
          <cell r="BP6">
            <v>44708244.573847659</v>
          </cell>
          <cell r="BQ6">
            <v>44931785.796716891</v>
          </cell>
          <cell r="BR6">
            <v>45156444.725700468</v>
          </cell>
          <cell r="BS6">
            <v>45382226.949328966</v>
          </cell>
          <cell r="BT6">
            <v>45609138.084075607</v>
          </cell>
          <cell r="BU6">
            <v>45837183.774495974</v>
          </cell>
          <cell r="BV6">
            <v>46066369.693368457</v>
          </cell>
          <cell r="BW6">
            <v>46296701.541835293</v>
          </cell>
          <cell r="BX6">
            <v>46528185.049544469</v>
          </cell>
          <cell r="BY6">
            <v>46760825.97479219</v>
          </cell>
          <cell r="BZ6">
            <v>46994630.104666144</v>
          </cell>
          <cell r="CA6">
            <v>47229603.255189463</v>
          </cell>
          <cell r="CB6">
            <v>47465751.271465413</v>
          </cell>
          <cell r="CC6">
            <v>47703080.027822733</v>
          </cell>
          <cell r="CD6">
            <v>47941595.427961841</v>
          </cell>
          <cell r="CE6">
            <v>48181303.405101649</v>
          </cell>
          <cell r="CF6">
            <v>48422209.92212715</v>
          </cell>
          <cell r="CG6">
            <v>48664320.97173778</v>
          </cell>
          <cell r="CH6">
            <v>48907642.576596469</v>
          </cell>
          <cell r="CI6">
            <v>49152180.789479442</v>
          </cell>
          <cell r="CJ6">
            <v>49397941.693426833</v>
          </cell>
          <cell r="CK6">
            <v>49644931.401893966</v>
          </cell>
          <cell r="CL6">
            <v>49893156.058903426</v>
          </cell>
          <cell r="CM6">
            <v>50142621.839197934</v>
          </cell>
          <cell r="CN6">
            <v>50393334.948393919</v>
          </cell>
          <cell r="CO6">
            <v>50645301.623135887</v>
          </cell>
          <cell r="CP6">
            <v>50898528.131251566</v>
          </cell>
          <cell r="CQ6">
            <v>51153020.771907821</v>
          </cell>
          <cell r="CR6">
            <v>51408785.87576735</v>
          </cell>
          <cell r="CS6">
            <v>51665829.80514618</v>
          </cell>
          <cell r="CT6">
            <v>51924158.954171903</v>
          </cell>
          <cell r="CU6">
            <v>52183779.748942763</v>
          </cell>
          <cell r="CV6">
            <v>52444698.647687472</v>
          </cell>
          <cell r="CW6">
            <v>52706922.140925899</v>
          </cell>
          <cell r="CX6">
            <v>52970456.75163053</v>
          </cell>
          <cell r="CY6">
            <v>53235309.035388671</v>
          </cell>
          <cell r="CZ6">
            <v>53501485.580565616</v>
          </cell>
          <cell r="DA6">
            <v>53768993.008468434</v>
          </cell>
          <cell r="DB6">
            <v>54037837.973510772</v>
          </cell>
          <cell r="DC6">
            <v>54308027.163378321</v>
          </cell>
          <cell r="DD6">
            <v>54579567.299195208</v>
          </cell>
          <cell r="DE6">
            <v>54852465.135691173</v>
          </cell>
          <cell r="DF6">
            <v>55126727.461369626</v>
          </cell>
          <cell r="DG6">
            <v>55402361.098676465</v>
          </cell>
          <cell r="DH6">
            <v>55679372.904169843</v>
          </cell>
          <cell r="DI6">
            <v>55957769.76869069</v>
          </cell>
          <cell r="DJ6">
            <v>56237558.617534138</v>
          </cell>
        </row>
        <row r="7">
          <cell r="L7" t="str">
            <v>Remove transmission losses from source calc; added back using multipliers below</v>
          </cell>
          <cell r="M7" t="str">
            <v>MWh</v>
          </cell>
          <cell r="N7">
            <v>138856580.33622703</v>
          </cell>
          <cell r="O7">
            <v>138517719.3691206</v>
          </cell>
          <cell r="P7">
            <v>139510384.34963825</v>
          </cell>
          <cell r="Q7">
            <v>135601075.09584218</v>
          </cell>
          <cell r="R7">
            <v>140601635.49814388</v>
          </cell>
          <cell r="S7">
            <v>143787479.29799998</v>
          </cell>
          <cell r="T7">
            <v>145175511.74399999</v>
          </cell>
          <cell r="U7">
            <v>144538619.72599998</v>
          </cell>
          <cell r="V7">
            <v>149258720.68299997</v>
          </cell>
          <cell r="W7">
            <v>132991433.69899999</v>
          </cell>
          <cell r="X7">
            <v>135344356.47535208</v>
          </cell>
          <cell r="Y7">
            <v>136873732.71491879</v>
          </cell>
          <cell r="Z7">
            <v>135915092.39771459</v>
          </cell>
          <cell r="AA7">
            <v>143879039.22972375</v>
          </cell>
          <cell r="AB7">
            <v>148461795.4996534</v>
          </cell>
          <cell r="AC7">
            <v>145028324.97299999</v>
          </cell>
          <cell r="AD7">
            <v>143256331.47799999</v>
          </cell>
          <cell r="AE7">
            <v>139379055.46199998</v>
          </cell>
          <cell r="AF7">
            <v>142537105.26999998</v>
          </cell>
          <cell r="AG7">
            <v>141538139.586</v>
          </cell>
          <cell r="AH7">
            <v>139425791.14799997</v>
          </cell>
          <cell r="AI7">
            <v>133565645.10199998</v>
          </cell>
          <cell r="AJ7">
            <v>136730455.36499998</v>
          </cell>
          <cell r="AK7">
            <v>138097759.91864997</v>
          </cell>
          <cell r="AL7">
            <v>139478737.51783648</v>
          </cell>
          <cell r="AM7">
            <v>140873524.89301485</v>
          </cell>
          <cell r="AN7">
            <v>142282260.141945</v>
          </cell>
          <cell r="AO7">
            <v>143705082.74336445</v>
          </cell>
          <cell r="AP7">
            <v>145142133.5707981</v>
          </cell>
          <cell r="AQ7">
            <v>146593554.90650606</v>
          </cell>
          <cell r="AR7">
            <v>148059490.45557114</v>
          </cell>
          <cell r="AS7">
            <v>149540085.36012685</v>
          </cell>
          <cell r="AT7">
            <v>151035486.21372813</v>
          </cell>
          <cell r="AU7">
            <v>152545841.07586542</v>
          </cell>
          <cell r="AV7">
            <v>154071299.48662406</v>
          </cell>
          <cell r="AW7">
            <v>155612012.48149031</v>
          </cell>
          <cell r="AX7">
            <v>157168132.60630521</v>
          </cell>
          <cell r="AY7">
            <v>158739813.93236828</v>
          </cell>
          <cell r="AZ7">
            <v>160327212.07169196</v>
          </cell>
          <cell r="BA7">
            <v>161930484.19240889</v>
          </cell>
          <cell r="BB7">
            <v>163549789.03433296</v>
          </cell>
          <cell r="BC7">
            <v>165185286.9246763</v>
          </cell>
          <cell r="BD7">
            <v>166837139.79392305</v>
          </cell>
          <cell r="BE7">
            <v>168505511.19186229</v>
          </cell>
          <cell r="BF7">
            <v>170190566.30378091</v>
          </cell>
          <cell r="BG7">
            <v>171892471.96681872</v>
          </cell>
          <cell r="BH7">
            <v>173611396.68648693</v>
          </cell>
          <cell r="BI7">
            <v>175347510.65335178</v>
          </cell>
          <cell r="BJ7">
            <v>177100985.75988531</v>
          </cell>
          <cell r="BK7">
            <v>178871995.61748415</v>
          </cell>
          <cell r="BL7">
            <v>180660715.573659</v>
          </cell>
          <cell r="BM7">
            <v>181564019.15152729</v>
          </cell>
          <cell r="BN7">
            <v>182471839.24728489</v>
          </cell>
          <cell r="BO7">
            <v>183384198.44352132</v>
          </cell>
          <cell r="BP7">
            <v>184301119.43573892</v>
          </cell>
          <cell r="BQ7">
            <v>185222625.03291759</v>
          </cell>
          <cell r="BR7">
            <v>186148738.15808213</v>
          </cell>
          <cell r="BS7">
            <v>187079481.84887254</v>
          </cell>
          <cell r="BT7">
            <v>188014879.2581169</v>
          </cell>
          <cell r="BU7">
            <v>188954953.65440744</v>
          </cell>
          <cell r="BV7">
            <v>189899728.42267945</v>
          </cell>
          <cell r="BW7">
            <v>190849227.06479284</v>
          </cell>
          <cell r="BX7">
            <v>191803473.20011678</v>
          </cell>
          <cell r="BY7">
            <v>192762490.56611735</v>
          </cell>
          <cell r="BZ7">
            <v>193726303.01894793</v>
          </cell>
          <cell r="CA7">
            <v>194694934.53404266</v>
          </cell>
          <cell r="CB7">
            <v>195668409.20671284</v>
          </cell>
          <cell r="CC7">
            <v>196646751.25274637</v>
          </cell>
          <cell r="CD7">
            <v>197629985.00901011</v>
          </cell>
          <cell r="CE7">
            <v>198618134.93405512</v>
          </cell>
          <cell r="CF7">
            <v>199611225.60872537</v>
          </cell>
          <cell r="CG7">
            <v>200609281.73676899</v>
          </cell>
          <cell r="CH7">
            <v>201612328.1454528</v>
          </cell>
          <cell r="CI7">
            <v>202620389.78618005</v>
          </cell>
          <cell r="CJ7">
            <v>203633491.73511091</v>
          </cell>
          <cell r="CK7">
            <v>204651659.19378644</v>
          </cell>
          <cell r="CL7">
            <v>205674917.48975536</v>
          </cell>
          <cell r="CM7">
            <v>206703292.07720411</v>
          </cell>
          <cell r="CN7">
            <v>207736808.53759012</v>
          </cell>
          <cell r="CO7">
            <v>208775492.58027804</v>
          </cell>
          <cell r="CP7">
            <v>209819370.04317939</v>
          </cell>
          <cell r="CQ7">
            <v>210868466.89339527</v>
          </cell>
          <cell r="CR7">
            <v>211922809.22786221</v>
          </cell>
          <cell r="CS7">
            <v>212982423.27400151</v>
          </cell>
          <cell r="CT7">
            <v>214047335.3903715</v>
          </cell>
          <cell r="CU7">
            <v>215117572.0673233</v>
          </cell>
          <cell r="CV7">
            <v>216193159.9276599</v>
          </cell>
          <cell r="CW7">
            <v>217274125.72729817</v>
          </cell>
          <cell r="CX7">
            <v>218360496.35593465</v>
          </cell>
          <cell r="CY7">
            <v>219452298.83771428</v>
          </cell>
          <cell r="CZ7">
            <v>220549560.33190283</v>
          </cell>
          <cell r="DA7">
            <v>221652308.13356233</v>
          </cell>
          <cell r="DB7">
            <v>222760569.67423013</v>
          </cell>
          <cell r="DC7">
            <v>223874372.52260125</v>
          </cell>
          <cell r="DD7">
            <v>224993744.38521424</v>
          </cell>
          <cell r="DE7">
            <v>226118713.10714027</v>
          </cell>
          <cell r="DF7">
            <v>227249306.67267594</v>
          </cell>
          <cell r="DG7">
            <v>228385553.20603931</v>
          </cell>
          <cell r="DH7">
            <v>229527480.97206947</v>
          </cell>
          <cell r="DI7">
            <v>230675118.37692982</v>
          </cell>
          <cell r="DJ7">
            <v>231828493.96881443</v>
          </cell>
        </row>
        <row r="8">
          <cell r="L8" t="str">
            <v>Remove transmission losses from source calc; added back using multipliers below</v>
          </cell>
          <cell r="M8" t="str">
            <v>MWh</v>
          </cell>
          <cell r="N8">
            <v>147425349.46706292</v>
          </cell>
          <cell r="O8">
            <v>139489048.72049832</v>
          </cell>
          <cell r="P8">
            <v>144598384.10924199</v>
          </cell>
          <cell r="Q8">
            <v>145108625.36481941</v>
          </cell>
          <cell r="R8">
            <v>140685758.78532583</v>
          </cell>
          <cell r="S8">
            <v>148586492.09160015</v>
          </cell>
          <cell r="T8">
            <v>147169990.09350017</v>
          </cell>
          <cell r="U8">
            <v>159381530.38500017</v>
          </cell>
          <cell r="V8">
            <v>159465998.91900018</v>
          </cell>
          <cell r="W8">
            <v>163491885.97350016</v>
          </cell>
          <cell r="X8">
            <v>155390929.86900017</v>
          </cell>
          <cell r="Y8">
            <v>162768873.34200019</v>
          </cell>
          <cell r="Z8">
            <v>166192693.38237923</v>
          </cell>
          <cell r="AA8">
            <v>173743086.11336198</v>
          </cell>
          <cell r="AB8">
            <v>170032246.66518533</v>
          </cell>
          <cell r="AC8">
            <v>168585706.55250019</v>
          </cell>
          <cell r="AD8">
            <v>173772372.55057672</v>
          </cell>
          <cell r="AE8">
            <v>178193978.93689233</v>
          </cell>
          <cell r="AF8">
            <v>177223728.20620623</v>
          </cell>
          <cell r="AG8">
            <v>177184139.50674012</v>
          </cell>
          <cell r="AH8">
            <v>174372494.33100018</v>
          </cell>
          <cell r="AI8">
            <v>180079592.8575002</v>
          </cell>
          <cell r="AJ8">
            <v>181310737.38150018</v>
          </cell>
          <cell r="AK8">
            <v>183123844.75531518</v>
          </cell>
          <cell r="AL8">
            <v>184955083.20286834</v>
          </cell>
          <cell r="AM8">
            <v>186804634.034897</v>
          </cell>
          <cell r="AN8">
            <v>188672680.37524599</v>
          </cell>
          <cell r="AO8">
            <v>190559407.17899844</v>
          </cell>
          <cell r="AP8">
            <v>192465001.25078839</v>
          </cell>
          <cell r="AQ8">
            <v>194389651.26329628</v>
          </cell>
          <cell r="AR8">
            <v>196333547.77592924</v>
          </cell>
          <cell r="AS8">
            <v>198296883.25368854</v>
          </cell>
          <cell r="AT8">
            <v>200279852.08622542</v>
          </cell>
          <cell r="AU8">
            <v>202282650.60708767</v>
          </cell>
          <cell r="AV8">
            <v>204305477.11315855</v>
          </cell>
          <cell r="AW8">
            <v>206348531.88429013</v>
          </cell>
          <cell r="AX8">
            <v>208412017.20313302</v>
          </cell>
          <cell r="AY8">
            <v>210496137.37516436</v>
          </cell>
          <cell r="AZ8">
            <v>212601098.748916</v>
          </cell>
          <cell r="BA8">
            <v>214727109.73640516</v>
          </cell>
          <cell r="BB8">
            <v>216874380.83376923</v>
          </cell>
          <cell r="BC8">
            <v>219043124.64210692</v>
          </cell>
          <cell r="BD8">
            <v>221233555.88852799</v>
          </cell>
          <cell r="BE8">
            <v>223445891.44741327</v>
          </cell>
          <cell r="BF8">
            <v>225680350.3618874</v>
          </cell>
          <cell r="BG8">
            <v>227937153.86550626</v>
          </cell>
          <cell r="BH8">
            <v>230216525.40416133</v>
          </cell>
          <cell r="BI8">
            <v>232518690.65820295</v>
          </cell>
          <cell r="BJ8">
            <v>234843877.56478494</v>
          </cell>
          <cell r="BK8">
            <v>237192316.34043279</v>
          </cell>
          <cell r="BL8">
            <v>239564239.50383714</v>
          </cell>
          <cell r="BM8">
            <v>240762060.70135629</v>
          </cell>
          <cell r="BN8">
            <v>241965871.00486305</v>
          </cell>
          <cell r="BO8">
            <v>243175700.35988733</v>
          </cell>
          <cell r="BP8">
            <v>244391578.86168677</v>
          </cell>
          <cell r="BQ8">
            <v>245613536.75599515</v>
          </cell>
          <cell r="BR8">
            <v>246841604.43977511</v>
          </cell>
          <cell r="BS8">
            <v>248075812.46197394</v>
          </cell>
          <cell r="BT8">
            <v>249316191.5242838</v>
          </cell>
          <cell r="BU8">
            <v>250562772.48190516</v>
          </cell>
          <cell r="BV8">
            <v>251815586.34431466</v>
          </cell>
          <cell r="BW8">
            <v>253074664.2760362</v>
          </cell>
          <cell r="BX8">
            <v>254340037.59741637</v>
          </cell>
          <cell r="BY8">
            <v>255611737.7854034</v>
          </cell>
          <cell r="BZ8">
            <v>256889796.4743304</v>
          </cell>
          <cell r="CA8">
            <v>258174245.45670202</v>
          </cell>
          <cell r="CB8">
            <v>259465116.68398553</v>
          </cell>
          <cell r="CC8">
            <v>260762442.26740542</v>
          </cell>
          <cell r="CD8">
            <v>262066254.47874239</v>
          </cell>
          <cell r="CE8">
            <v>263376585.75113606</v>
          </cell>
          <cell r="CF8">
            <v>264693468.67989174</v>
          </cell>
          <cell r="CG8">
            <v>266016936.02329117</v>
          </cell>
          <cell r="CH8">
            <v>267347020.70340756</v>
          </cell>
          <cell r="CI8">
            <v>268683755.80692458</v>
          </cell>
          <cell r="CJ8">
            <v>270027174.58595914</v>
          </cell>
          <cell r="CK8">
            <v>271377310.45888895</v>
          </cell>
          <cell r="CL8">
            <v>272734197.01118332</v>
          </cell>
          <cell r="CM8">
            <v>274097867.99623924</v>
          </cell>
          <cell r="CN8">
            <v>275468357.33622038</v>
          </cell>
          <cell r="CO8">
            <v>276845699.1229015</v>
          </cell>
          <cell r="CP8">
            <v>278229927.61851597</v>
          </cell>
          <cell r="CQ8">
            <v>279621077.25660849</v>
          </cell>
          <cell r="CR8">
            <v>281019182.64289153</v>
          </cell>
          <cell r="CS8">
            <v>282424278.55610591</v>
          </cell>
          <cell r="CT8">
            <v>283836399.94888645</v>
          </cell>
          <cell r="CU8">
            <v>285255581.94863087</v>
          </cell>
          <cell r="CV8">
            <v>286681859.858374</v>
          </cell>
          <cell r="CW8">
            <v>288115269.15766585</v>
          </cell>
          <cell r="CX8">
            <v>289555845.50345415</v>
          </cell>
          <cell r="CY8">
            <v>291003624.73097134</v>
          </cell>
          <cell r="CZ8">
            <v>292458642.85462618</v>
          </cell>
          <cell r="DA8">
            <v>293920936.06889921</v>
          </cell>
          <cell r="DB8">
            <v>295390540.74924374</v>
          </cell>
          <cell r="DC8">
            <v>296867493.45298994</v>
          </cell>
          <cell r="DD8">
            <v>298351830.92025483</v>
          </cell>
          <cell r="DE8">
            <v>299843590.07485604</v>
          </cell>
          <cell r="DF8">
            <v>301342808.02523029</v>
          </cell>
          <cell r="DG8">
            <v>302849522.06535643</v>
          </cell>
          <cell r="DH8">
            <v>304363769.67568314</v>
          </cell>
          <cell r="DI8">
            <v>305885588.52406156</v>
          </cell>
          <cell r="DJ8">
            <v>307415016.46668178</v>
          </cell>
        </row>
        <row r="9">
          <cell r="L9" t="str">
            <v>Remove transmission losses from source calc; added back using multipliers below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</row>
        <row r="10">
          <cell r="L10" t="str">
            <v>Remove transmission losses from source calc; added back using multipliers below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</row>
        <row r="11">
          <cell r="L11" t="str">
            <v>Remove transmission losses from source calc; added back using multipliers below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</row>
        <row r="12">
          <cell r="L12" t="str">
            <v>Remove transmission losses from source calc; added back using multipliers below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</row>
        <row r="13">
          <cell r="L13" t="str">
            <v>Remove transmission losses from source calc; added back using multipliers below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</row>
        <row r="14">
          <cell r="L14" t="str">
            <v>Remove transmission losses from source calc; added back using multipliers below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</row>
        <row r="15">
          <cell r="L15" t="str">
            <v>Remove transmission losses from source calc; added back using multipliers below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</row>
        <row r="16">
          <cell r="L16" t="str">
            <v>Remove transmission losses from source calc; added back using multipliers below</v>
          </cell>
          <cell r="M16" t="str">
            <v>MWh</v>
          </cell>
          <cell r="N16">
            <v>65812478.022894382</v>
          </cell>
          <cell r="O16">
            <v>63154569.407783084</v>
          </cell>
          <cell r="P16">
            <v>62660800.855094589</v>
          </cell>
          <cell r="Q16">
            <v>63369456.469188236</v>
          </cell>
          <cell r="R16">
            <v>63469975.912248783</v>
          </cell>
          <cell r="S16">
            <v>66859667.310000099</v>
          </cell>
          <cell r="T16">
            <v>64735117.155000098</v>
          </cell>
          <cell r="U16">
            <v>63407945.147500098</v>
          </cell>
          <cell r="V16">
            <v>61870261.481250092</v>
          </cell>
          <cell r="W16">
            <v>55761728.394416921</v>
          </cell>
          <cell r="X16">
            <v>57432677.573214754</v>
          </cell>
          <cell r="Y16">
            <v>57594848.675501712</v>
          </cell>
          <cell r="Z16">
            <v>57782914.127500087</v>
          </cell>
          <cell r="AA16">
            <v>61254236.842500091</v>
          </cell>
          <cell r="AB16">
            <v>61096301.145000093</v>
          </cell>
          <cell r="AC16">
            <v>59165830.682500094</v>
          </cell>
          <cell r="AD16">
            <v>60943464.912500091</v>
          </cell>
          <cell r="AE16">
            <v>56783850.432005584</v>
          </cell>
          <cell r="AF16">
            <v>61699390.948436014</v>
          </cell>
          <cell r="AG16">
            <v>60207625.949487276</v>
          </cell>
          <cell r="AH16">
            <v>56489160.222500086</v>
          </cell>
          <cell r="AI16">
            <v>56806434.475000083</v>
          </cell>
          <cell r="AJ16">
            <v>56578458.662500083</v>
          </cell>
          <cell r="AK16">
            <v>57144243.249125093</v>
          </cell>
          <cell r="AL16">
            <v>57715685.681616336</v>
          </cell>
          <cell r="AM16">
            <v>58292842.538432509</v>
          </cell>
          <cell r="AN16">
            <v>58875770.963816836</v>
          </cell>
          <cell r="AO16">
            <v>59464528.673455007</v>
          </cell>
          <cell r="AP16">
            <v>60059173.960189551</v>
          </cell>
          <cell r="AQ16">
            <v>60659765.699791446</v>
          </cell>
          <cell r="AR16">
            <v>61266363.356789365</v>
          </cell>
          <cell r="AS16">
            <v>61879026.990357257</v>
          </cell>
          <cell r="AT16">
            <v>62497817.260260828</v>
          </cell>
          <cell r="AU16">
            <v>63122795.432863437</v>
          </cell>
          <cell r="AV16">
            <v>63754023.38719207</v>
          </cell>
          <cell r="AW16">
            <v>64391563.621063985</v>
          </cell>
          <cell r="AX16">
            <v>65035479.257274635</v>
          </cell>
          <cell r="AY16">
            <v>65685834.049847379</v>
          </cell>
          <cell r="AZ16">
            <v>66342692.390345849</v>
          </cell>
          <cell r="BA16">
            <v>67006119.314249314</v>
          </cell>
          <cell r="BB16">
            <v>67676180.50739181</v>
          </cell>
          <cell r="BC16">
            <v>68352942.312465727</v>
          </cell>
          <cell r="BD16">
            <v>69036471.735590398</v>
          </cell>
          <cell r="BE16">
            <v>69726836.45294629</v>
          </cell>
          <cell r="BF16">
            <v>70424104.817475751</v>
          </cell>
          <cell r="BG16">
            <v>71128345.86565052</v>
          </cell>
          <cell r="BH16">
            <v>71839629.324307024</v>
          </cell>
          <cell r="BI16">
            <v>72558025.61755009</v>
          </cell>
          <cell r="BJ16">
            <v>73283605.873725593</v>
          </cell>
          <cell r="BK16">
            <v>74016441.932462856</v>
          </cell>
          <cell r="BL16">
            <v>74756606.351787478</v>
          </cell>
          <cell r="BM16">
            <v>75130389.383546412</v>
          </cell>
          <cell r="BN16">
            <v>75506041.33046414</v>
          </cell>
          <cell r="BO16">
            <v>75883571.537116438</v>
          </cell>
          <cell r="BP16">
            <v>76262989.394802019</v>
          </cell>
          <cell r="BQ16">
            <v>76644304.341776028</v>
          </cell>
          <cell r="BR16">
            <v>77027525.863484889</v>
          </cell>
          <cell r="BS16">
            <v>77412663.492802307</v>
          </cell>
          <cell r="BT16">
            <v>77799726.810266316</v>
          </cell>
          <cell r="BU16">
            <v>78188725.444317639</v>
          </cell>
          <cell r="BV16">
            <v>78579669.071539223</v>
          </cell>
          <cell r="BW16">
            <v>78972567.416896909</v>
          </cell>
          <cell r="BX16">
            <v>79367430.253981382</v>
          </cell>
          <cell r="BY16">
            <v>79764267.405251279</v>
          </cell>
          <cell r="BZ16">
            <v>80163088.742277533</v>
          </cell>
          <cell r="CA16">
            <v>80563904.185988918</v>
          </cell>
          <cell r="CB16">
            <v>80966723.706918851</v>
          </cell>
          <cell r="CC16">
            <v>81371557.325453445</v>
          </cell>
          <cell r="CD16">
            <v>81778415.112080693</v>
          </cell>
          <cell r="CE16">
            <v>82187307.187641084</v>
          </cell>
          <cell r="CF16">
            <v>82598243.723579273</v>
          </cell>
          <cell r="CG16">
            <v>83011234.942197159</v>
          </cell>
          <cell r="CH16">
            <v>83426291.116908133</v>
          </cell>
          <cell r="CI16">
            <v>83843422.572492674</v>
          </cell>
          <cell r="CJ16">
            <v>84262639.685355127</v>
          </cell>
          <cell r="CK16">
            <v>84683952.883781895</v>
          </cell>
          <cell r="CL16">
            <v>85107372.648200795</v>
          </cell>
          <cell r="CM16">
            <v>85532909.511441797</v>
          </cell>
          <cell r="CN16">
            <v>85960574.058998987</v>
          </cell>
          <cell r="CO16">
            <v>86390376.929293975</v>
          </cell>
          <cell r="CP16">
            <v>86822328.813940436</v>
          </cell>
          <cell r="CQ16">
            <v>87256440.458010137</v>
          </cell>
          <cell r="CR16">
            <v>87692722.66030018</v>
          </cell>
          <cell r="CS16">
            <v>88131186.273601651</v>
          </cell>
          <cell r="CT16">
            <v>88571842.204969674</v>
          </cell>
          <cell r="CU16">
            <v>89014701.415994495</v>
          </cell>
          <cell r="CV16">
            <v>89459774.923074454</v>
          </cell>
          <cell r="CW16">
            <v>89907073.797689825</v>
          </cell>
          <cell r="CX16">
            <v>90356609.166678265</v>
          </cell>
          <cell r="CY16">
            <v>90808392.212511644</v>
          </cell>
          <cell r="CZ16">
            <v>91262434.173574194</v>
          </cell>
          <cell r="DA16">
            <v>91718746.344442055</v>
          </cell>
          <cell r="DB16">
            <v>92177340.076164246</v>
          </cell>
          <cell r="DC16">
            <v>92638226.776545063</v>
          </cell>
          <cell r="DD16">
            <v>93101417.910427779</v>
          </cell>
          <cell r="DE16">
            <v>93566924.999979913</v>
          </cell>
          <cell r="DF16">
            <v>94034759.624979779</v>
          </cell>
          <cell r="DG16">
            <v>94504933.423104689</v>
          </cell>
          <cell r="DH16">
            <v>94977458.090220198</v>
          </cell>
          <cell r="DI16">
            <v>95452345.380671293</v>
          </cell>
          <cell r="DJ16">
            <v>95929607.107574627</v>
          </cell>
        </row>
        <row r="17">
          <cell r="L17" t="str">
            <v>Remove transmission losses from source calc; added back using multipliers below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</row>
        <row r="20">
          <cell r="M20" t="str">
            <v>GJ</v>
          </cell>
        </row>
        <row r="21">
          <cell r="M21" t="str">
            <v>MWh</v>
          </cell>
        </row>
        <row r="22">
          <cell r="M22" t="str">
            <v>MWh</v>
          </cell>
        </row>
        <row r="23">
          <cell r="M23" t="str">
            <v>MWh</v>
          </cell>
        </row>
        <row r="24">
          <cell r="M24" t="str">
            <v>MWh</v>
          </cell>
        </row>
        <row r="25">
          <cell r="M25" t="str">
            <v>MWh</v>
          </cell>
        </row>
        <row r="26">
          <cell r="M26" t="str">
            <v>MWh</v>
          </cell>
        </row>
        <row r="27">
          <cell r="M27" t="str">
            <v>MWh</v>
          </cell>
        </row>
        <row r="28">
          <cell r="M28" t="str">
            <v>unit</v>
          </cell>
        </row>
        <row r="29">
          <cell r="M29" t="str">
            <v>tCO2</v>
          </cell>
        </row>
        <row r="30">
          <cell r="M30" t="str">
            <v>tCO2</v>
          </cell>
        </row>
        <row r="31">
          <cell r="M31" t="str">
            <v>tCO2</v>
          </cell>
        </row>
        <row r="32">
          <cell r="M32" t="str">
            <v>tCO2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</row>
        <row r="61">
          <cell r="M61" t="str">
            <v>MWh</v>
          </cell>
        </row>
        <row r="62">
          <cell r="M62" t="str">
            <v>MWh</v>
          </cell>
        </row>
        <row r="63">
          <cell r="M63" t="str">
            <v>MWh</v>
          </cell>
        </row>
        <row r="65">
          <cell r="M65" t="str">
            <v>MWh</v>
          </cell>
        </row>
        <row r="66">
          <cell r="M66" t="str">
            <v>MWh</v>
          </cell>
        </row>
        <row r="67">
          <cell r="M67" t="str">
            <v>MWh</v>
          </cell>
        </row>
        <row r="69">
          <cell r="M69" t="str">
            <v>MWh</v>
          </cell>
        </row>
        <row r="70">
          <cell r="M70" t="str">
            <v>MWh</v>
          </cell>
        </row>
        <row r="71">
          <cell r="M71" t="str">
            <v>MWh</v>
          </cell>
        </row>
        <row r="73">
          <cell r="M73" t="str">
            <v>MWh</v>
          </cell>
        </row>
        <row r="74">
          <cell r="M74" t="str">
            <v>MWh</v>
          </cell>
        </row>
        <row r="75">
          <cell r="M75" t="str">
            <v>MWh</v>
          </cell>
        </row>
        <row r="77">
          <cell r="M77" t="str">
            <v>MWh</v>
          </cell>
        </row>
        <row r="78">
          <cell r="M78" t="str">
            <v>MWh</v>
          </cell>
        </row>
        <row r="79">
          <cell r="M79" t="str">
            <v>MWh</v>
          </cell>
        </row>
        <row r="81">
          <cell r="M81" t="str">
            <v>MWh</v>
          </cell>
        </row>
        <row r="82">
          <cell r="M82" t="str">
            <v>MWh</v>
          </cell>
        </row>
        <row r="83">
          <cell r="M83" t="str">
            <v>MWh</v>
          </cell>
        </row>
        <row r="85">
          <cell r="M85" t="str">
            <v>MWh</v>
          </cell>
        </row>
        <row r="86">
          <cell r="M86" t="str">
            <v>MWh</v>
          </cell>
        </row>
        <row r="87">
          <cell r="M87" t="str">
            <v>MWh</v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</row>
        <row r="93">
          <cell r="M93" t="str">
            <v>MWh</v>
          </cell>
        </row>
        <row r="94">
          <cell r="M94" t="str">
            <v>MWh</v>
          </cell>
        </row>
        <row r="95">
          <cell r="M95" t="str">
            <v>MWh</v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</sheetData>
      <sheetData sheetId="2">
        <row r="2">
          <cell r="AD2" t="str">
            <v>Use:</v>
          </cell>
          <cell r="AE2" t="str">
            <v>Reference</v>
          </cell>
        </row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716A-0A94-4B51-A0BD-346C4A176244}">
  <dimension ref="A1:X4"/>
  <sheetViews>
    <sheetView tabSelected="1" workbookViewId="0">
      <selection sqref="A1:X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6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MWh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49518225.373499975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49381909.50749997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43944024.021599978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50033240.853532173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53301570.877799973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57541941.177176923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60477158.479475975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63562101.363419704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66804407.338429019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70212103.503663078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73793626.421011314</v>
      </c>
    </row>
    <row r="4" spans="1:24" x14ac:dyDescent="0.25">
      <c r="A4" t="s">
        <v>21</v>
      </c>
      <c r="B4" t="s">
        <v>5</v>
      </c>
      <c r="C4" t="s">
        <v>16</v>
      </c>
      <c r="D4" t="s">
        <v>17</v>
      </c>
      <c r="G4" t="s">
        <v>18</v>
      </c>
      <c r="J4" t="s">
        <v>19</v>
      </c>
      <c r="K4" t="s">
        <v>22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MWh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2025-03-24T23:44:50Z</dcterms:created>
  <dcterms:modified xsi:type="dcterms:W3CDTF">2025-03-24T23:44:50Z</dcterms:modified>
</cp:coreProperties>
</file>