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BC_temp\transportation personal_FIC\"/>
    </mc:Choice>
  </mc:AlternateContent>
  <xr:revisionPtr revIDLastSave="0" documentId="8_{D9ED2C77-58D3-4969-83EB-29004953C52D}" xr6:coauthVersionLast="47" xr6:coauthVersionMax="47" xr10:uidLastSave="{00000000-0000-0000-0000-000000000000}"/>
  <bookViews>
    <workbookView xWindow="35370" yWindow="3465" windowWidth="17250" windowHeight="8865" xr2:uid="{3267F414-B116-4596-A225-A3583E7760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" i="1" l="1"/>
  <c r="O24" i="1" s="1"/>
  <c r="P24" i="1" s="1"/>
  <c r="Q24" i="1" s="1"/>
  <c r="R24" i="1" s="1"/>
  <c r="S24" i="1" s="1"/>
  <c r="T24" i="1" s="1"/>
  <c r="U24" i="1" s="1"/>
  <c r="V24" i="1" s="1"/>
  <c r="W24" i="1" s="1"/>
  <c r="O23" i="1"/>
  <c r="P23" i="1" s="1"/>
  <c r="Q23" i="1" s="1"/>
  <c r="R23" i="1" s="1"/>
  <c r="S23" i="1" s="1"/>
  <c r="T23" i="1" s="1"/>
  <c r="U23" i="1" s="1"/>
  <c r="V23" i="1" s="1"/>
  <c r="W23" i="1" s="1"/>
  <c r="N23" i="1"/>
  <c r="N22" i="1"/>
  <c r="O22" i="1" s="1"/>
  <c r="P22" i="1" s="1"/>
  <c r="Q22" i="1" s="1"/>
  <c r="R22" i="1" s="1"/>
  <c r="S22" i="1" s="1"/>
  <c r="T22" i="1" s="1"/>
  <c r="U22" i="1" s="1"/>
  <c r="V22" i="1" s="1"/>
  <c r="W22" i="1" s="1"/>
  <c r="N21" i="1"/>
  <c r="O21" i="1" s="1"/>
  <c r="P21" i="1" s="1"/>
  <c r="Q21" i="1" s="1"/>
  <c r="R21" i="1" s="1"/>
  <c r="S21" i="1" s="1"/>
  <c r="T21" i="1" s="1"/>
  <c r="U21" i="1" s="1"/>
  <c r="V21" i="1" s="1"/>
  <c r="W21" i="1" s="1"/>
  <c r="N20" i="1"/>
  <c r="O20" i="1" s="1"/>
  <c r="P20" i="1" s="1"/>
  <c r="Q20" i="1" s="1"/>
  <c r="R20" i="1" s="1"/>
  <c r="S20" i="1" s="1"/>
  <c r="T20" i="1" s="1"/>
  <c r="U20" i="1" s="1"/>
  <c r="V20" i="1" s="1"/>
  <c r="W20" i="1" s="1"/>
  <c r="N19" i="1"/>
  <c r="O19" i="1" s="1"/>
  <c r="P19" i="1" s="1"/>
  <c r="Q19" i="1" s="1"/>
  <c r="R19" i="1" s="1"/>
  <c r="S19" i="1" s="1"/>
  <c r="T19" i="1" s="1"/>
  <c r="U19" i="1" s="1"/>
  <c r="V19" i="1" s="1"/>
  <c r="W19" i="1" s="1"/>
  <c r="N18" i="1"/>
  <c r="O18" i="1" s="1"/>
  <c r="P18" i="1" s="1"/>
  <c r="Q18" i="1" s="1"/>
  <c r="R18" i="1" s="1"/>
  <c r="S18" i="1" s="1"/>
  <c r="T18" i="1" s="1"/>
  <c r="U18" i="1" s="1"/>
  <c r="V18" i="1" s="1"/>
  <c r="W18" i="1" s="1"/>
  <c r="O17" i="1"/>
  <c r="P17" i="1" s="1"/>
  <c r="Q17" i="1" s="1"/>
  <c r="R17" i="1" s="1"/>
  <c r="S17" i="1" s="1"/>
  <c r="T17" i="1" s="1"/>
  <c r="U17" i="1" s="1"/>
  <c r="V17" i="1" s="1"/>
  <c r="W17" i="1" s="1"/>
  <c r="N17" i="1"/>
  <c r="N16" i="1"/>
  <c r="O16" i="1" s="1"/>
  <c r="P16" i="1" s="1"/>
  <c r="Q16" i="1" s="1"/>
  <c r="R16" i="1" s="1"/>
  <c r="S16" i="1" s="1"/>
  <c r="T16" i="1" s="1"/>
  <c r="U16" i="1" s="1"/>
  <c r="V16" i="1" s="1"/>
  <c r="W16" i="1" s="1"/>
  <c r="N15" i="1"/>
  <c r="O15" i="1" s="1"/>
  <c r="P15" i="1" s="1"/>
  <c r="Q15" i="1" s="1"/>
  <c r="R15" i="1" s="1"/>
  <c r="S15" i="1" s="1"/>
  <c r="T15" i="1" s="1"/>
  <c r="U15" i="1" s="1"/>
  <c r="V15" i="1" s="1"/>
  <c r="W15" i="1" s="1"/>
  <c r="N14" i="1"/>
  <c r="O14" i="1" s="1"/>
  <c r="P14" i="1" s="1"/>
  <c r="Q14" i="1" s="1"/>
  <c r="R14" i="1" s="1"/>
  <c r="S14" i="1" s="1"/>
  <c r="T14" i="1" s="1"/>
  <c r="U14" i="1" s="1"/>
  <c r="V14" i="1" s="1"/>
  <c r="W14" i="1" s="1"/>
  <c r="N13" i="1"/>
  <c r="O13" i="1" s="1"/>
  <c r="P13" i="1" s="1"/>
  <c r="Q13" i="1" s="1"/>
  <c r="R13" i="1" s="1"/>
  <c r="S13" i="1" s="1"/>
  <c r="T13" i="1" s="1"/>
  <c r="U13" i="1" s="1"/>
  <c r="V13" i="1" s="1"/>
  <c r="W13" i="1" s="1"/>
  <c r="N12" i="1"/>
  <c r="O12" i="1" s="1"/>
  <c r="P12" i="1" s="1"/>
  <c r="Q12" i="1" s="1"/>
  <c r="R12" i="1" s="1"/>
  <c r="S12" i="1" s="1"/>
  <c r="T12" i="1" s="1"/>
  <c r="U12" i="1" s="1"/>
  <c r="V12" i="1" s="1"/>
  <c r="W12" i="1" s="1"/>
  <c r="O11" i="1"/>
  <c r="P11" i="1" s="1"/>
  <c r="Q11" i="1" s="1"/>
  <c r="R11" i="1" s="1"/>
  <c r="S11" i="1" s="1"/>
  <c r="T11" i="1" s="1"/>
  <c r="U11" i="1" s="1"/>
  <c r="V11" i="1" s="1"/>
  <c r="W11" i="1" s="1"/>
  <c r="N11" i="1"/>
  <c r="N10" i="1"/>
  <c r="O10" i="1" s="1"/>
  <c r="P10" i="1" s="1"/>
  <c r="Q10" i="1" s="1"/>
  <c r="R10" i="1" s="1"/>
  <c r="S10" i="1" s="1"/>
  <c r="T10" i="1" s="1"/>
  <c r="U10" i="1" s="1"/>
  <c r="V10" i="1" s="1"/>
  <c r="W10" i="1" s="1"/>
  <c r="N9" i="1"/>
  <c r="O9" i="1" s="1"/>
  <c r="P9" i="1" s="1"/>
  <c r="Q9" i="1" s="1"/>
  <c r="R9" i="1" s="1"/>
  <c r="S9" i="1" s="1"/>
  <c r="T9" i="1" s="1"/>
  <c r="U9" i="1" s="1"/>
  <c r="V9" i="1" s="1"/>
  <c r="W9" i="1" s="1"/>
  <c r="N8" i="1"/>
  <c r="O8" i="1" s="1"/>
  <c r="P8" i="1" s="1"/>
  <c r="Q8" i="1" s="1"/>
  <c r="R8" i="1" s="1"/>
  <c r="S8" i="1" s="1"/>
  <c r="T8" i="1" s="1"/>
  <c r="U8" i="1" s="1"/>
  <c r="V8" i="1" s="1"/>
  <c r="W8" i="1" s="1"/>
  <c r="N7" i="1"/>
  <c r="O7" i="1" s="1"/>
  <c r="P7" i="1" s="1"/>
  <c r="Q7" i="1" s="1"/>
  <c r="R7" i="1" s="1"/>
  <c r="S7" i="1" s="1"/>
  <c r="T7" i="1" s="1"/>
  <c r="U7" i="1" s="1"/>
  <c r="V7" i="1" s="1"/>
  <c r="W7" i="1" s="1"/>
  <c r="N6" i="1"/>
  <c r="O6" i="1" s="1"/>
  <c r="P6" i="1" s="1"/>
  <c r="Q6" i="1" s="1"/>
  <c r="R6" i="1" s="1"/>
  <c r="S6" i="1" s="1"/>
  <c r="T6" i="1" s="1"/>
  <c r="U6" i="1" s="1"/>
  <c r="V6" i="1" s="1"/>
  <c r="W6" i="1" s="1"/>
  <c r="O5" i="1"/>
  <c r="P5" i="1" s="1"/>
  <c r="Q5" i="1" s="1"/>
  <c r="R5" i="1" s="1"/>
  <c r="S5" i="1" s="1"/>
  <c r="T5" i="1" s="1"/>
  <c r="U5" i="1" s="1"/>
  <c r="V5" i="1" s="1"/>
  <c r="W5" i="1" s="1"/>
  <c r="N5" i="1"/>
  <c r="N4" i="1"/>
  <c r="O4" i="1" s="1"/>
  <c r="P4" i="1" s="1"/>
  <c r="Q4" i="1" s="1"/>
  <c r="R4" i="1" s="1"/>
  <c r="S4" i="1" s="1"/>
  <c r="T4" i="1" s="1"/>
  <c r="U4" i="1" s="1"/>
  <c r="V4" i="1" s="1"/>
  <c r="W4" i="1" s="1"/>
  <c r="N3" i="1"/>
  <c r="O3" i="1" s="1"/>
  <c r="P3" i="1" s="1"/>
  <c r="Q3" i="1" s="1"/>
  <c r="R3" i="1" s="1"/>
  <c r="S3" i="1" s="1"/>
  <c r="T3" i="1" s="1"/>
  <c r="U3" i="1" s="1"/>
  <c r="V3" i="1" s="1"/>
  <c r="W3" i="1" s="1"/>
</calcChain>
</file>

<file path=xl/sharedStrings.xml><?xml version="1.0" encoding="utf-8"?>
<sst xmlns="http://schemas.openxmlformats.org/spreadsheetml/2006/main" count="190" uniqueCount="52">
  <si>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</si>
  <si>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</si>
  <si>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</si>
  <si>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</si>
  <si>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</si>
  <si>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</si>
  <si>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</si>
  <si>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</si>
  <si>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</si>
  <si>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</si>
  <si>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</si>
  <si>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</si>
  <si>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</si>
  <si>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</si>
  <si>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CIMS.CAN.BC.Transportation Personal.Mode.Urban</t>
  </si>
  <si>
    <t>BC</t>
  </si>
  <si>
    <t>Transportation Personal</t>
  </si>
  <si>
    <t>Urban</t>
  </si>
  <si>
    <t>Walk Cycle Urban</t>
  </si>
  <si>
    <t>FIC</t>
  </si>
  <si>
    <t>$</t>
  </si>
  <si>
    <t>Passenger Vehicle Urban 3 Passenger</t>
  </si>
  <si>
    <t>Public Transit Urban</t>
  </si>
  <si>
    <t>CIMS.CAN.BC.Transportation Personal.Mode.Intercity Land</t>
  </si>
  <si>
    <t>Intercity Land</t>
  </si>
  <si>
    <t>Bus Intercity</t>
  </si>
  <si>
    <t>Rail Intercity</t>
  </si>
  <si>
    <t>CIMS.CAN.BC.Transportation Personal.Passenger Vehicles</t>
  </si>
  <si>
    <t>Passenger Vehicles</t>
  </si>
  <si>
    <t>Car_small</t>
  </si>
  <si>
    <t>Car_large</t>
  </si>
  <si>
    <t>Light Truck_small</t>
  </si>
  <si>
    <t>Light Truck_large</t>
  </si>
  <si>
    <t>CIMS.CAN.BC.Transportation Personal.Passenger Vehicle Motors</t>
  </si>
  <si>
    <t>Passenger Vehicle Motors</t>
  </si>
  <si>
    <t>Gasoline Efficient</t>
  </si>
  <si>
    <t>Hybrid</t>
  </si>
  <si>
    <t>Plug-in Hybrid</t>
  </si>
  <si>
    <t>BEV 500</t>
  </si>
  <si>
    <t>BEV 800</t>
  </si>
  <si>
    <t>Fuel Cell 650</t>
  </si>
  <si>
    <t>CIMS.CAN.BC.Transportation Personal.Transit.Public Bus</t>
  </si>
  <si>
    <t>Public Bus</t>
  </si>
  <si>
    <t>Bus Urban Hybrid</t>
  </si>
  <si>
    <t>Bus Urban NG</t>
  </si>
  <si>
    <t>Bus Urban Electric</t>
  </si>
  <si>
    <t>Ferry Urban</t>
  </si>
  <si>
    <t>CIMS.CAN.BC.Transportation Personal.Intercity Bus</t>
  </si>
  <si>
    <t>Intercity Bus</t>
  </si>
  <si>
    <t>Bus Intercity Gasoline</t>
  </si>
  <si>
    <t>Bus Intercity Hybrid</t>
  </si>
  <si>
    <t>Bus Intercity 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</si>
</sst>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87B88-D94B-4ED8-826F-D391356921A7}">
  <dimension ref="A1:X24"/>
  <sheetViews>
    <sheetView tabSelected="1" workbookViewId="0">
      <selection sqref="A1:X24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2100</v>
      </c>
      <c r="N3">
        <f t="shared" ref="N3:W22" si="0">M3</f>
        <v>2100</v>
      </c>
      <c r="O3">
        <f t="shared" si="0"/>
        <v>2100</v>
      </c>
      <c r="P3">
        <f t="shared" si="0"/>
        <v>2100</v>
      </c>
      <c r="Q3">
        <f t="shared" si="0"/>
        <v>2100</v>
      </c>
      <c r="R3">
        <f t="shared" si="0"/>
        <v>2100</v>
      </c>
      <c r="S3">
        <f t="shared" si="0"/>
        <v>2100</v>
      </c>
      <c r="T3">
        <f t="shared" si="0"/>
        <v>2100</v>
      </c>
      <c r="U3">
        <f t="shared" si="0"/>
        <v>2100</v>
      </c>
      <c r="V3">
        <f t="shared" si="0"/>
        <v>2100</v>
      </c>
      <c r="W3">
        <f t="shared" si="0"/>
        <v>2100</v>
      </c>
    </row>
    <row r="4" spans="1:24" x14ac:dyDescent="0.3">
      <c r="A4" t="s">
        <v>14</v>
      </c>
      <c r="B4" t="s">
        <v>5</v>
      </c>
      <c r="C4" t="s">
        <v>15</v>
      </c>
      <c r="D4" t="s">
        <v>16</v>
      </c>
      <c r="E4" t="s">
        <v>17</v>
      </c>
      <c r="F4" t="s">
        <v>21</v>
      </c>
      <c r="G4" t="s">
        <v>19</v>
      </c>
      <c r="L4" t="s">
        <v>20</v>
      </c>
      <c r="M4">
        <v>14200000</v>
      </c>
      <c r="N4">
        <f t="shared" si="0"/>
        <v>14200000</v>
      </c>
      <c r="O4">
        <f t="shared" si="0"/>
        <v>14200000</v>
      </c>
      <c r="P4">
        <f t="shared" si="0"/>
        <v>14200000</v>
      </c>
      <c r="Q4">
        <f t="shared" si="0"/>
        <v>14200000</v>
      </c>
      <c r="R4">
        <f t="shared" si="0"/>
        <v>14200000</v>
      </c>
      <c r="S4">
        <f t="shared" si="0"/>
        <v>14200000</v>
      </c>
      <c r="T4">
        <f t="shared" si="0"/>
        <v>14200000</v>
      </c>
      <c r="U4">
        <f t="shared" si="0"/>
        <v>14200000</v>
      </c>
      <c r="V4">
        <f t="shared" si="0"/>
        <v>14200000</v>
      </c>
      <c r="W4">
        <f t="shared" si="0"/>
        <v>14200000</v>
      </c>
    </row>
    <row r="5" spans="1:24" x14ac:dyDescent="0.3">
      <c r="A5" t="s">
        <v>14</v>
      </c>
      <c r="B5" t="s">
        <v>5</v>
      </c>
      <c r="C5" t="s">
        <v>15</v>
      </c>
      <c r="D5" t="s">
        <v>16</v>
      </c>
      <c r="E5" t="s">
        <v>17</v>
      </c>
      <c r="F5" t="s">
        <v>22</v>
      </c>
      <c r="G5" t="s">
        <v>19</v>
      </c>
      <c r="L5" t="s">
        <v>20</v>
      </c>
      <c r="M5">
        <v>20700000</v>
      </c>
      <c r="N5">
        <f t="shared" si="0"/>
        <v>20700000</v>
      </c>
      <c r="O5">
        <f t="shared" si="0"/>
        <v>20700000</v>
      </c>
      <c r="P5">
        <f t="shared" si="0"/>
        <v>20700000</v>
      </c>
      <c r="Q5">
        <f t="shared" si="0"/>
        <v>20700000</v>
      </c>
      <c r="R5">
        <f t="shared" si="0"/>
        <v>20700000</v>
      </c>
      <c r="S5">
        <f t="shared" si="0"/>
        <v>20700000</v>
      </c>
      <c r="T5">
        <f t="shared" si="0"/>
        <v>20700000</v>
      </c>
      <c r="U5">
        <f t="shared" si="0"/>
        <v>20700000</v>
      </c>
      <c r="V5">
        <f t="shared" si="0"/>
        <v>20700000</v>
      </c>
      <c r="W5">
        <f t="shared" si="0"/>
        <v>20700000</v>
      </c>
    </row>
    <row r="6" spans="1:24" x14ac:dyDescent="0.3">
      <c r="A6" t="s">
        <v>23</v>
      </c>
      <c r="B6" t="s">
        <v>5</v>
      </c>
      <c r="C6" t="s">
        <v>15</v>
      </c>
      <c r="D6" t="s">
        <v>16</v>
      </c>
      <c r="E6" t="s">
        <v>24</v>
      </c>
      <c r="F6" t="s">
        <v>25</v>
      </c>
      <c r="G6" t="s">
        <v>19</v>
      </c>
      <c r="L6" t="s">
        <v>20</v>
      </c>
      <c r="M6">
        <v>1000</v>
      </c>
      <c r="N6">
        <f t="shared" si="0"/>
        <v>1000</v>
      </c>
      <c r="O6">
        <f t="shared" si="0"/>
        <v>1000</v>
      </c>
      <c r="P6">
        <f t="shared" si="0"/>
        <v>1000</v>
      </c>
      <c r="Q6">
        <f t="shared" si="0"/>
        <v>1000</v>
      </c>
      <c r="R6">
        <f t="shared" si="0"/>
        <v>1000</v>
      </c>
      <c r="S6">
        <f t="shared" si="0"/>
        <v>1000</v>
      </c>
      <c r="T6">
        <f t="shared" si="0"/>
        <v>1000</v>
      </c>
      <c r="U6">
        <f t="shared" si="0"/>
        <v>1000</v>
      </c>
      <c r="V6">
        <f t="shared" si="0"/>
        <v>1000</v>
      </c>
      <c r="W6">
        <f t="shared" si="0"/>
        <v>1000</v>
      </c>
    </row>
    <row r="7" spans="1:24" x14ac:dyDescent="0.3">
      <c r="A7" t="s">
        <v>23</v>
      </c>
      <c r="B7" t="s">
        <v>5</v>
      </c>
      <c r="C7" t="s">
        <v>15</v>
      </c>
      <c r="D7" t="s">
        <v>16</v>
      </c>
      <c r="E7" t="s">
        <v>24</v>
      </c>
      <c r="F7" t="s">
        <v>26</v>
      </c>
      <c r="G7" t="s">
        <v>19</v>
      </c>
      <c r="L7" t="s">
        <v>20</v>
      </c>
      <c r="M7">
        <v>1100</v>
      </c>
      <c r="N7">
        <f t="shared" si="0"/>
        <v>1100</v>
      </c>
      <c r="O7">
        <f t="shared" si="0"/>
        <v>1100</v>
      </c>
      <c r="P7">
        <f t="shared" si="0"/>
        <v>1100</v>
      </c>
      <c r="Q7">
        <f t="shared" si="0"/>
        <v>1100</v>
      </c>
      <c r="R7">
        <f t="shared" si="0"/>
        <v>1100</v>
      </c>
      <c r="S7">
        <f t="shared" si="0"/>
        <v>1100</v>
      </c>
      <c r="T7">
        <f t="shared" si="0"/>
        <v>1100</v>
      </c>
      <c r="U7">
        <f t="shared" si="0"/>
        <v>1100</v>
      </c>
      <c r="V7">
        <f t="shared" si="0"/>
        <v>1100</v>
      </c>
      <c r="W7">
        <f t="shared" si="0"/>
        <v>1100</v>
      </c>
    </row>
    <row r="8" spans="1:24" x14ac:dyDescent="0.3">
      <c r="A8" t="s">
        <v>27</v>
      </c>
      <c r="B8" t="s">
        <v>5</v>
      </c>
      <c r="C8" t="s">
        <v>15</v>
      </c>
      <c r="D8" t="s">
        <v>16</v>
      </c>
      <c r="E8" t="s">
        <v>28</v>
      </c>
      <c r="F8" t="s">
        <v>29</v>
      </c>
      <c r="G8" t="s">
        <v>19</v>
      </c>
      <c r="L8" t="s">
        <v>20</v>
      </c>
      <c r="M8">
        <v>5500</v>
      </c>
      <c r="N8">
        <f t="shared" si="0"/>
        <v>5500</v>
      </c>
      <c r="O8">
        <f t="shared" si="0"/>
        <v>5500</v>
      </c>
      <c r="P8">
        <f t="shared" si="0"/>
        <v>5500</v>
      </c>
      <c r="Q8">
        <f t="shared" si="0"/>
        <v>5500</v>
      </c>
      <c r="R8">
        <f t="shared" si="0"/>
        <v>5500</v>
      </c>
      <c r="S8">
        <f t="shared" si="0"/>
        <v>5500</v>
      </c>
      <c r="T8">
        <f t="shared" si="0"/>
        <v>5500</v>
      </c>
      <c r="U8">
        <f t="shared" si="0"/>
        <v>5500</v>
      </c>
      <c r="V8">
        <f t="shared" si="0"/>
        <v>5500</v>
      </c>
      <c r="W8">
        <f t="shared" si="0"/>
        <v>5500</v>
      </c>
    </row>
    <row r="9" spans="1:24" x14ac:dyDescent="0.3">
      <c r="A9" t="s">
        <v>27</v>
      </c>
      <c r="B9" t="s">
        <v>5</v>
      </c>
      <c r="C9" t="s">
        <v>15</v>
      </c>
      <c r="D9" t="s">
        <v>16</v>
      </c>
      <c r="E9" t="s">
        <v>28</v>
      </c>
      <c r="F9" t="s">
        <v>30</v>
      </c>
      <c r="G9" t="s">
        <v>19</v>
      </c>
      <c r="L9" t="s">
        <v>20</v>
      </c>
      <c r="M9"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</row>
    <row r="10" spans="1:24" x14ac:dyDescent="0.3">
      <c r="A10" t="s">
        <v>27</v>
      </c>
      <c r="B10" t="s">
        <v>5</v>
      </c>
      <c r="C10" t="s">
        <v>15</v>
      </c>
      <c r="D10" t="s">
        <v>16</v>
      </c>
      <c r="E10" t="s">
        <v>28</v>
      </c>
      <c r="F10" t="s">
        <v>31</v>
      </c>
      <c r="G10" t="s">
        <v>19</v>
      </c>
      <c r="L10" t="s">
        <v>20</v>
      </c>
      <c r="M10">
        <v>4000</v>
      </c>
      <c r="N10">
        <f t="shared" si="0"/>
        <v>4000</v>
      </c>
      <c r="O10">
        <f t="shared" si="0"/>
        <v>4000</v>
      </c>
      <c r="P10">
        <f t="shared" si="0"/>
        <v>4000</v>
      </c>
      <c r="Q10">
        <f t="shared" si="0"/>
        <v>4000</v>
      </c>
      <c r="R10">
        <f t="shared" si="0"/>
        <v>4000</v>
      </c>
      <c r="S10">
        <f t="shared" si="0"/>
        <v>4000</v>
      </c>
      <c r="T10">
        <f t="shared" si="0"/>
        <v>4000</v>
      </c>
      <c r="U10">
        <f t="shared" si="0"/>
        <v>4000</v>
      </c>
      <c r="V10">
        <f t="shared" si="0"/>
        <v>4000</v>
      </c>
      <c r="W10">
        <f t="shared" si="0"/>
        <v>4000</v>
      </c>
    </row>
    <row r="11" spans="1:24" x14ac:dyDescent="0.3">
      <c r="A11" t="s">
        <v>27</v>
      </c>
      <c r="B11" t="s">
        <v>5</v>
      </c>
      <c r="C11" t="s">
        <v>15</v>
      </c>
      <c r="D11" t="s">
        <v>16</v>
      </c>
      <c r="E11" t="s">
        <v>28</v>
      </c>
      <c r="F11" t="s">
        <v>32</v>
      </c>
      <c r="G11" t="s">
        <v>19</v>
      </c>
      <c r="L11" t="s">
        <v>20</v>
      </c>
      <c r="M11">
        <v>-3500</v>
      </c>
      <c r="N11">
        <f t="shared" si="0"/>
        <v>-3500</v>
      </c>
      <c r="O11">
        <f t="shared" si="0"/>
        <v>-3500</v>
      </c>
      <c r="P11">
        <f t="shared" si="0"/>
        <v>-3500</v>
      </c>
      <c r="Q11">
        <f t="shared" si="0"/>
        <v>-3500</v>
      </c>
      <c r="R11">
        <f t="shared" si="0"/>
        <v>-3500</v>
      </c>
      <c r="S11">
        <f t="shared" si="0"/>
        <v>-3500</v>
      </c>
      <c r="T11">
        <f t="shared" si="0"/>
        <v>-3500</v>
      </c>
      <c r="U11">
        <f t="shared" si="0"/>
        <v>-3500</v>
      </c>
      <c r="V11">
        <f t="shared" si="0"/>
        <v>-3500</v>
      </c>
      <c r="W11">
        <f t="shared" si="0"/>
        <v>-3500</v>
      </c>
    </row>
    <row r="12" spans="1:24" x14ac:dyDescent="0.3">
      <c r="A12" t="s">
        <v>33</v>
      </c>
      <c r="B12" t="s">
        <v>5</v>
      </c>
      <c r="C12" t="s">
        <v>15</v>
      </c>
      <c r="D12" t="s">
        <v>16</v>
      </c>
      <c r="E12" t="s">
        <v>34</v>
      </c>
      <c r="F12" t="s">
        <v>35</v>
      </c>
      <c r="G12" t="s">
        <v>19</v>
      </c>
      <c r="L12" t="s">
        <v>20</v>
      </c>
      <c r="M12">
        <v>300</v>
      </c>
      <c r="N12">
        <f t="shared" si="0"/>
        <v>300</v>
      </c>
      <c r="O12">
        <f t="shared" si="0"/>
        <v>300</v>
      </c>
      <c r="P12">
        <f t="shared" si="0"/>
        <v>300</v>
      </c>
      <c r="Q12">
        <f t="shared" si="0"/>
        <v>300</v>
      </c>
      <c r="R12">
        <f t="shared" si="0"/>
        <v>300</v>
      </c>
      <c r="S12">
        <f t="shared" si="0"/>
        <v>300</v>
      </c>
      <c r="T12">
        <f t="shared" si="0"/>
        <v>300</v>
      </c>
      <c r="U12">
        <f t="shared" si="0"/>
        <v>300</v>
      </c>
      <c r="V12">
        <f t="shared" si="0"/>
        <v>300</v>
      </c>
      <c r="W12">
        <f t="shared" si="0"/>
        <v>300</v>
      </c>
    </row>
    <row r="13" spans="1:24" x14ac:dyDescent="0.3">
      <c r="A13" t="s">
        <v>33</v>
      </c>
      <c r="B13" t="s">
        <v>5</v>
      </c>
      <c r="C13" t="s">
        <v>15</v>
      </c>
      <c r="D13" t="s">
        <v>16</v>
      </c>
      <c r="E13" t="s">
        <v>34</v>
      </c>
      <c r="F13" t="s">
        <v>36</v>
      </c>
      <c r="G13" t="s">
        <v>19</v>
      </c>
      <c r="L13" t="s">
        <v>20</v>
      </c>
      <c r="M13">
        <v>-100</v>
      </c>
      <c r="N13">
        <f t="shared" si="0"/>
        <v>-100</v>
      </c>
      <c r="O13">
        <f t="shared" si="0"/>
        <v>-100</v>
      </c>
      <c r="P13">
        <f t="shared" si="0"/>
        <v>-100</v>
      </c>
      <c r="Q13">
        <f t="shared" si="0"/>
        <v>-100</v>
      </c>
      <c r="R13">
        <f t="shared" si="0"/>
        <v>-100</v>
      </c>
      <c r="S13">
        <f t="shared" si="0"/>
        <v>-100</v>
      </c>
      <c r="T13">
        <f t="shared" si="0"/>
        <v>-100</v>
      </c>
      <c r="U13">
        <f t="shared" si="0"/>
        <v>-100</v>
      </c>
      <c r="V13">
        <f t="shared" si="0"/>
        <v>-100</v>
      </c>
      <c r="W13">
        <f t="shared" si="0"/>
        <v>-100</v>
      </c>
    </row>
    <row r="14" spans="1:24" x14ac:dyDescent="0.3">
      <c r="A14" t="s">
        <v>33</v>
      </c>
      <c r="B14" t="s">
        <v>5</v>
      </c>
      <c r="C14" t="s">
        <v>15</v>
      </c>
      <c r="D14" t="s">
        <v>16</v>
      </c>
      <c r="E14" t="s">
        <v>34</v>
      </c>
      <c r="F14" t="s">
        <v>37</v>
      </c>
      <c r="G14" t="s">
        <v>19</v>
      </c>
      <c r="L14" t="s">
        <v>20</v>
      </c>
      <c r="M14">
        <v>-200</v>
      </c>
      <c r="N14">
        <f t="shared" si="0"/>
        <v>-200</v>
      </c>
      <c r="O14">
        <f t="shared" si="0"/>
        <v>-200</v>
      </c>
      <c r="P14">
        <f t="shared" si="0"/>
        <v>-200</v>
      </c>
      <c r="Q14">
        <f t="shared" si="0"/>
        <v>-200</v>
      </c>
      <c r="R14">
        <f t="shared" si="0"/>
        <v>-200</v>
      </c>
      <c r="S14">
        <f t="shared" si="0"/>
        <v>-200</v>
      </c>
      <c r="T14">
        <f t="shared" si="0"/>
        <v>-200</v>
      </c>
      <c r="U14">
        <f t="shared" si="0"/>
        <v>-200</v>
      </c>
      <c r="V14">
        <f t="shared" si="0"/>
        <v>-200</v>
      </c>
      <c r="W14">
        <f t="shared" si="0"/>
        <v>-200</v>
      </c>
    </row>
    <row r="15" spans="1:24" x14ac:dyDescent="0.3">
      <c r="A15" t="s">
        <v>33</v>
      </c>
      <c r="B15" t="s">
        <v>5</v>
      </c>
      <c r="C15" t="s">
        <v>15</v>
      </c>
      <c r="D15" t="s">
        <v>16</v>
      </c>
      <c r="E15" t="s">
        <v>34</v>
      </c>
      <c r="F15" t="s">
        <v>38</v>
      </c>
      <c r="G15" t="s">
        <v>19</v>
      </c>
      <c r="L15" t="s">
        <v>20</v>
      </c>
      <c r="M15">
        <v>2700</v>
      </c>
      <c r="N15">
        <f t="shared" si="0"/>
        <v>2700</v>
      </c>
      <c r="O15">
        <f t="shared" si="0"/>
        <v>2700</v>
      </c>
      <c r="P15">
        <f t="shared" si="0"/>
        <v>2700</v>
      </c>
      <c r="Q15">
        <f t="shared" si="0"/>
        <v>2700</v>
      </c>
      <c r="R15">
        <f t="shared" si="0"/>
        <v>2700</v>
      </c>
      <c r="S15">
        <f t="shared" si="0"/>
        <v>2700</v>
      </c>
      <c r="T15">
        <f t="shared" si="0"/>
        <v>2700</v>
      </c>
      <c r="U15">
        <f t="shared" si="0"/>
        <v>2700</v>
      </c>
      <c r="V15">
        <f t="shared" si="0"/>
        <v>2700</v>
      </c>
      <c r="W15">
        <f t="shared" si="0"/>
        <v>2700</v>
      </c>
    </row>
    <row r="16" spans="1:24" x14ac:dyDescent="0.3">
      <c r="A16" t="s">
        <v>33</v>
      </c>
      <c r="B16" t="s">
        <v>5</v>
      </c>
      <c r="C16" t="s">
        <v>15</v>
      </c>
      <c r="D16" t="s">
        <v>16</v>
      </c>
      <c r="E16" t="s">
        <v>34</v>
      </c>
      <c r="F16" t="s">
        <v>39</v>
      </c>
      <c r="G16" t="s">
        <v>19</v>
      </c>
      <c r="L16" t="s">
        <v>20</v>
      </c>
      <c r="M16">
        <v>2700</v>
      </c>
      <c r="N16">
        <f t="shared" si="0"/>
        <v>2700</v>
      </c>
      <c r="O16">
        <f t="shared" si="0"/>
        <v>2700</v>
      </c>
      <c r="P16">
        <f t="shared" si="0"/>
        <v>2700</v>
      </c>
      <c r="Q16">
        <f t="shared" si="0"/>
        <v>2700</v>
      </c>
      <c r="R16">
        <f t="shared" si="0"/>
        <v>2700</v>
      </c>
      <c r="S16">
        <f t="shared" si="0"/>
        <v>2700</v>
      </c>
      <c r="T16">
        <f t="shared" si="0"/>
        <v>2700</v>
      </c>
      <c r="U16">
        <f t="shared" si="0"/>
        <v>2700</v>
      </c>
      <c r="V16">
        <f t="shared" si="0"/>
        <v>2700</v>
      </c>
      <c r="W16">
        <f t="shared" si="0"/>
        <v>2700</v>
      </c>
    </row>
    <row r="17" spans="1:23" x14ac:dyDescent="0.3">
      <c r="A17" t="s">
        <v>33</v>
      </c>
      <c r="B17" t="s">
        <v>5</v>
      </c>
      <c r="C17" t="s">
        <v>15</v>
      </c>
      <c r="D17" t="s">
        <v>16</v>
      </c>
      <c r="E17" t="s">
        <v>34</v>
      </c>
      <c r="F17" t="s">
        <v>40</v>
      </c>
      <c r="G17" t="s">
        <v>19</v>
      </c>
      <c r="L17" t="s">
        <v>20</v>
      </c>
      <c r="M17">
        <v>10000</v>
      </c>
      <c r="N17">
        <f t="shared" si="0"/>
        <v>10000</v>
      </c>
      <c r="O17">
        <f t="shared" si="0"/>
        <v>10000</v>
      </c>
      <c r="P17">
        <f t="shared" si="0"/>
        <v>10000</v>
      </c>
      <c r="Q17">
        <f t="shared" si="0"/>
        <v>10000</v>
      </c>
      <c r="R17">
        <f t="shared" si="0"/>
        <v>10000</v>
      </c>
      <c r="S17">
        <f t="shared" si="0"/>
        <v>10000</v>
      </c>
      <c r="T17">
        <f t="shared" si="0"/>
        <v>10000</v>
      </c>
      <c r="U17">
        <f t="shared" si="0"/>
        <v>10000</v>
      </c>
      <c r="V17">
        <f t="shared" si="0"/>
        <v>10000</v>
      </c>
      <c r="W17">
        <f t="shared" si="0"/>
        <v>10000</v>
      </c>
    </row>
    <row r="18" spans="1:23" x14ac:dyDescent="0.3">
      <c r="A18" t="s">
        <v>41</v>
      </c>
      <c r="B18" t="s">
        <v>5</v>
      </c>
      <c r="C18" t="s">
        <v>15</v>
      </c>
      <c r="D18" t="s">
        <v>16</v>
      </c>
      <c r="E18" t="s">
        <v>42</v>
      </c>
      <c r="F18" t="s">
        <v>43</v>
      </c>
      <c r="G18" t="s">
        <v>19</v>
      </c>
      <c r="L18" t="s">
        <v>20</v>
      </c>
      <c r="M18">
        <v>50000</v>
      </c>
      <c r="N18">
        <f t="shared" si="0"/>
        <v>50000</v>
      </c>
      <c r="O18">
        <f t="shared" si="0"/>
        <v>50000</v>
      </c>
      <c r="P18">
        <f t="shared" si="0"/>
        <v>50000</v>
      </c>
      <c r="Q18">
        <f t="shared" si="0"/>
        <v>50000</v>
      </c>
      <c r="R18">
        <f t="shared" si="0"/>
        <v>50000</v>
      </c>
      <c r="S18">
        <f t="shared" si="0"/>
        <v>50000</v>
      </c>
      <c r="T18">
        <f t="shared" si="0"/>
        <v>50000</v>
      </c>
      <c r="U18">
        <f t="shared" si="0"/>
        <v>50000</v>
      </c>
      <c r="V18">
        <f t="shared" si="0"/>
        <v>50000</v>
      </c>
      <c r="W18">
        <f t="shared" si="0"/>
        <v>50000</v>
      </c>
    </row>
    <row r="19" spans="1:23" x14ac:dyDescent="0.3">
      <c r="A19" t="s">
        <v>41</v>
      </c>
      <c r="B19" t="s">
        <v>5</v>
      </c>
      <c r="C19" t="s">
        <v>15</v>
      </c>
      <c r="D19" t="s">
        <v>16</v>
      </c>
      <c r="E19" t="s">
        <v>42</v>
      </c>
      <c r="F19" t="s">
        <v>44</v>
      </c>
      <c r="G19" t="s">
        <v>19</v>
      </c>
      <c r="L19" t="s">
        <v>20</v>
      </c>
      <c r="M19">
        <v>40000</v>
      </c>
      <c r="N19">
        <f t="shared" si="0"/>
        <v>40000</v>
      </c>
      <c r="O19">
        <f t="shared" si="0"/>
        <v>40000</v>
      </c>
      <c r="P19">
        <f t="shared" si="0"/>
        <v>40000</v>
      </c>
      <c r="Q19">
        <f t="shared" si="0"/>
        <v>40000</v>
      </c>
      <c r="R19">
        <f t="shared" si="0"/>
        <v>40000</v>
      </c>
      <c r="S19">
        <f t="shared" si="0"/>
        <v>40000</v>
      </c>
      <c r="T19">
        <f t="shared" si="0"/>
        <v>40000</v>
      </c>
      <c r="U19">
        <f t="shared" si="0"/>
        <v>40000</v>
      </c>
      <c r="V19">
        <f t="shared" si="0"/>
        <v>40000</v>
      </c>
      <c r="W19">
        <f t="shared" si="0"/>
        <v>40000</v>
      </c>
    </row>
    <row r="20" spans="1:23" x14ac:dyDescent="0.3">
      <c r="A20" t="s">
        <v>41</v>
      </c>
      <c r="B20" t="s">
        <v>5</v>
      </c>
      <c r="C20" t="s">
        <v>15</v>
      </c>
      <c r="D20" t="s">
        <v>16</v>
      </c>
      <c r="E20" t="s">
        <v>42</v>
      </c>
      <c r="F20" t="s">
        <v>45</v>
      </c>
      <c r="G20" t="s">
        <v>19</v>
      </c>
      <c r="L20" t="s">
        <v>20</v>
      </c>
      <c r="M20">
        <v>100000</v>
      </c>
      <c r="N20">
        <f t="shared" si="0"/>
        <v>100000</v>
      </c>
      <c r="O20">
        <f t="shared" si="0"/>
        <v>100000</v>
      </c>
      <c r="P20">
        <f t="shared" si="0"/>
        <v>100000</v>
      </c>
      <c r="Q20">
        <f t="shared" si="0"/>
        <v>100000</v>
      </c>
      <c r="R20">
        <f t="shared" si="0"/>
        <v>100000</v>
      </c>
      <c r="S20">
        <f t="shared" si="0"/>
        <v>100000</v>
      </c>
      <c r="T20">
        <f t="shared" si="0"/>
        <v>100000</v>
      </c>
      <c r="U20">
        <f t="shared" si="0"/>
        <v>100000</v>
      </c>
      <c r="V20">
        <f t="shared" si="0"/>
        <v>100000</v>
      </c>
      <c r="W20">
        <f t="shared" si="0"/>
        <v>100000</v>
      </c>
    </row>
    <row r="21" spans="1:23" x14ac:dyDescent="0.3">
      <c r="A21" t="s">
        <v>41</v>
      </c>
      <c r="B21" t="s">
        <v>5</v>
      </c>
      <c r="C21" t="s">
        <v>15</v>
      </c>
      <c r="D21" t="s">
        <v>16</v>
      </c>
      <c r="E21" t="s">
        <v>42</v>
      </c>
      <c r="F21" t="s">
        <v>46</v>
      </c>
      <c r="G21" t="s">
        <v>19</v>
      </c>
      <c r="L21" t="s">
        <v>20</v>
      </c>
      <c r="M21">
        <v>600000</v>
      </c>
      <c r="N21">
        <f t="shared" si="0"/>
        <v>600000</v>
      </c>
      <c r="O21">
        <f t="shared" si="0"/>
        <v>600000</v>
      </c>
      <c r="P21">
        <f t="shared" si="0"/>
        <v>600000</v>
      </c>
      <c r="Q21">
        <f t="shared" si="0"/>
        <v>600000</v>
      </c>
      <c r="R21">
        <f t="shared" si="0"/>
        <v>600000</v>
      </c>
      <c r="S21">
        <f t="shared" si="0"/>
        <v>600000</v>
      </c>
      <c r="T21">
        <f t="shared" si="0"/>
        <v>600000</v>
      </c>
      <c r="U21">
        <f t="shared" si="0"/>
        <v>600000</v>
      </c>
      <c r="V21">
        <f t="shared" si="0"/>
        <v>600000</v>
      </c>
      <c r="W21">
        <f t="shared" si="0"/>
        <v>600000</v>
      </c>
    </row>
    <row r="22" spans="1:23" x14ac:dyDescent="0.3">
      <c r="A22" t="s">
        <v>47</v>
      </c>
      <c r="B22" t="s">
        <v>5</v>
      </c>
      <c r="C22" t="s">
        <v>15</v>
      </c>
      <c r="D22" t="s">
        <v>16</v>
      </c>
      <c r="E22" t="s">
        <v>48</v>
      </c>
      <c r="F22" t="s">
        <v>49</v>
      </c>
      <c r="G22" t="s">
        <v>19</v>
      </c>
      <c r="L22" t="s">
        <v>20</v>
      </c>
      <c r="M22">
        <v>23000</v>
      </c>
      <c r="N22">
        <f t="shared" si="0"/>
        <v>23000</v>
      </c>
      <c r="O22">
        <f t="shared" si="0"/>
        <v>23000</v>
      </c>
      <c r="P22">
        <f t="shared" si="0"/>
        <v>23000</v>
      </c>
      <c r="Q22">
        <f t="shared" si="0"/>
        <v>23000</v>
      </c>
      <c r="R22">
        <f t="shared" si="0"/>
        <v>23000</v>
      </c>
      <c r="S22">
        <f t="shared" si="0"/>
        <v>23000</v>
      </c>
      <c r="T22">
        <f t="shared" si="0"/>
        <v>23000</v>
      </c>
      <c r="U22">
        <f t="shared" si="0"/>
        <v>23000</v>
      </c>
      <c r="V22">
        <f t="shared" si="0"/>
        <v>23000</v>
      </c>
      <c r="W22">
        <f t="shared" si="0"/>
        <v>23000</v>
      </c>
    </row>
    <row r="23" spans="1:23" x14ac:dyDescent="0.3">
      <c r="A23" t="s">
        <v>47</v>
      </c>
      <c r="B23" t="s">
        <v>5</v>
      </c>
      <c r="C23" t="s">
        <v>15</v>
      </c>
      <c r="D23" t="s">
        <v>16</v>
      </c>
      <c r="E23" t="s">
        <v>48</v>
      </c>
      <c r="F23" t="s">
        <v>50</v>
      </c>
      <c r="G23" t="s">
        <v>19</v>
      </c>
      <c r="L23" t="s">
        <v>20</v>
      </c>
      <c r="M23">
        <v>23000</v>
      </c>
      <c r="N23">
        <f t="shared" ref="N23:W24" si="1">M23</f>
        <v>23000</v>
      </c>
      <c r="O23">
        <f t="shared" si="1"/>
        <v>23000</v>
      </c>
      <c r="P23">
        <f t="shared" si="1"/>
        <v>23000</v>
      </c>
      <c r="Q23">
        <f t="shared" si="1"/>
        <v>23000</v>
      </c>
      <c r="R23">
        <f t="shared" si="1"/>
        <v>23000</v>
      </c>
      <c r="S23">
        <f t="shared" si="1"/>
        <v>23000</v>
      </c>
      <c r="T23">
        <f t="shared" si="1"/>
        <v>23000</v>
      </c>
      <c r="U23">
        <f t="shared" si="1"/>
        <v>23000</v>
      </c>
      <c r="V23">
        <f t="shared" si="1"/>
        <v>23000</v>
      </c>
      <c r="W23">
        <f t="shared" si="1"/>
        <v>23000</v>
      </c>
    </row>
    <row r="24" spans="1:23" x14ac:dyDescent="0.3">
      <c r="A24" t="s">
        <v>47</v>
      </c>
      <c r="B24" t="s">
        <v>5</v>
      </c>
      <c r="C24" t="s">
        <v>15</v>
      </c>
      <c r="D24" t="s">
        <v>16</v>
      </c>
      <c r="E24" t="s">
        <v>48</v>
      </c>
      <c r="F24" t="s">
        <v>51</v>
      </c>
      <c r="G24" t="s">
        <v>19</v>
      </c>
      <c r="L24" t="s">
        <v>20</v>
      </c>
      <c r="M24">
        <v>100000</v>
      </c>
      <c r="N24">
        <f t="shared" si="1"/>
        <v>100000</v>
      </c>
      <c r="O24">
        <f t="shared" si="1"/>
        <v>100000</v>
      </c>
      <c r="P24">
        <f t="shared" si="1"/>
        <v>100000</v>
      </c>
      <c r="Q24">
        <f t="shared" si="1"/>
        <v>100000</v>
      </c>
      <c r="R24">
        <f t="shared" si="1"/>
        <v>100000</v>
      </c>
      <c r="S24">
        <f t="shared" si="1"/>
        <v>100000</v>
      </c>
      <c r="T24">
        <f t="shared" si="1"/>
        <v>100000</v>
      </c>
      <c r="U24">
        <f t="shared" si="1"/>
        <v>100000</v>
      </c>
      <c r="V24">
        <f t="shared" si="1"/>
        <v>100000</v>
      </c>
      <c r="W24">
        <f t="shared" si="1"/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2024-10-15T22:55:37Z</dcterms:created>
  <dcterms:modified xsi:type="dcterms:W3CDTF">2024-10-15T22:55:37Z</dcterms:modified>
</cp:coreProperties>
</file>