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personal_source "/>
    </sheetNames>
    <definedNames>
      <definedName name="annual_data" refersTo="='annual'!$L$3:$DJ$5412"/>
      <definedName name="annual_header" refersTo="='annual'!$L$2:$DJ$2"/>
      <definedName name="annual_index" refersTo="='annual'!$DL$3:$DL$5412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k*pkm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Personal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k*pkm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Personal.Mode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k*pkm</v>
          </cell>
          <cell r="N7">
            <v>0.08</v>
          </cell>
          <cell r="O7"/>
          <cell r="P7">
            <v>6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Personal.Mode.Urban</v>
          </cell>
        </row>
        <row r="8">
          <cell r="L8"/>
          <cell r="M8" t="str">
            <v>k*pkm</v>
          </cell>
          <cell r="N8"/>
          <cell r="O8"/>
          <cell r="P8"/>
          <cell r="Q8">
            <v>1950</v>
          </cell>
          <cell r="R8">
            <v>2101</v>
          </cell>
          <cell r="S8">
            <v>5</v>
          </cell>
          <cell r="T8"/>
          <cell r="U8"/>
          <cell r="V8"/>
          <cell r="W8"/>
          <cell r="X8"/>
          <cell r="Y8"/>
          <cell r="Z8"/>
          <cell r="AA8"/>
          <cell r="AB8"/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N9"/>
          <cell r="O9"/>
          <cell r="P9"/>
          <cell r="Q9">
            <v>1950</v>
          </cell>
          <cell r="R9">
            <v>2101</v>
          </cell>
          <cell r="S9">
            <v>10</v>
          </cell>
          <cell r="T9"/>
          <cell r="U9"/>
          <cell r="V9"/>
          <cell r="W9">
            <v>20683</v>
          </cell>
          <cell r="X9"/>
          <cell r="Y9"/>
          <cell r="Z9"/>
          <cell r="AA9"/>
          <cell r="AB9"/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N10"/>
          <cell r="O10"/>
          <cell r="P10"/>
          <cell r="Q10">
            <v>1950</v>
          </cell>
          <cell r="R10">
            <v>2101</v>
          </cell>
          <cell r="S10">
            <v>10</v>
          </cell>
          <cell r="T10"/>
          <cell r="U10"/>
          <cell r="V10"/>
          <cell r="W10">
            <v>20683</v>
          </cell>
          <cell r="X10"/>
          <cell r="Y10"/>
          <cell r="Z10"/>
          <cell r="AA10"/>
          <cell r="AB10"/>
          <cell r="AD10" t="str">
            <v>.Transportation Personal.Mode.UrbanPassenger Vehicle Urban HOV</v>
          </cell>
        </row>
        <row r="11">
          <cell r="L11"/>
          <cell r="M11" t="str">
            <v>k*pkm</v>
          </cell>
          <cell r="N11"/>
          <cell r="O11"/>
          <cell r="P11"/>
          <cell r="Q11">
            <v>1950</v>
          </cell>
          <cell r="R11">
            <v>2101</v>
          </cell>
          <cell r="S11">
            <v>5</v>
          </cell>
          <cell r="T11"/>
          <cell r="U11"/>
          <cell r="V11"/>
          <cell r="W11">
            <v>20683</v>
          </cell>
          <cell r="X11"/>
          <cell r="Y11"/>
          <cell r="Z11"/>
          <cell r="AA11">
            <v>1564.22</v>
          </cell>
          <cell r="AB11"/>
          <cell r="AD11" t="str">
            <v>.Transportation Personal.Mode.UrbanPublic Transit Urban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k*pkm</v>
          </cell>
          <cell r="N13">
            <v>0.08</v>
          </cell>
          <cell r="O13"/>
          <cell r="P13">
            <v>10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.Transportation Personal.Mode.Intercity Land</v>
          </cell>
        </row>
        <row r="14">
          <cell r="L14"/>
          <cell r="M14" t="str">
            <v>k*pkm</v>
          </cell>
          <cell r="N14"/>
          <cell r="O14"/>
          <cell r="P14"/>
          <cell r="Q14">
            <v>1950</v>
          </cell>
          <cell r="R14">
            <v>2101</v>
          </cell>
          <cell r="S14">
            <v>5</v>
          </cell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.Transportation Personal.Mode.Intercity LandBus Intercity</v>
          </cell>
        </row>
        <row r="15">
          <cell r="L15"/>
          <cell r="M15" t="str">
            <v>k*pkm</v>
          </cell>
          <cell r="N15"/>
          <cell r="O15"/>
          <cell r="P15"/>
          <cell r="Q15">
            <v>1950</v>
          </cell>
          <cell r="R15">
            <v>2101</v>
          </cell>
          <cell r="S15">
            <v>5</v>
          </cell>
          <cell r="T15"/>
          <cell r="U15"/>
          <cell r="V15"/>
          <cell r="W15"/>
          <cell r="X15"/>
          <cell r="Y15"/>
          <cell r="Z15"/>
          <cell r="AA15"/>
          <cell r="AB15"/>
          <cell r="AD15" t="str">
            <v>.Transportation Personal.Mode.Intercity LandRail Intercity</v>
          </cell>
        </row>
        <row r="16">
          <cell r="L16"/>
          <cell r="M16" t="str">
            <v>k*pkm</v>
          </cell>
          <cell r="N16"/>
          <cell r="O16"/>
          <cell r="P16"/>
          <cell r="Q16">
            <v>1950</v>
          </cell>
          <cell r="R16">
            <v>2101</v>
          </cell>
          <cell r="S16">
            <v>5</v>
          </cell>
          <cell r="T16"/>
          <cell r="U16"/>
          <cell r="V16"/>
          <cell r="W16"/>
          <cell r="X16"/>
          <cell r="Y16"/>
          <cell r="Z16"/>
          <cell r="AA16"/>
          <cell r="AB16"/>
          <cell r="AD16" t="str">
            <v>.Transportation Personal.Mode.Intercity LandPassenger Vehicle Intercity</v>
          </cell>
        </row>
        <row r="17"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D17"/>
        </row>
        <row r="18">
          <cell r="L18"/>
          <cell r="M18" t="str">
            <v>k*pkm</v>
          </cell>
          <cell r="N18">
            <v>0.25</v>
          </cell>
          <cell r="O18"/>
          <cell r="P18">
            <v>10</v>
          </cell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>
            <v>.Transportation Personal.Mode.Intercity Air</v>
          </cell>
        </row>
        <row r="19">
          <cell r="L19"/>
          <cell r="M19" t="str">
            <v>k*pkm</v>
          </cell>
          <cell r="N19"/>
          <cell r="O19"/>
          <cell r="P19"/>
          <cell r="Q19">
            <v>1950</v>
          </cell>
          <cell r="R19">
            <v>2101</v>
          </cell>
          <cell r="S19">
            <v>30</v>
          </cell>
          <cell r="T19"/>
          <cell r="U19"/>
          <cell r="V19"/>
          <cell r="W19">
            <v>560000</v>
          </cell>
          <cell r="X19"/>
          <cell r="Y19"/>
          <cell r="Z19">
            <v>197381531.359355</v>
          </cell>
          <cell r="AA19"/>
          <cell r="AB19"/>
          <cell r="AD19" t="str">
            <v>.Transportation Personal.Mode.Intercity AirAir Intercity</v>
          </cell>
        </row>
        <row r="20">
          <cell r="L20"/>
          <cell r="M20" t="str">
            <v>k*pkm</v>
          </cell>
          <cell r="N20"/>
          <cell r="O20"/>
          <cell r="P20"/>
          <cell r="Q20">
            <v>2010</v>
          </cell>
          <cell r="R20">
            <v>2101</v>
          </cell>
          <cell r="S20">
            <v>30</v>
          </cell>
          <cell r="T20"/>
          <cell r="U20"/>
          <cell r="V20"/>
          <cell r="W20">
            <v>560000</v>
          </cell>
          <cell r="X20"/>
          <cell r="Y20"/>
          <cell r="Z20">
            <v>248501928.57809299</v>
          </cell>
          <cell r="AA20"/>
          <cell r="AB20"/>
          <cell r="AD20" t="str">
            <v>.Transportation Personal.Mode.Intercity AirAir Intercity Efficient</v>
          </cell>
        </row>
        <row r="21">
          <cell r="L21"/>
          <cell r="M21" t="str">
            <v>k*pkm</v>
          </cell>
          <cell r="N21"/>
          <cell r="O21"/>
          <cell r="P21"/>
          <cell r="Q21">
            <v>2025</v>
          </cell>
          <cell r="R21">
            <v>2101</v>
          </cell>
          <cell r="S21">
            <v>30</v>
          </cell>
          <cell r="T21"/>
          <cell r="U21"/>
          <cell r="V21"/>
          <cell r="W21">
            <v>560000</v>
          </cell>
          <cell r="X21"/>
          <cell r="Y21"/>
          <cell r="Z21">
            <v>312843740.470339</v>
          </cell>
          <cell r="AA21"/>
          <cell r="AB21"/>
          <cell r="AD21" t="str">
            <v>.Transportation Personal.Mode.Intercity AirAir Intercity Electric</v>
          </cell>
        </row>
        <row r="22">
          <cell r="L22"/>
          <cell r="M22" t="str">
            <v>k*pkm</v>
          </cell>
          <cell r="N22"/>
          <cell r="O22"/>
          <cell r="P22"/>
          <cell r="Q22">
            <v>2030</v>
          </cell>
          <cell r="R22">
            <v>2101</v>
          </cell>
          <cell r="S22">
            <v>30</v>
          </cell>
          <cell r="T22"/>
          <cell r="U22"/>
          <cell r="V22"/>
          <cell r="W22">
            <v>560000</v>
          </cell>
          <cell r="X22"/>
          <cell r="Y22"/>
          <cell r="Z22">
            <v>312843740.470339</v>
          </cell>
          <cell r="AA22"/>
          <cell r="AB22"/>
          <cell r="AD22" t="str">
            <v>.Transportation Personal.Mode.Intercity AirAir Intercity Hydrogen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k*vkm</v>
          </cell>
          <cell r="N24">
            <v>0.25</v>
          </cell>
          <cell r="O24"/>
          <cell r="P24">
            <v>7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Personal.Passenger Vehicles</v>
          </cell>
        </row>
        <row r="25">
          <cell r="L25"/>
          <cell r="M25" t="str">
            <v>k*vkm</v>
          </cell>
          <cell r="N25"/>
          <cell r="O25"/>
          <cell r="P25"/>
          <cell r="Q25">
            <v>1950</v>
          </cell>
          <cell r="R25">
            <v>2101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20763.917049532702</v>
          </cell>
          <cell r="AA25">
            <v>2738.9469488598102</v>
          </cell>
          <cell r="AB25"/>
          <cell r="AD25" t="str">
            <v>.Transportation Personal.Passenger VehiclesCar_small</v>
          </cell>
        </row>
        <row r="26">
          <cell r="L26"/>
          <cell r="M26" t="str">
            <v>k*vkm</v>
          </cell>
          <cell r="N26"/>
          <cell r="O26"/>
          <cell r="P26"/>
          <cell r="Q26">
            <v>1950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31948.0807643925</v>
          </cell>
          <cell r="AA26">
            <v>2738.9469488598102</v>
          </cell>
          <cell r="AB26"/>
          <cell r="AD26" t="str">
            <v>.Transportation Personal.Passenger VehiclesCar_large</v>
          </cell>
        </row>
        <row r="27">
          <cell r="L27"/>
          <cell r="M27" t="str">
            <v>k*vkm</v>
          </cell>
          <cell r="N27"/>
          <cell r="O27"/>
          <cell r="P27"/>
          <cell r="Q27">
            <v>1950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36406.104066635497</v>
          </cell>
          <cell r="AA27">
            <v>2738.9469488598102</v>
          </cell>
          <cell r="AB27"/>
          <cell r="AD27" t="str">
            <v>.Transportation Personal.Passenger VehiclesLight Truck_small</v>
          </cell>
        </row>
        <row r="28">
          <cell r="L28"/>
          <cell r="M28" t="str">
            <v>k*vkm</v>
          </cell>
          <cell r="N28"/>
          <cell r="O28"/>
          <cell r="P28"/>
          <cell r="Q28">
            <v>1950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47590.267781495299</v>
          </cell>
          <cell r="AA28">
            <v>2738.9469488598102</v>
          </cell>
          <cell r="AB28"/>
          <cell r="AD28" t="str">
            <v>.Transportation Personal.Passenger VehiclesLight Truck_large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/>
        </row>
        <row r="30">
          <cell r="L30"/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.Transportation Personal.Passenger Vehicle Motors</v>
          </cell>
        </row>
        <row r="31">
          <cell r="L31"/>
          <cell r="M31" t="str">
            <v>100 vkm (avg car eq)</v>
          </cell>
          <cell r="N31"/>
          <cell r="O31"/>
          <cell r="P31"/>
          <cell r="Q31">
            <v>1990</v>
          </cell>
          <cell r="R31">
            <v>2001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9314.4209052401893</v>
          </cell>
          <cell r="AA31"/>
          <cell r="AB31"/>
          <cell r="AD31" t="str">
            <v>.Transportation Personal.Passenger Vehicle MotorsGasoline Existing</v>
          </cell>
        </row>
        <row r="32">
          <cell r="L32"/>
          <cell r="M32" t="str">
            <v>100 vkm (avg car eq)</v>
          </cell>
          <cell r="N32"/>
          <cell r="O32"/>
          <cell r="P32"/>
          <cell r="Q32">
            <v>2005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9314.4209052401893</v>
          </cell>
          <cell r="AA32"/>
          <cell r="AB32"/>
          <cell r="AD32" t="str">
            <v>.Transportation Personal.Passenger Vehicle MotorsGasoline Standard</v>
          </cell>
        </row>
        <row r="33">
          <cell r="L33"/>
          <cell r="M33" t="str">
            <v>100 vkm (avg car eq)</v>
          </cell>
          <cell r="N33"/>
          <cell r="O33"/>
          <cell r="P33"/>
          <cell r="Q33">
            <v>2015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10650.715933044896</v>
          </cell>
          <cell r="AA33"/>
          <cell r="AB33"/>
          <cell r="AD33" t="str">
            <v>.Transportation Personal.Passenger Vehicle MotorsGasoline Efficient</v>
          </cell>
        </row>
        <row r="34">
          <cell r="L34"/>
          <cell r="M34" t="str">
            <v>100 vkm (avg car eq)</v>
          </cell>
          <cell r="N34"/>
          <cell r="O34"/>
          <cell r="P34"/>
          <cell r="Q34">
            <v>2010</v>
          </cell>
          <cell r="R34">
            <v>2101</v>
          </cell>
          <cell r="S34">
            <v>16</v>
          </cell>
          <cell r="T34"/>
          <cell r="U34"/>
          <cell r="V34"/>
          <cell r="W34"/>
          <cell r="X34"/>
          <cell r="Y34"/>
          <cell r="Z34">
            <v>11987.0109608496</v>
          </cell>
          <cell r="AA34"/>
          <cell r="AB34"/>
          <cell r="AD34" t="str">
            <v>.Transportation Personal.Passenger Vehicle MotorsHybrid</v>
          </cell>
        </row>
        <row r="35">
          <cell r="L35"/>
          <cell r="M35" t="str">
            <v>100 vkm (avg car eq)</v>
          </cell>
          <cell r="N35"/>
          <cell r="O35"/>
          <cell r="P35"/>
          <cell r="Q35">
            <v>2015</v>
          </cell>
          <cell r="R35">
            <v>2101</v>
          </cell>
          <cell r="S35">
            <v>16</v>
          </cell>
          <cell r="T35"/>
          <cell r="U35"/>
          <cell r="V35"/>
          <cell r="W35"/>
          <cell r="X35"/>
          <cell r="Y35"/>
          <cell r="Z35">
            <v>20722.423159828599</v>
          </cell>
          <cell r="AA35"/>
          <cell r="AB35"/>
          <cell r="AD35" t="str">
            <v>.Transportation Personal.Passenger Vehicle MotorsPlug-in Hybrid</v>
          </cell>
        </row>
        <row r="36">
          <cell r="L36"/>
          <cell r="M36" t="str">
            <v>100 vkm (avg car eq)</v>
          </cell>
          <cell r="N36"/>
          <cell r="O36"/>
          <cell r="P36"/>
          <cell r="Q36">
            <v>2015</v>
          </cell>
          <cell r="R36">
            <v>2101</v>
          </cell>
          <cell r="S36">
            <v>16</v>
          </cell>
          <cell r="T36"/>
          <cell r="U36"/>
          <cell r="V36"/>
          <cell r="W36"/>
          <cell r="X36"/>
          <cell r="Y36"/>
          <cell r="Z36">
            <v>21424.200082504001</v>
          </cell>
          <cell r="AA36"/>
          <cell r="AB36"/>
          <cell r="AD36" t="str">
            <v>.Transportation Personal.Passenger Vehicle MotorsBEV 500</v>
          </cell>
        </row>
        <row r="37">
          <cell r="L37"/>
          <cell r="M37" t="str">
            <v>100 vkm (avg car eq)</v>
          </cell>
          <cell r="N37"/>
          <cell r="O37"/>
          <cell r="P37"/>
          <cell r="Q37">
            <v>2030</v>
          </cell>
          <cell r="R37">
            <v>2101</v>
          </cell>
          <cell r="S37">
            <v>16</v>
          </cell>
          <cell r="T37"/>
          <cell r="U37"/>
          <cell r="V37"/>
          <cell r="W37"/>
          <cell r="X37"/>
          <cell r="Y37"/>
          <cell r="Z37">
            <v>40358.789930715997</v>
          </cell>
          <cell r="AA37"/>
          <cell r="AB37"/>
          <cell r="AD37" t="str">
            <v>.Transportation Personal.Passenger Vehicle MotorsBEV 800</v>
          </cell>
        </row>
        <row r="38">
          <cell r="L38"/>
          <cell r="M38" t="str">
            <v>100 vkm (avg car eq)</v>
          </cell>
          <cell r="N38"/>
          <cell r="O38"/>
          <cell r="P38"/>
          <cell r="Q38">
            <v>2020</v>
          </cell>
          <cell r="R38">
            <v>2101</v>
          </cell>
          <cell r="S38">
            <v>16</v>
          </cell>
          <cell r="T38"/>
          <cell r="U38"/>
          <cell r="V38"/>
          <cell r="W38"/>
          <cell r="X38"/>
          <cell r="Y38"/>
          <cell r="Z38">
            <v>30600.732111413199</v>
          </cell>
          <cell r="AA38"/>
          <cell r="AB38"/>
          <cell r="AD38" t="str">
            <v>.Transportation Personal.Passenger Vehicle MotorsFuel Cell 650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k*pkm</v>
          </cell>
          <cell r="N40">
            <v>0.25</v>
          </cell>
          <cell r="O40"/>
          <cell r="P40">
            <v>10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.Transportation Personal.Transit</v>
          </cell>
        </row>
        <row r="41"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D41"/>
        </row>
        <row r="42">
          <cell r="L42"/>
          <cell r="M42" t="str">
            <v>k*pkm</v>
          </cell>
          <cell r="N42">
            <v>0.25</v>
          </cell>
          <cell r="O42"/>
          <cell r="P42">
            <v>20</v>
          </cell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>
            <v>.Transportation Personal.Transit.Public Bus</v>
          </cell>
        </row>
        <row r="43">
          <cell r="L43"/>
          <cell r="M43" t="str">
            <v>k*pkm</v>
          </cell>
          <cell r="N43"/>
          <cell r="O43"/>
          <cell r="P43"/>
          <cell r="Q43">
            <v>1950</v>
          </cell>
          <cell r="R43">
            <v>2101</v>
          </cell>
          <cell r="S43">
            <v>16</v>
          </cell>
          <cell r="T43"/>
          <cell r="U43"/>
          <cell r="V43"/>
          <cell r="W43"/>
          <cell r="X43"/>
          <cell r="Y43"/>
          <cell r="Z43">
            <v>391054.67558792402</v>
          </cell>
          <cell r="AA43"/>
          <cell r="AB43"/>
          <cell r="AD43" t="str">
            <v>.Transportation Personal.Transit.Public BusBus Urban Diesel</v>
          </cell>
        </row>
        <row r="44">
          <cell r="L44"/>
          <cell r="M44" t="str">
            <v>k*pkm</v>
          </cell>
          <cell r="N44"/>
          <cell r="O44"/>
          <cell r="P44"/>
          <cell r="Q44">
            <v>2010</v>
          </cell>
          <cell r="R44">
            <v>2101</v>
          </cell>
          <cell r="S44">
            <v>16</v>
          </cell>
          <cell r="T44"/>
          <cell r="U44"/>
          <cell r="V44"/>
          <cell r="W44"/>
          <cell r="X44"/>
          <cell r="Y44"/>
          <cell r="Z44">
            <v>547476.54582309397</v>
          </cell>
          <cell r="AA44"/>
          <cell r="AB44"/>
          <cell r="AD44" t="str">
            <v>.Transportation Personal.Transit.Public BusBus Urban Hybrid</v>
          </cell>
        </row>
        <row r="45">
          <cell r="L45"/>
          <cell r="M45" t="str">
            <v>k*pkm</v>
          </cell>
          <cell r="N45"/>
          <cell r="O45"/>
          <cell r="P45"/>
          <cell r="Q45">
            <v>2010</v>
          </cell>
          <cell r="R45">
            <v>2101</v>
          </cell>
          <cell r="S45">
            <v>16</v>
          </cell>
          <cell r="T45"/>
          <cell r="U45"/>
          <cell r="V45"/>
          <cell r="W45"/>
          <cell r="X45"/>
          <cell r="Y45"/>
          <cell r="Z45">
            <v>547476.54582309397</v>
          </cell>
          <cell r="AA45"/>
          <cell r="AB45"/>
          <cell r="AD45" t="str">
            <v>.Transportation Personal.Transit.Public BusBus Urban Hybrid Biodiesel</v>
          </cell>
        </row>
        <row r="46">
          <cell r="L46"/>
          <cell r="M46" t="str">
            <v>k*pkm</v>
          </cell>
          <cell r="N46"/>
          <cell r="O46"/>
          <cell r="P46"/>
          <cell r="Q46">
            <v>1950</v>
          </cell>
          <cell r="R46">
            <v>2101</v>
          </cell>
          <cell r="S46">
            <v>16</v>
          </cell>
          <cell r="T46"/>
          <cell r="U46"/>
          <cell r="V46"/>
          <cell r="W46"/>
          <cell r="X46"/>
          <cell r="Y46"/>
          <cell r="Z46">
            <v>547476.54582309397</v>
          </cell>
          <cell r="AA46"/>
          <cell r="AB46"/>
          <cell r="AD46" t="str">
            <v>.Transportation Personal.Transit.Public BusBus Urban NG</v>
          </cell>
        </row>
        <row r="47">
          <cell r="L47"/>
          <cell r="M47" t="str">
            <v>k*pkm</v>
          </cell>
          <cell r="N47"/>
          <cell r="O47"/>
          <cell r="P47"/>
          <cell r="Q47">
            <v>2010</v>
          </cell>
          <cell r="R47">
            <v>2101</v>
          </cell>
          <cell r="S47">
            <v>16</v>
          </cell>
          <cell r="T47"/>
          <cell r="U47"/>
          <cell r="V47"/>
          <cell r="W47"/>
          <cell r="X47"/>
          <cell r="Y47"/>
          <cell r="Z47">
            <v>2346328.0535275401</v>
          </cell>
          <cell r="AA47"/>
          <cell r="AB47"/>
          <cell r="AD47" t="str">
            <v>.Transportation Personal.Transit.Public BusBus Urban Hydrogen</v>
          </cell>
        </row>
        <row r="48">
          <cell r="L48"/>
          <cell r="M48" t="str">
            <v>k*pkm</v>
          </cell>
          <cell r="N48"/>
          <cell r="O48"/>
          <cell r="P48"/>
          <cell r="Q48">
            <v>1950</v>
          </cell>
          <cell r="R48">
            <v>2101</v>
          </cell>
          <cell r="S48">
            <v>16</v>
          </cell>
          <cell r="T48"/>
          <cell r="U48"/>
          <cell r="V48"/>
          <cell r="W48"/>
          <cell r="X48"/>
          <cell r="Y48"/>
          <cell r="Z48">
            <v>782109.35117584805</v>
          </cell>
          <cell r="AA48"/>
          <cell r="AB48"/>
          <cell r="AD48" t="str">
            <v>.Transportation Personal.Transit.Public BusBus Urban Electric</v>
          </cell>
        </row>
        <row r="49">
          <cell r="L49"/>
          <cell r="M49" t="str">
            <v>k*pkm</v>
          </cell>
          <cell r="N49"/>
          <cell r="O49"/>
          <cell r="P49"/>
          <cell r="Q49">
            <v>1977</v>
          </cell>
          <cell r="R49">
            <v>2101</v>
          </cell>
          <cell r="S49">
            <v>50</v>
          </cell>
          <cell r="T49"/>
          <cell r="U49"/>
          <cell r="V49"/>
          <cell r="W49"/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B49"/>
          <cell r="AD49" t="str">
            <v>.Transportation Personal.Transit.Public BusFerry Urban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/>
        </row>
        <row r="51">
          <cell r="L51"/>
          <cell r="M51" t="str">
            <v>k*pkm</v>
          </cell>
          <cell r="N51">
            <v>0.25</v>
          </cell>
          <cell r="O51"/>
          <cell r="P51">
            <v>10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>
            <v>.Transportation Personal.Transit.Rapid Transit</v>
          </cell>
        </row>
        <row r="52">
          <cell r="L52"/>
          <cell r="M52" t="str">
            <v>k*pkm</v>
          </cell>
          <cell r="N52"/>
          <cell r="O52"/>
          <cell r="P52"/>
          <cell r="Q52">
            <v>1950</v>
          </cell>
          <cell r="R52">
            <v>2101</v>
          </cell>
          <cell r="S52">
            <v>35</v>
          </cell>
          <cell r="T52"/>
          <cell r="U52"/>
          <cell r="V52"/>
          <cell r="W52">
            <v>5940</v>
          </cell>
          <cell r="X52"/>
          <cell r="Y52"/>
          <cell r="Z52">
            <v>667921.38590417302</v>
          </cell>
          <cell r="AA52"/>
          <cell r="AB52"/>
          <cell r="AD52" t="str">
            <v>.Transportation Personal.Transit.Rapid TransitLight Rail</v>
          </cell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D53"/>
        </row>
        <row r="54">
          <cell r="L54"/>
          <cell r="M54" t="str">
            <v>k*pkm</v>
          </cell>
          <cell r="N54">
            <v>0.25</v>
          </cell>
          <cell r="O54"/>
          <cell r="P54">
            <v>10</v>
          </cell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>
            <v>.Transportation Personal.Intercity Bus</v>
          </cell>
        </row>
        <row r="55">
          <cell r="L55"/>
          <cell r="M55" t="str">
            <v>k*pkm</v>
          </cell>
          <cell r="N55"/>
          <cell r="O55"/>
          <cell r="P55"/>
          <cell r="Q55">
            <v>1950</v>
          </cell>
          <cell r="R55">
            <v>2101</v>
          </cell>
          <cell r="S55">
            <v>16</v>
          </cell>
          <cell r="T55"/>
          <cell r="U55"/>
          <cell r="V55"/>
          <cell r="W55"/>
          <cell r="X55"/>
          <cell r="Y55"/>
          <cell r="Z55">
            <v>391054.67558792402</v>
          </cell>
          <cell r="AA55"/>
          <cell r="AB55"/>
          <cell r="AD55" t="str">
            <v>.Transportation Personal.Intercity BusBus Intercity Diesel</v>
          </cell>
        </row>
        <row r="56">
          <cell r="L56"/>
          <cell r="M56" t="str">
            <v>k*pkm</v>
          </cell>
          <cell r="N56"/>
          <cell r="O56"/>
          <cell r="P56"/>
          <cell r="Q56">
            <v>1950</v>
          </cell>
          <cell r="R56">
            <v>2101</v>
          </cell>
          <cell r="S56">
            <v>16</v>
          </cell>
          <cell r="T56"/>
          <cell r="U56"/>
          <cell r="V56"/>
          <cell r="W56"/>
          <cell r="X56"/>
          <cell r="Y56"/>
          <cell r="Z56">
            <v>391054.67558792402</v>
          </cell>
          <cell r="AA56"/>
          <cell r="AB56"/>
          <cell r="AD56" t="str">
            <v>.Transportation Personal.Intercity BusBus Intercity Gasoline</v>
          </cell>
        </row>
        <row r="57">
          <cell r="L57"/>
          <cell r="M57" t="str">
            <v>k*pkm</v>
          </cell>
          <cell r="N57"/>
          <cell r="O57"/>
          <cell r="P57"/>
          <cell r="Q57">
            <v>2010</v>
          </cell>
          <cell r="R57">
            <v>2101</v>
          </cell>
          <cell r="S57">
            <v>16</v>
          </cell>
          <cell r="T57"/>
          <cell r="U57"/>
          <cell r="V57"/>
          <cell r="W57"/>
          <cell r="X57"/>
          <cell r="Y57"/>
          <cell r="Z57">
            <v>547476.54582309397</v>
          </cell>
          <cell r="AA57"/>
          <cell r="AB57"/>
          <cell r="AD57" t="str">
            <v>.Transportation Personal.Intercity BusBus Intercity Hybrid</v>
          </cell>
        </row>
        <row r="58">
          <cell r="L58"/>
          <cell r="M58" t="str">
            <v>k*pkm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/>
          <cell r="X58"/>
          <cell r="Y58"/>
          <cell r="Z58">
            <v>547476.54582309397</v>
          </cell>
          <cell r="AA58"/>
          <cell r="AB58"/>
          <cell r="AD58" t="str">
            <v>.Transportation Personal.Intercity BusBus Intercity Hybrid Biodiesel</v>
          </cell>
        </row>
        <row r="59">
          <cell r="L59"/>
          <cell r="M59" t="str">
            <v>k*pkm</v>
          </cell>
          <cell r="N59"/>
          <cell r="O59"/>
          <cell r="P59"/>
          <cell r="Q59">
            <v>1950</v>
          </cell>
          <cell r="R59">
            <v>2101</v>
          </cell>
          <cell r="S59">
            <v>16</v>
          </cell>
          <cell r="T59"/>
          <cell r="U59"/>
          <cell r="V59"/>
          <cell r="W59"/>
          <cell r="X59"/>
          <cell r="Y59"/>
          <cell r="Z59">
            <v>547476.54582309397</v>
          </cell>
          <cell r="AA59"/>
          <cell r="AB59"/>
          <cell r="AD59" t="str">
            <v>.Transportation Personal.Intercity BusBus Intercity NG</v>
          </cell>
        </row>
        <row r="60">
          <cell r="L60"/>
          <cell r="M60" t="str">
            <v>k*pkm</v>
          </cell>
          <cell r="N60"/>
          <cell r="O60"/>
          <cell r="P60"/>
          <cell r="Q60">
            <v>2010</v>
          </cell>
          <cell r="R60">
            <v>2101</v>
          </cell>
          <cell r="S60">
            <v>16</v>
          </cell>
          <cell r="T60"/>
          <cell r="U60"/>
          <cell r="V60"/>
          <cell r="W60"/>
          <cell r="X60"/>
          <cell r="Y60"/>
          <cell r="Z60">
            <v>2346328.0535275401</v>
          </cell>
          <cell r="AA60"/>
          <cell r="AB60"/>
          <cell r="AD60" t="str">
            <v>.Transportation Personal.Intercity BusBus Intercity Hydrogen</v>
          </cell>
        </row>
        <row r="61">
          <cell r="L61"/>
          <cell r="M61" t="str">
            <v>k*pkm</v>
          </cell>
          <cell r="N61"/>
          <cell r="O61"/>
          <cell r="P61"/>
          <cell r="Q61">
            <v>2025</v>
          </cell>
          <cell r="R61">
            <v>2101</v>
          </cell>
          <cell r="S61">
            <v>16</v>
          </cell>
          <cell r="T61"/>
          <cell r="U61"/>
          <cell r="V61"/>
          <cell r="W61"/>
          <cell r="X61"/>
          <cell r="Y61"/>
          <cell r="Z61">
            <v>782109.35117584805</v>
          </cell>
          <cell r="AA61"/>
          <cell r="AB61"/>
          <cell r="AD61" t="str">
            <v>.Transportation Personal.Intercity BusBus Intercity Electric</v>
          </cell>
        </row>
        <row r="62"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/>
        </row>
        <row r="63">
          <cell r="L63"/>
          <cell r="M63" t="str">
            <v>k*pkm</v>
          </cell>
          <cell r="N63">
            <v>0.25</v>
          </cell>
          <cell r="O63"/>
          <cell r="P63">
            <v>10</v>
          </cell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>
            <v>.Transportation Personal.Intercity Rail</v>
          </cell>
        </row>
        <row r="64">
          <cell r="L64"/>
          <cell r="M64" t="str">
            <v>k*pkm</v>
          </cell>
          <cell r="N64"/>
          <cell r="O64"/>
          <cell r="P64"/>
          <cell r="Q64">
            <v>1950</v>
          </cell>
          <cell r="R64">
            <v>2101</v>
          </cell>
          <cell r="S64">
            <v>25</v>
          </cell>
          <cell r="T64"/>
          <cell r="U64"/>
          <cell r="V64"/>
          <cell r="W64">
            <v>79733.868000000002</v>
          </cell>
          <cell r="X64"/>
          <cell r="Y64"/>
          <cell r="Z64">
            <v>52328087.348878503</v>
          </cell>
          <cell r="AA64"/>
          <cell r="AB64"/>
          <cell r="AD64" t="str">
            <v>.Transportation Personal.Intercity RailRail Intercity Diesel</v>
          </cell>
        </row>
        <row r="65">
          <cell r="L65"/>
          <cell r="M65" t="str">
            <v>k*pkm</v>
          </cell>
          <cell r="N65"/>
          <cell r="O65"/>
          <cell r="P65"/>
          <cell r="Q65">
            <v>2010</v>
          </cell>
          <cell r="R65">
            <v>2101</v>
          </cell>
          <cell r="S65">
            <v>25</v>
          </cell>
          <cell r="T65"/>
          <cell r="U65"/>
          <cell r="V65"/>
          <cell r="W65">
            <v>79733.868000000002</v>
          </cell>
          <cell r="X65"/>
          <cell r="Y65"/>
          <cell r="Z65">
            <v>139541591.86261699</v>
          </cell>
          <cell r="AA65"/>
          <cell r="AB65"/>
          <cell r="AD65" t="str">
            <v>.Transportation Personal.Intercity RailRail Intercity Diesel Efficient</v>
          </cell>
        </row>
        <row r="66">
          <cell r="L66"/>
          <cell r="M66" t="str">
            <v>k*pkm</v>
          </cell>
          <cell r="N66"/>
          <cell r="O66"/>
          <cell r="P66"/>
          <cell r="Q66">
            <v>2010</v>
          </cell>
          <cell r="R66">
            <v>2101</v>
          </cell>
          <cell r="S66">
            <v>25</v>
          </cell>
          <cell r="T66"/>
          <cell r="U66"/>
          <cell r="V66"/>
          <cell r="W66">
            <v>79733.868000000002</v>
          </cell>
          <cell r="X66"/>
          <cell r="Y66"/>
          <cell r="Z66">
            <v>139541591.86261699</v>
          </cell>
          <cell r="AA66"/>
          <cell r="AB66"/>
          <cell r="AD66" t="str">
            <v>.Transportation Personal.Intercity RailRail Intercity Hybrid Biodiesel</v>
          </cell>
        </row>
        <row r="67">
          <cell r="L67"/>
          <cell r="M67" t="str">
            <v>k*pkm</v>
          </cell>
          <cell r="N67"/>
          <cell r="O67"/>
          <cell r="P67"/>
          <cell r="Q67">
            <v>2030</v>
          </cell>
          <cell r="R67">
            <v>2101</v>
          </cell>
          <cell r="S67">
            <v>25</v>
          </cell>
          <cell r="T67"/>
          <cell r="U67"/>
          <cell r="V67"/>
          <cell r="W67">
            <v>79733.868000000002</v>
          </cell>
          <cell r="X67"/>
          <cell r="Y67"/>
          <cell r="Z67">
            <v>305247256.27850503</v>
          </cell>
          <cell r="AA67"/>
          <cell r="AB67"/>
          <cell r="AD67" t="str">
            <v>.Transportation Personal.Intercity RailRail Intercity Hydrogen</v>
          </cell>
        </row>
        <row r="68">
          <cell r="L68"/>
          <cell r="M68" t="str">
            <v>k*pkm</v>
          </cell>
          <cell r="N68"/>
          <cell r="O68"/>
          <cell r="P68"/>
          <cell r="Q68">
            <v>2010</v>
          </cell>
          <cell r="R68">
            <v>2101</v>
          </cell>
          <cell r="S68">
            <v>25</v>
          </cell>
          <cell r="T68"/>
          <cell r="U68"/>
          <cell r="V68"/>
          <cell r="W68">
            <v>79733.868000000002</v>
          </cell>
          <cell r="X68"/>
          <cell r="Y68"/>
          <cell r="Z68">
            <v>174426989.924299</v>
          </cell>
          <cell r="AA68"/>
          <cell r="AB68"/>
          <cell r="AD68" t="str">
            <v>.Transportation Personal.Intercity RailRail Intercity Electric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/>
        </row>
        <row r="71"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/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D72"/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/>
        </row>
        <row r="75"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D75"/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 requested.Transportation Personal</v>
          </cell>
        </row>
        <row r="4">
          <cell r="L4"/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 requested.Transportation Personal</v>
          </cell>
        </row>
        <row r="5">
          <cell r="L5"/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 requested.Transportation Personal</v>
          </cell>
        </row>
        <row r="6">
          <cell r="L6"/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 requested.Transportation Personal</v>
          </cell>
        </row>
        <row r="7">
          <cell r="L7"/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 requested.Transportation Personal</v>
          </cell>
        </row>
        <row r="8">
          <cell r="L8"/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 requested.Transportation Personal</v>
          </cell>
        </row>
        <row r="9">
          <cell r="L9"/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 requested.Transportation Personal</v>
          </cell>
        </row>
        <row r="10">
          <cell r="L10"/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 requested.Transportation Personal</v>
          </cell>
        </row>
        <row r="11">
          <cell r="L11"/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 requested.Transportation Personal</v>
          </cell>
        </row>
        <row r="12">
          <cell r="L12"/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 requested.Transportation Personal</v>
          </cell>
        </row>
        <row r="13">
          <cell r="L13"/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Personal</v>
          </cell>
        </row>
        <row r="14">
          <cell r="L14"/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Personal</v>
          </cell>
        </row>
        <row r="15">
          <cell r="L15"/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Personal</v>
          </cell>
        </row>
        <row r="16">
          <cell r="L16"/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 requested.Transportation Personal</v>
          </cell>
        </row>
        <row r="17">
          <cell r="L17"/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Personal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 requested.Transportation Personal.Mode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0.528710953519968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0.52418589964427775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0.61544518823664118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0.66813773296988666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0.67531561736122447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 requested.Transportation Personal.Mode.Urban</v>
          </cell>
        </row>
        <row r="26">
          <cell r="L26"/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 requested.Transportation Personal.Mode.Intercity Land</v>
          </cell>
        </row>
        <row r="27">
          <cell r="L27"/>
          <cell r="M27" t="str">
            <v>k*pkm</v>
          </cell>
          <cell r="N27">
            <v>8.9730334107540846E-2</v>
          </cell>
          <cell r="O27">
            <v>9.1021681590288284E-2</v>
          </cell>
          <cell r="P27">
            <v>8.8398123219055602E-2</v>
          </cell>
          <cell r="Q27">
            <v>9.0172709441415463E-2</v>
          </cell>
          <cell r="R27">
            <v>8.8408075196428043E-2</v>
          </cell>
          <cell r="S27">
            <v>9.0647008174259941E-2</v>
          </cell>
          <cell r="T27">
            <v>9.4540881499061882E-2</v>
          </cell>
          <cell r="U27">
            <v>8.9674308668820757E-2</v>
          </cell>
          <cell r="V27">
            <v>9.086809959258578E-2</v>
          </cell>
          <cell r="W27">
            <v>9.2802231047907219E-2</v>
          </cell>
          <cell r="X27">
            <v>8.9151671832161106E-2</v>
          </cell>
          <cell r="Y27">
            <v>9.2589284474242306E-2</v>
          </cell>
          <cell r="Z27">
            <v>9.1900563910005562E-2</v>
          </cell>
          <cell r="AA27">
            <v>8.9686922909585604E-2</v>
          </cell>
          <cell r="AB27">
            <v>8.873819229451263E-2</v>
          </cell>
          <cell r="AC27">
            <v>8.7287267553217654E-2</v>
          </cell>
          <cell r="AD27">
            <v>8.0490862812206215E-2</v>
          </cell>
          <cell r="AE27">
            <v>7.7379698328016208E-2</v>
          </cell>
          <cell r="AF27">
            <v>7.399665052224455E-2</v>
          </cell>
          <cell r="AG27">
            <v>7.4074082400675631E-2</v>
          </cell>
          <cell r="AH27">
            <v>9.6411635606803631E-2</v>
          </cell>
          <cell r="AI27">
            <v>9.5180268279787122E-2</v>
          </cell>
          <cell r="AJ27">
            <v>8.1860129499260872E-2</v>
          </cell>
          <cell r="AK27">
            <v>8.1496264501151897E-2</v>
          </cell>
          <cell r="AL27">
            <v>8.1131943170745027E-2</v>
          </cell>
          <cell r="AM27">
            <v>8.0767187653390068E-2</v>
          </cell>
          <cell r="AN27">
            <v>8.0402020090163187E-2</v>
          </cell>
          <cell r="AO27">
            <v>8.0036462613825951E-2</v>
          </cell>
          <cell r="AP27">
            <v>7.9670537344795261E-2</v>
          </cell>
          <cell r="AQ27">
            <v>7.9304266387125621E-2</v>
          </cell>
          <cell r="AR27">
            <v>7.8937671824505021E-2</v>
          </cell>
          <cell r="AS27">
            <v>7.8570775716266542E-2</v>
          </cell>
          <cell r="AT27">
            <v>7.8203600093416592E-2</v>
          </cell>
          <cell r="AU27">
            <v>7.7836166954681624E-2</v>
          </cell>
          <cell r="AV27">
            <v>7.7468498262574764E-2</v>
          </cell>
          <cell r="AW27">
            <v>7.7100615939483697E-2</v>
          </cell>
          <cell r="AX27">
            <v>7.6732541863781437E-2</v>
          </cell>
          <cell r="AY27">
            <v>7.6364297865961231E-2</v>
          </cell>
          <cell r="AZ27">
            <v>7.5995905724797239E-2</v>
          </cell>
          <cell r="BA27">
            <v>7.5627387163532109E-2</v>
          </cell>
          <cell r="BB27">
            <v>7.5258763846093091E-2</v>
          </cell>
          <cell r="BC27">
            <v>7.489005737333787E-2</v>
          </cell>
          <cell r="BD27">
            <v>7.4521289279331521E-2</v>
          </cell>
          <cell r="BE27">
            <v>7.415248102765587E-2</v>
          </cell>
          <cell r="BF27">
            <v>7.3783654007752719E-2</v>
          </cell>
          <cell r="BG27">
            <v>7.3414829531301712E-2</v>
          </cell>
          <cell r="BH27">
            <v>7.3046028828634813E-2</v>
          </cell>
          <cell r="BI27">
            <v>7.2677273045188021E-2</v>
          </cell>
          <cell r="BJ27">
            <v>7.2308583237991705E-2</v>
          </cell>
          <cell r="BK27">
            <v>7.1939980372200715E-2</v>
          </cell>
          <cell r="BL27">
            <v>7.1571485317665551E-2</v>
          </cell>
          <cell r="BM27">
            <v>7.1386826878544821E-2</v>
          </cell>
          <cell r="BN27">
            <v>7.1202203669134906E-2</v>
          </cell>
          <cell r="BO27">
            <v>7.1017618284519787E-2</v>
          </cell>
          <cell r="BP27">
            <v>7.0833073313154596E-2</v>
          </cell>
          <cell r="BQ27">
            <v>7.0648571336762583E-2</v>
          </cell>
          <cell r="BR27">
            <v>7.0464114930232594E-2</v>
          </cell>
          <cell r="BS27">
            <v>7.0279706661517574E-2</v>
          </cell>
          <cell r="BT27">
            <v>7.0095349091533449E-2</v>
          </cell>
          <cell r="BU27">
            <v>6.9911044774058989E-2</v>
          </cell>
          <cell r="BV27">
            <v>6.972679625563652E-2</v>
          </cell>
          <cell r="BW27">
            <v>6.9542606075472913E-2</v>
          </cell>
          <cell r="BX27">
            <v>6.9358476765342084E-2</v>
          </cell>
          <cell r="BY27">
            <v>6.9174410849487417E-2</v>
          </cell>
          <cell r="BZ27">
            <v>6.8990410844525785E-2</v>
          </cell>
          <cell r="CA27">
            <v>6.8806479259351752E-2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6.7337788134998605E-2</v>
          </cell>
          <cell r="CJ27">
            <v>6.7154583907722026E-2</v>
          </cell>
          <cell r="CK27">
            <v>6.6971472744005153E-2</v>
          </cell>
          <cell r="CL27">
            <v>6.678845706172172E-2</v>
          </cell>
          <cell r="CM27">
            <v>6.6605539269940103E-2</v>
          </cell>
          <cell r="CN27">
            <v>6.6422721768838525E-2</v>
          </cell>
          <cell r="CO27">
            <v>6.6240006949621108E-2</v>
          </cell>
          <cell r="CP27">
            <v>6.6057397194434944E-2</v>
          </cell>
          <cell r="CQ27">
            <v>6.5874894876287921E-2</v>
          </cell>
          <cell r="CR27">
            <v>6.5692502358967425E-2</v>
          </cell>
          <cell r="CS27">
            <v>6.5510221996959994E-2</v>
          </cell>
          <cell r="CT27">
            <v>6.532805613537182E-2</v>
          </cell>
          <cell r="CU27">
            <v>6.5146007109850204E-2</v>
          </cell>
          <cell r="CV27">
            <v>6.4964077246505783E-2</v>
          </cell>
          <cell r="CW27">
            <v>6.478226886183594E-2</v>
          </cell>
          <cell r="CX27">
            <v>6.4600584262648697E-2</v>
          </cell>
          <cell r="CY27">
            <v>6.4419025745987929E-2</v>
          </cell>
          <cell r="CZ27">
            <v>6.4237595599059297E-2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6.3513204104372153E-2</v>
          </cell>
          <cell r="DE27">
            <v>6.3332449764784332E-2</v>
          </cell>
          <cell r="DF27">
            <v>6.3151837307529851E-2</v>
          </cell>
          <cell r="DG27">
            <v>6.2971368948951431E-2</v>
          </cell>
          <cell r="DH27">
            <v>6.2791046894994554E-2</v>
          </cell>
          <cell r="DI27">
            <v>6.2610873341141932E-2</v>
          </cell>
          <cell r="DJ27">
            <v>6.2430850472348788E-2</v>
          </cell>
          <cell r="DL27" t="str">
            <v>.Transportation Personal.ModeBCService requested.Transportation Personal.Mode.Intercity Air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/>
        </row>
        <row r="29">
          <cell r="L29"/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 requested.Transportation Personal.Mode.Urban</v>
          </cell>
        </row>
        <row r="30">
          <cell r="L30"/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 requested.Transportation Personal.Mode.Intercity Land</v>
          </cell>
        </row>
        <row r="31">
          <cell r="L31"/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 requested.Transportation Personal.Mode.Intercity Air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/>
        </row>
        <row r="33">
          <cell r="L33"/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 requested.Transportation Personal.Mode.Urban</v>
          </cell>
        </row>
        <row r="34">
          <cell r="L34"/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 requested.Transportation Personal.Mode.Intercity Land</v>
          </cell>
        </row>
        <row r="35">
          <cell r="L35"/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 requested.Transportation Personal.Mode.Intercity Air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/>
        </row>
        <row r="37">
          <cell r="L37"/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 requested.Transportation Personal.Mode.Urban</v>
          </cell>
        </row>
        <row r="38">
          <cell r="L38"/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 requested.Transportation Personal.Mode.Intercity Land</v>
          </cell>
        </row>
        <row r="39">
          <cell r="L39"/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 requested.Transportation Personal.Mode.Intercity Air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 requested.Transportation Personal.Mode.Urban</v>
          </cell>
        </row>
        <row r="42">
          <cell r="L42"/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 requested.Transportation Personal.Mode.Intercity Land</v>
          </cell>
        </row>
        <row r="43">
          <cell r="L43"/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 requested.Transportation Personal.Mode.Intercity 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 requested.Transportation Personal.Mode.Urban</v>
          </cell>
        </row>
        <row r="46">
          <cell r="L46"/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 requested.Transportation Personal.Mode.Intercity Land</v>
          </cell>
        </row>
        <row r="47">
          <cell r="L47"/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 requested.Transportation Personal.Mode.Intercity 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 requested.Transportation Personal.Mode.Urban</v>
          </cell>
        </row>
        <row r="50">
          <cell r="L50"/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 requested.Transportation Personal.Mode.Intercity Land</v>
          </cell>
        </row>
        <row r="51">
          <cell r="L51"/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 requested.Transportation Personal.Mode.Intercity 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/>
          <cell r="BD53"/>
          <cell r="BE53"/>
          <cell r="BF53"/>
          <cell r="BG53"/>
          <cell r="BH53"/>
          <cell r="BI53"/>
          <cell r="BJ53"/>
          <cell r="BK53"/>
          <cell r="BL53"/>
          <cell r="BM53"/>
          <cell r="BN53"/>
          <cell r="BO53"/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  <cell r="CR53"/>
          <cell r="CS53"/>
          <cell r="CT53"/>
          <cell r="CU53"/>
          <cell r="CV53"/>
          <cell r="CW53"/>
          <cell r="CX53"/>
          <cell r="CY53"/>
          <cell r="CZ53"/>
          <cell r="DA53"/>
          <cell r="DB53"/>
          <cell r="DC53"/>
          <cell r="DD53"/>
          <cell r="DE53"/>
          <cell r="DF53"/>
          <cell r="DG53"/>
          <cell r="DH53"/>
          <cell r="DI53"/>
          <cell r="DJ53"/>
          <cell r="DL53"/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 share</v>
          </cell>
        </row>
        <row r="56">
          <cell r="L56"/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 share</v>
          </cell>
        </row>
        <row r="57">
          <cell r="L57"/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 share</v>
          </cell>
        </row>
        <row r="58">
          <cell r="L58"/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 share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 share</v>
          </cell>
        </row>
        <row r="61">
          <cell r="L61"/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 share</v>
          </cell>
        </row>
        <row r="62">
          <cell r="L62"/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 share</v>
          </cell>
        </row>
        <row r="63">
          <cell r="L63"/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 share</v>
          </cell>
        </row>
        <row r="66">
          <cell r="L66"/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 share</v>
          </cell>
        </row>
        <row r="67">
          <cell r="L67"/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 share</v>
          </cell>
        </row>
        <row r="68">
          <cell r="L68"/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 share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/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 share</v>
          </cell>
        </row>
        <row r="71">
          <cell r="L71"/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 share</v>
          </cell>
        </row>
        <row r="72">
          <cell r="L72"/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 share</v>
          </cell>
        </row>
        <row r="73">
          <cell r="L73"/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 share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 share</v>
          </cell>
        </row>
        <row r="76">
          <cell r="L76"/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 share</v>
          </cell>
        </row>
        <row r="77">
          <cell r="L77"/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 share</v>
          </cell>
        </row>
        <row r="78">
          <cell r="L78"/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 share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 share</v>
          </cell>
        </row>
        <row r="81">
          <cell r="L81"/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 share</v>
          </cell>
        </row>
        <row r="82">
          <cell r="L82"/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 share</v>
          </cell>
        </row>
        <row r="83">
          <cell r="L83"/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 share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 share</v>
          </cell>
        </row>
        <row r="86">
          <cell r="L86"/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 share</v>
          </cell>
        </row>
        <row r="87">
          <cell r="L87"/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 share</v>
          </cell>
        </row>
        <row r="88">
          <cell r="L88"/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 share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 share</v>
          </cell>
        </row>
        <row r="91">
          <cell r="L91"/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 share</v>
          </cell>
        </row>
        <row r="92">
          <cell r="L92"/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 share</v>
          </cell>
        </row>
        <row r="93">
          <cell r="L93"/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 share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 share</v>
          </cell>
        </row>
        <row r="96">
          <cell r="L96"/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 share</v>
          </cell>
        </row>
        <row r="97">
          <cell r="L97"/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 share</v>
          </cell>
        </row>
        <row r="98">
          <cell r="L98"/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 share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 share</v>
          </cell>
        </row>
        <row r="101">
          <cell r="L101"/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 share</v>
          </cell>
        </row>
        <row r="102">
          <cell r="L102"/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 share</v>
          </cell>
        </row>
        <row r="103">
          <cell r="L103"/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 share</v>
          </cell>
        </row>
        <row r="106">
          <cell r="L106"/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 share</v>
          </cell>
        </row>
        <row r="107">
          <cell r="L107"/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 share</v>
          </cell>
        </row>
        <row r="108">
          <cell r="L108"/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 share</v>
          </cell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/>
        </row>
        <row r="110">
          <cell r="L110"/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 requested.Transportation Personal.Passenger Vehicles</v>
          </cell>
        </row>
        <row r="111">
          <cell r="L111"/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 requested.Transportation Personal.Passenger Vehicles</v>
          </cell>
        </row>
        <row r="112">
          <cell r="L112"/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 requested.Transportation Personal.Transit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/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 share</v>
          </cell>
        </row>
        <row r="117">
          <cell r="L117"/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 share</v>
          </cell>
        </row>
        <row r="118">
          <cell r="L118"/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 share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 share</v>
          </cell>
        </row>
        <row r="121">
          <cell r="L121"/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 share</v>
          </cell>
        </row>
        <row r="122">
          <cell r="L122"/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 share</v>
          </cell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/>
        </row>
        <row r="124">
          <cell r="L124"/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 share</v>
          </cell>
        </row>
        <row r="125">
          <cell r="L125"/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 share</v>
          </cell>
        </row>
        <row r="126">
          <cell r="L126"/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 share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/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 share</v>
          </cell>
        </row>
        <row r="129">
          <cell r="L129"/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 share</v>
          </cell>
        </row>
        <row r="130">
          <cell r="L130"/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 share</v>
          </cell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/>
        </row>
        <row r="132">
          <cell r="L132"/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 share</v>
          </cell>
        </row>
        <row r="133">
          <cell r="L133"/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 share</v>
          </cell>
        </row>
        <row r="134">
          <cell r="L134"/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 share</v>
          </cell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/>
        </row>
        <row r="136">
          <cell r="L136"/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 share</v>
          </cell>
        </row>
        <row r="137">
          <cell r="L137"/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 share</v>
          </cell>
        </row>
        <row r="138">
          <cell r="L138"/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 share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/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 share</v>
          </cell>
        </row>
        <row r="141">
          <cell r="L141"/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 share</v>
          </cell>
        </row>
        <row r="142">
          <cell r="L142"/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 share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/>
        </row>
        <row r="144">
          <cell r="L144"/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 share</v>
          </cell>
        </row>
        <row r="145">
          <cell r="L145"/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 share</v>
          </cell>
        </row>
        <row r="146">
          <cell r="L146"/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/>
        </row>
        <row r="148">
          <cell r="L148"/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 share</v>
          </cell>
        </row>
        <row r="149">
          <cell r="L149"/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 share</v>
          </cell>
        </row>
        <row r="150">
          <cell r="L150"/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 share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/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 share</v>
          </cell>
        </row>
        <row r="153">
          <cell r="L153"/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 share</v>
          </cell>
        </row>
        <row r="154">
          <cell r="L154"/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 share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/>
        </row>
        <row r="156">
          <cell r="L156"/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 share</v>
          </cell>
        </row>
        <row r="157">
          <cell r="L157"/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 share</v>
          </cell>
        </row>
        <row r="158">
          <cell r="L158"/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 share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 requested.Transportation Personal.Intercity Bus</v>
          </cell>
        </row>
        <row r="161">
          <cell r="L161"/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 requested.Transportation Personal.Intercity Rail</v>
          </cell>
        </row>
        <row r="162">
          <cell r="L162"/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 requested.Transportation Personal.Passenger Vehicles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Personal.Mode.Intercity AirAir IntercityMarket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Personal.Mode.Intercity AirAir Intercity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Personal.Mode.Intercity AirAir Intercity ElectricMarket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Personal.Mode.Intercity AirAir Intercity HydrogenMarket share</v>
          </cell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/>
        </row>
        <row r="171">
          <cell r="L171"/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 requestedCIMS.Generic Fuels.Jet Fuel</v>
          </cell>
        </row>
        <row r="172">
          <cell r="L172"/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 requestedCIMS.Generic Fuels.Jet Fuel</v>
          </cell>
        </row>
        <row r="173">
          <cell r="L173"/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 requested.Electricity</v>
          </cell>
        </row>
        <row r="174">
          <cell r="L174"/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 requested.Hydrogen</v>
          </cell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/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 share</v>
          </cell>
        </row>
        <row r="179">
          <cell r="L179"/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 share</v>
          </cell>
        </row>
        <row r="180">
          <cell r="L180"/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 share</v>
          </cell>
        </row>
        <row r="181">
          <cell r="L181"/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 share</v>
          </cell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/>
        </row>
        <row r="183">
          <cell r="L183"/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 share</v>
          </cell>
        </row>
        <row r="184">
          <cell r="L184"/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 share</v>
          </cell>
        </row>
        <row r="185">
          <cell r="L185"/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 share</v>
          </cell>
        </row>
        <row r="186">
          <cell r="L186"/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 share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 share</v>
          </cell>
        </row>
        <row r="189">
          <cell r="L189"/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 share</v>
          </cell>
        </row>
        <row r="190">
          <cell r="L190"/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 share</v>
          </cell>
        </row>
        <row r="191">
          <cell r="L191"/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 share</v>
          </cell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/>
        </row>
        <row r="193">
          <cell r="L193"/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 share</v>
          </cell>
        </row>
        <row r="194">
          <cell r="L194"/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 share</v>
          </cell>
        </row>
        <row r="195">
          <cell r="L195"/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 share</v>
          </cell>
        </row>
        <row r="196">
          <cell r="L196"/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 share</v>
          </cell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/>
        </row>
        <row r="198">
          <cell r="L198"/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 share</v>
          </cell>
        </row>
        <row r="199">
          <cell r="L199"/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 share</v>
          </cell>
        </row>
        <row r="200">
          <cell r="L200"/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 share</v>
          </cell>
        </row>
        <row r="201">
          <cell r="L201"/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 share</v>
          </cell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/>
        </row>
        <row r="203">
          <cell r="L203"/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 share</v>
          </cell>
        </row>
        <row r="204">
          <cell r="L204"/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 share</v>
          </cell>
        </row>
        <row r="205">
          <cell r="L205"/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 share</v>
          </cell>
        </row>
        <row r="206">
          <cell r="L206"/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 share</v>
          </cell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/>
        </row>
        <row r="208">
          <cell r="L208"/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 share</v>
          </cell>
        </row>
        <row r="209">
          <cell r="L209"/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 share</v>
          </cell>
        </row>
        <row r="210">
          <cell r="L210"/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 share</v>
          </cell>
        </row>
        <row r="211">
          <cell r="L211"/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 share</v>
          </cell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/>
        </row>
        <row r="213">
          <cell r="L213"/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 share</v>
          </cell>
        </row>
        <row r="214">
          <cell r="L214"/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 share</v>
          </cell>
        </row>
        <row r="215">
          <cell r="L215"/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 share</v>
          </cell>
        </row>
        <row r="216">
          <cell r="L216"/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 share</v>
          </cell>
        </row>
        <row r="219">
          <cell r="L219"/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 share</v>
          </cell>
        </row>
        <row r="220">
          <cell r="L220"/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 share</v>
          </cell>
        </row>
        <row r="221">
          <cell r="L221"/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 share</v>
          </cell>
        </row>
        <row r="224">
          <cell r="L224"/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 share</v>
          </cell>
        </row>
        <row r="225">
          <cell r="L225"/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 share</v>
          </cell>
        </row>
        <row r="226">
          <cell r="L226"/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 share</v>
          </cell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/>
        </row>
        <row r="228">
          <cell r="L228"/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 share</v>
          </cell>
        </row>
        <row r="229">
          <cell r="L229"/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 share</v>
          </cell>
        </row>
        <row r="230">
          <cell r="L230"/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 share</v>
          </cell>
        </row>
        <row r="231">
          <cell r="L231"/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/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 share</v>
          </cell>
        </row>
        <row r="234">
          <cell r="L234"/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 share</v>
          </cell>
        </row>
        <row r="235">
          <cell r="L235"/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 share</v>
          </cell>
        </row>
        <row r="236">
          <cell r="L236"/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 share</v>
          </cell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 requested.Transportation Personal.Passenger Vehicle Motors</v>
          </cell>
        </row>
        <row r="299">
          <cell r="L299"/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 requested.Transportation Personal.Passenger Vehicle Motors</v>
          </cell>
        </row>
        <row r="300">
          <cell r="L300"/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 requested.Transportation Personal.Passenger Vehicle Motors</v>
          </cell>
        </row>
        <row r="301">
          <cell r="L301"/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 requested.Transportation Personal.Passenger Vehicle Motors</v>
          </cell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/>
        </row>
        <row r="305">
          <cell r="L305"/>
          <cell r="M305" t="str">
            <v>%</v>
          </cell>
          <cell r="N305">
            <v>1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.Transportation Personal.Passenger Vehicle MotorsGasoline ExistingMarket share</v>
          </cell>
        </row>
        <row r="306">
          <cell r="L306"/>
          <cell r="M306" t="str">
            <v>%</v>
          </cell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>
            <v>.Transportation Personal.Passenger Vehicle MotorsGasoline StandardMarket share</v>
          </cell>
        </row>
        <row r="307">
          <cell r="L307"/>
          <cell r="M307" t="str">
            <v>%</v>
          </cell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.Transportation Personal.Passenger Vehicle MotorsGasoline EfficientMarket share</v>
          </cell>
        </row>
        <row r="308">
          <cell r="L308"/>
          <cell r="M308" t="str">
            <v>%</v>
          </cell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.Transportation Personal.Passenger Vehicle MotorsHybridMarket share</v>
          </cell>
        </row>
        <row r="309">
          <cell r="L309"/>
          <cell r="M309" t="str">
            <v>%</v>
          </cell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.Transportation Personal.Passenger Vehicle MotorsPlug-in HybridMarket share</v>
          </cell>
        </row>
        <row r="310">
          <cell r="L310"/>
          <cell r="M310" t="str">
            <v>%</v>
          </cell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>
            <v>.Transportation Personal.Passenger Vehicle MotorsPlug-in HybridMarket share</v>
          </cell>
        </row>
        <row r="311">
          <cell r="L311"/>
          <cell r="M311" t="str">
            <v>%</v>
          </cell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.Transportation Personal.Passenger Vehicle MotorsBEV 500Market share</v>
          </cell>
        </row>
        <row r="312">
          <cell r="L312"/>
          <cell r="M312" t="str">
            <v>%</v>
          </cell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.Transportation Personal.Passenger Vehicle MotorsBEV 800Market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.Transportation Personal.Passenger Vehicle MotorsFuel Cell 650Market share</v>
          </cell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/>
        </row>
        <row r="328">
          <cell r="L328"/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 requested.Fuel Blends.Gasoline_Transportation</v>
          </cell>
        </row>
        <row r="329">
          <cell r="L329"/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 requested.Fuel Blends.Gasoline_Transportation</v>
          </cell>
        </row>
        <row r="330">
          <cell r="L330"/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 requested.Fuel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 requested.Fuel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 requested.Electricity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 requested.Fuel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 requested.Electricity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 requested.Electricity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 requested.Hydrogen</v>
          </cell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/>
        </row>
        <row r="340">
          <cell r="L340"/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 requested.Transportation Personal.Transit.Public Bus</v>
          </cell>
        </row>
        <row r="341">
          <cell r="L341"/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 requested.Transportation Personal.Transit.Rapid Transit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 requested.Transportation Personal.Transit.Public Bus</v>
          </cell>
        </row>
        <row r="344">
          <cell r="L344"/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 requested.Transportation Personal.Transit.Rapid Transit</v>
          </cell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/>
        </row>
        <row r="346">
          <cell r="L346"/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 requested.Transportation Personal.Transit.Public Bus</v>
          </cell>
        </row>
        <row r="347">
          <cell r="L347"/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 requested.Transportation Personal.Transit.Rapid Transit</v>
          </cell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/>
        </row>
        <row r="349">
          <cell r="L349"/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 requested.Transportation Personal.Transit.Public Bus</v>
          </cell>
        </row>
        <row r="350">
          <cell r="L350"/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 requested.Transportation Personal.Transit.Rapid Transit</v>
          </cell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 requested.Transportation Personal.Transit.Public Bus</v>
          </cell>
        </row>
        <row r="353">
          <cell r="L353"/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 requested.Transportation Personal.Transit.Rapid Transit</v>
          </cell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 requested.Transportation Personal.Transit.Public Bus</v>
          </cell>
        </row>
        <row r="356">
          <cell r="L356"/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 requested.Transportation Personal.Transit.Rapid Transit</v>
          </cell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 requested.Transportation Personal.Transit.Public Bus</v>
          </cell>
        </row>
        <row r="359">
          <cell r="L359"/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 requested.Transportation Personal.Transit.Rapid Transit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 share</v>
          </cell>
        </row>
        <row r="364">
          <cell r="L364"/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 share</v>
          </cell>
        </row>
        <row r="365">
          <cell r="L365"/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 share</v>
          </cell>
        </row>
        <row r="366">
          <cell r="L366"/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 share</v>
          </cell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 share</v>
          </cell>
        </row>
        <row r="369">
          <cell r="L369"/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 share</v>
          </cell>
        </row>
        <row r="370">
          <cell r="L370"/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 share</v>
          </cell>
        </row>
        <row r="371">
          <cell r="L371"/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 share</v>
          </cell>
        </row>
        <row r="374">
          <cell r="L374"/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 share</v>
          </cell>
        </row>
        <row r="375">
          <cell r="L375"/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 share</v>
          </cell>
        </row>
        <row r="376">
          <cell r="L376"/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 share</v>
          </cell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 share</v>
          </cell>
        </row>
        <row r="379">
          <cell r="L379"/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 share</v>
          </cell>
        </row>
        <row r="380">
          <cell r="L380"/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 share</v>
          </cell>
        </row>
        <row r="381">
          <cell r="L381"/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 share</v>
          </cell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 share</v>
          </cell>
        </row>
        <row r="384">
          <cell r="L384"/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 share</v>
          </cell>
        </row>
        <row r="385">
          <cell r="L385"/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 share</v>
          </cell>
        </row>
        <row r="386">
          <cell r="L386"/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 share</v>
          </cell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 share</v>
          </cell>
        </row>
        <row r="389">
          <cell r="L389"/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 share</v>
          </cell>
        </row>
        <row r="390">
          <cell r="L390"/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 share</v>
          </cell>
        </row>
        <row r="391">
          <cell r="L391"/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 share</v>
          </cell>
        </row>
        <row r="394">
          <cell r="L394"/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 share</v>
          </cell>
        </row>
        <row r="395">
          <cell r="L395"/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 share</v>
          </cell>
        </row>
        <row r="396">
          <cell r="L396"/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 share</v>
          </cell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 share</v>
          </cell>
        </row>
        <row r="399">
          <cell r="L399"/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 share</v>
          </cell>
        </row>
        <row r="400">
          <cell r="L400"/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 share</v>
          </cell>
        </row>
        <row r="401">
          <cell r="L401"/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 share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 share</v>
          </cell>
        </row>
        <row r="404">
          <cell r="L404"/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 share</v>
          </cell>
        </row>
        <row r="405">
          <cell r="L405"/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 share</v>
          </cell>
        </row>
        <row r="406">
          <cell r="L406"/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 share</v>
          </cell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 share</v>
          </cell>
        </row>
        <row r="409">
          <cell r="L409"/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 share</v>
          </cell>
        </row>
        <row r="410">
          <cell r="L410"/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 share</v>
          </cell>
        </row>
        <row r="411">
          <cell r="L411"/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 share</v>
          </cell>
        </row>
        <row r="414">
          <cell r="L414"/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 share</v>
          </cell>
        </row>
        <row r="415">
          <cell r="L415"/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 share</v>
          </cell>
        </row>
        <row r="416">
          <cell r="L416"/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 share</v>
          </cell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 share</v>
          </cell>
        </row>
        <row r="419">
          <cell r="L419"/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 share</v>
          </cell>
        </row>
        <row r="420">
          <cell r="L420"/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 share</v>
          </cell>
        </row>
        <row r="421">
          <cell r="L421"/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%</v>
          </cell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.Transportation Personal.Transit.Public BusBus Urban HybridMarket share</v>
          </cell>
        </row>
        <row r="424">
          <cell r="L424"/>
          <cell r="M424" t="str">
            <v>%</v>
          </cell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>
            <v>.Transportation Personal.Transit.Public BusBus Urban Hybrid BiodieselMarket share</v>
          </cell>
        </row>
        <row r="425">
          <cell r="L425"/>
          <cell r="M425" t="str">
            <v>%</v>
          </cell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.Transportation Personal.Transit.Public BusBus Urban HydrogenMarket share</v>
          </cell>
        </row>
        <row r="426">
          <cell r="L426"/>
          <cell r="M426" t="str">
            <v>%</v>
          </cell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.Transportation Personal.Transit.Public BusBus Urban ElectricMarket share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 t="str">
            <v>Public Bus</v>
          </cell>
          <cell r="M428" t="str">
            <v>k*pkm</v>
          </cell>
          <cell r="N428">
            <v>622.90544025613667</v>
          </cell>
          <cell r="O428">
            <v>685.57632190541813</v>
          </cell>
          <cell r="P428">
            <v>751.7176275561651</v>
          </cell>
          <cell r="Q428">
            <v>799.292113088571</v>
          </cell>
          <cell r="R428">
            <v>804.45894282067661</v>
          </cell>
          <cell r="S428">
            <v>867.753574676271</v>
          </cell>
          <cell r="T428">
            <v>922.14935034146754</v>
          </cell>
          <cell r="U428">
            <v>723.73739193105848</v>
          </cell>
          <cell r="V428">
            <v>736.36311848814012</v>
          </cell>
          <cell r="W428">
            <v>769.94540377560111</v>
          </cell>
          <cell r="X428">
            <v>829.11099769503528</v>
          </cell>
          <cell r="Y428">
            <v>919.4802257190496</v>
          </cell>
          <cell r="Z428">
            <v>848.71330338833434</v>
          </cell>
          <cell r="AA428">
            <v>850.3203554223096</v>
          </cell>
          <cell r="AB428">
            <v>834.79416073580489</v>
          </cell>
          <cell r="AC428">
            <v>750.63822516556297</v>
          </cell>
          <cell r="AD428">
            <v>638.33348563475158</v>
          </cell>
          <cell r="AE428">
            <v>761.29416965858286</v>
          </cell>
          <cell r="AF428">
            <v>672.96993014579095</v>
          </cell>
          <cell r="AG428">
            <v>682.46312548358924</v>
          </cell>
          <cell r="AH428">
            <v>514.79252272126803</v>
          </cell>
          <cell r="AI428">
            <v>509.73806301197243</v>
          </cell>
          <cell r="AJ428">
            <v>545.97050038687144</v>
          </cell>
          <cell r="AK428">
            <v>523.60511618678254</v>
          </cell>
          <cell r="AL428">
            <v>497.42486037744334</v>
          </cell>
          <cell r="AM428">
            <v>494.02228264126484</v>
          </cell>
          <cell r="AN428">
            <v>490.93775551333789</v>
          </cell>
          <cell r="AO428">
            <v>480.61562275836258</v>
          </cell>
          <cell r="AP428">
            <v>472.45090389386428</v>
          </cell>
          <cell r="AQ428">
            <v>467.60863644869721</v>
          </cell>
          <cell r="AR428">
            <v>462.4978528475894</v>
          </cell>
          <cell r="AS428">
            <v>457.01071068088459</v>
          </cell>
          <cell r="AT428">
            <v>452.43071127398929</v>
          </cell>
          <cell r="AU428">
            <v>448.52964871605673</v>
          </cell>
          <cell r="AV428">
            <v>444.80830007923515</v>
          </cell>
          <cell r="AW428">
            <v>441.35242269092311</v>
          </cell>
          <cell r="AX428">
            <v>438.28574142714649</v>
          </cell>
          <cell r="AY428">
            <v>435.51026429219257</v>
          </cell>
          <cell r="AZ428">
            <v>432.95209243637998</v>
          </cell>
          <cell r="BA428">
            <v>430.61904650315211</v>
          </cell>
          <cell r="BB428">
            <v>428.50390002250452</v>
          </cell>
          <cell r="BC428">
            <v>426.57388706474347</v>
          </cell>
          <cell r="BD428">
            <v>424.80873735991327</v>
          </cell>
          <cell r="BE428">
            <v>423.19853943422487</v>
          </cell>
          <cell r="BF428">
            <v>421.72985367082117</v>
          </cell>
          <cell r="BG428">
            <v>420.38794954450049</v>
          </cell>
          <cell r="BH428">
            <v>419.1615685451099</v>
          </cell>
          <cell r="BI428">
            <v>418.04117534371397</v>
          </cell>
          <cell r="BJ428">
            <v>417.01726927770801</v>
          </cell>
          <cell r="BK428">
            <v>416.08109056956891</v>
          </cell>
          <cell r="BL428">
            <v>415.2250281403733</v>
          </cell>
          <cell r="BM428">
            <v>414.44216760194274</v>
          </cell>
          <cell r="BN428">
            <v>413.72609278013533</v>
          </cell>
          <cell r="BO428">
            <v>413.07098101185875</v>
          </cell>
          <cell r="BP428">
            <v>412.47157732933238</v>
          </cell>
          <cell r="BQ428">
            <v>411.92308210362279</v>
          </cell>
          <cell r="BR428">
            <v>411.42110538782896</v>
          </cell>
          <cell r="BS428">
            <v>410.9616512145181</v>
          </cell>
          <cell r="BT428">
            <v>410.54107956378647</v>
          </cell>
          <cell r="BU428">
            <v>410.15606560775745</v>
          </cell>
          <cell r="BV428">
            <v>409.80357294244959</v>
          </cell>
          <cell r="BW428">
            <v>409.48083038866196</v>
          </cell>
          <cell r="BX428">
            <v>409.1853071419178</v>
          </cell>
          <cell r="BY428">
            <v>408.91469040835665</v>
          </cell>
          <cell r="BZ428">
            <v>408.666866589253</v>
          </cell>
          <cell r="CA428">
            <v>408.43990395609256</v>
          </cell>
          <cell r="CB428">
            <v>408.23203641725473</v>
          </cell>
          <cell r="CC428">
            <v>408.04164893591769</v>
          </cell>
          <cell r="CD428">
            <v>407.86726444433032</v>
          </cell>
          <cell r="CE428">
            <v>407.70753185464451</v>
          </cell>
          <cell r="CF428">
            <v>407.56121509541595</v>
          </cell>
          <cell r="CG428">
            <v>407.42718316713365</v>
          </cell>
          <cell r="CH428">
            <v>407.30440109612687</v>
          </cell>
          <cell r="CI428">
            <v>407.1919216720604</v>
          </cell>
          <cell r="CJ428">
            <v>407.08887791035022</v>
          </cell>
          <cell r="CK428">
            <v>406.99447618265208</v>
          </cell>
          <cell r="CL428">
            <v>406.90798994802122</v>
          </cell>
          <cell r="CM428">
            <v>406.82875402752899</v>
          </cell>
          <cell r="CN428">
            <v>406.75615937624633</v>
          </cell>
          <cell r="CO428">
            <v>406.68964830871352</v>
          </cell>
          <cell r="CP428">
            <v>406.62871013634123</v>
          </cell>
          <cell r="CQ428">
            <v>406.57287718013782</v>
          </cell>
          <cell r="CR428">
            <v>406.52172112609236</v>
          </cell>
          <cell r="CS428">
            <v>406.4748496930726</v>
          </cell>
          <cell r="CT428">
            <v>406.43190358571616</v>
          </cell>
          <cell r="CU428">
            <v>406.39255370748981</v>
          </cell>
          <cell r="CV428">
            <v>406.35649861135789</v>
          </cell>
          <cell r="CW428">
            <v>406.32346216744565</v>
          </cell>
          <cell r="CX428">
            <v>406.29319142892621</v>
          </cell>
          <cell r="CY428">
            <v>406.26545467905544</v>
          </cell>
          <cell r="CZ428">
            <v>406.24003964378386</v>
          </cell>
          <cell r="DA428">
            <v>406.21675185573554</v>
          </cell>
          <cell r="DB428">
            <v>406.19541315659234</v>
          </cell>
          <cell r="DC428">
            <v>406.17586032605794</v>
          </cell>
          <cell r="DD428">
            <v>406.15794382660374</v>
          </cell>
          <cell r="DE428">
            <v>406.1415266541344</v>
          </cell>
          <cell r="DF428">
            <v>406.12648328556514</v>
          </cell>
          <cell r="DG428">
            <v>406.1126987150808</v>
          </cell>
          <cell r="DH428">
            <v>406.1000675715535</v>
          </cell>
          <cell r="DI428">
            <v>406.08849331024362</v>
          </cell>
          <cell r="DJ428">
            <v>406.07788747249606</v>
          </cell>
          <cell r="DL428" t="str">
            <v>.Transportation Personal.Transit.Public BusCANOutput</v>
          </cell>
        </row>
        <row r="429">
          <cell r="L429" t="str">
            <v>Public Bus</v>
          </cell>
          <cell r="M429" t="str">
            <v>k*pkm</v>
          </cell>
          <cell r="N429">
            <v>962.23725435669257</v>
          </cell>
          <cell r="O429">
            <v>1168.1788372434014</v>
          </cell>
          <cell r="P429">
            <v>1290.764022319795</v>
          </cell>
          <cell r="Q429">
            <v>1296.8944387096774</v>
          </cell>
          <cell r="R429">
            <v>1207.5853242345997</v>
          </cell>
          <cell r="S429">
            <v>1270.2444118692256</v>
          </cell>
          <cell r="T429">
            <v>1194.266317625232</v>
          </cell>
          <cell r="U429">
            <v>1047.1622347402597</v>
          </cell>
          <cell r="V429">
            <v>1048.4267059913527</v>
          </cell>
          <cell r="W429">
            <v>908.69720248184024</v>
          </cell>
          <cell r="X429">
            <v>970.85237530048073</v>
          </cell>
          <cell r="Y429">
            <v>983.89645529899337</v>
          </cell>
          <cell r="Z429">
            <v>1016.9406966783217</v>
          </cell>
          <cell r="AA429">
            <v>1046.7164622222222</v>
          </cell>
          <cell r="AB429">
            <v>1010.9955387680048</v>
          </cell>
          <cell r="AC429">
            <v>901.06894396671305</v>
          </cell>
          <cell r="AD429">
            <v>821.01862770432672</v>
          </cell>
          <cell r="AE429">
            <v>914.50463180515749</v>
          </cell>
          <cell r="AF429">
            <v>810.90309402828711</v>
          </cell>
          <cell r="AG429">
            <v>831.06855341880339</v>
          </cell>
          <cell r="AH429">
            <v>736.27135722543358</v>
          </cell>
          <cell r="AI429">
            <v>711.56563534938323</v>
          </cell>
          <cell r="AJ429">
            <v>664.85484273504278</v>
          </cell>
          <cell r="AK429">
            <v>638.96697503120379</v>
          </cell>
          <cell r="AL429">
            <v>607.01862627964363</v>
          </cell>
          <cell r="AM429">
            <v>584.02957468642319</v>
          </cell>
          <cell r="AN429">
            <v>561.40828145421585</v>
          </cell>
          <cell r="AO429">
            <v>542.73672585305894</v>
          </cell>
          <cell r="AP429">
            <v>525.30480094492623</v>
          </cell>
          <cell r="AQ429">
            <v>510.33251606380713</v>
          </cell>
          <cell r="AR429">
            <v>496.74890744749871</v>
          </cell>
          <cell r="AS429">
            <v>484.73964646184726</v>
          </cell>
          <cell r="AT429">
            <v>473.90621914222049</v>
          </cell>
          <cell r="AU429">
            <v>464.24647586738712</v>
          </cell>
          <cell r="AV429">
            <v>455.54123063197773</v>
          </cell>
          <cell r="AW429">
            <v>447.71932952294611</v>
          </cell>
          <cell r="AX429">
            <v>440.66169974668833</v>
          </cell>
          <cell r="AY429">
            <v>434.29805537458918</v>
          </cell>
          <cell r="AZ429">
            <v>428.54431537577062</v>
          </cell>
          <cell r="BA429">
            <v>423.34004161052513</v>
          </cell>
          <cell r="BB429">
            <v>418.62585624330939</v>
          </cell>
          <cell r="BC429">
            <v>414.35272329277223</v>
          </cell>
          <cell r="BD429">
            <v>410.47495139161907</v>
          </cell>
          <cell r="BE429">
            <v>406.95355287895586</v>
          </cell>
          <cell r="BF429">
            <v>403.75316862397915</v>
          </cell>
          <cell r="BG429">
            <v>400.84264815927651</v>
          </cell>
          <cell r="BH429">
            <v>398.19395953398322</v>
          </cell>
          <cell r="BI429">
            <v>395.78220993430693</v>
          </cell>
          <cell r="BJ429">
            <v>393.58501405710831</v>
          </cell>
          <cell r="BK429">
            <v>391.58232096664955</v>
          </cell>
          <cell r="BL429">
            <v>389.75608736494428</v>
          </cell>
          <cell r="BM429">
            <v>388.0900915278209</v>
          </cell>
          <cell r="BN429">
            <v>386.5697014167481</v>
          </cell>
          <cell r="BO429">
            <v>385.18171581294376</v>
          </cell>
          <cell r="BP429">
            <v>383.91420443484208</v>
          </cell>
          <cell r="BQ429">
            <v>382.75637750222779</v>
          </cell>
          <cell r="BR429">
            <v>381.69846360078429</v>
          </cell>
          <cell r="BS429">
            <v>380.7316069375903</v>
          </cell>
          <cell r="BT429">
            <v>379.84777386756372</v>
          </cell>
          <cell r="BU429">
            <v>379.03967103334952</v>
          </cell>
          <cell r="BV429">
            <v>378.30067187523787</v>
          </cell>
          <cell r="BW429">
            <v>377.62475174372366</v>
          </cell>
          <cell r="BX429">
            <v>377.00642966574935</v>
          </cell>
          <cell r="BY429">
            <v>376.44071639498611</v>
          </cell>
          <cell r="BZ429">
            <v>375.92306781420501</v>
          </cell>
          <cell r="CA429">
            <v>375.44934319304429</v>
          </cell>
          <cell r="CB429">
            <v>375.01576764197887</v>
          </cell>
          <cell r="CC429">
            <v>374.61889834405792</v>
          </cell>
          <cell r="CD429">
            <v>374.25559412418954</v>
          </cell>
          <cell r="CE429">
            <v>373.9229880033094</v>
          </cell>
          <cell r="CF429">
            <v>373.6184624051038</v>
          </cell>
          <cell r="CG429">
            <v>373.33962674107988</v>
          </cell>
          <cell r="CH429">
            <v>373.08429712281429</v>
          </cell>
          <cell r="CI429">
            <v>372.85047798313929</v>
          </cell>
          <cell r="CJ429">
            <v>372.63634541090738</v>
          </cell>
          <cell r="CK429">
            <v>372.44023202802873</v>
          </cell>
          <cell r="CL429">
            <v>372.26061325530509</v>
          </cell>
          <cell r="CM429">
            <v>372.09609483083011</v>
          </cell>
          <cell r="CN429">
            <v>371.94540145922554</v>
          </cell>
          <cell r="CO429">
            <v>371.80736648312711</v>
          </cell>
          <cell r="CP429">
            <v>371.6809224795623</v>
          </cell>
          <cell r="CQ429">
            <v>371.56509269398873</v>
          </cell>
          <cell r="CR429">
            <v>371.4589832336506</v>
          </cell>
          <cell r="CS429">
            <v>371.36177594982428</v>
          </cell>
          <cell r="CT429">
            <v>371.27272194552296</v>
          </cell>
          <cell r="CU429">
            <v>371.19113565148507</v>
          </cell>
          <cell r="CV429">
            <v>371.11638941883791</v>
          </cell>
          <cell r="CW429">
            <v>371.04790858180723</v>
          </cell>
          <cell r="CX429">
            <v>370.98516694829368</v>
          </cell>
          <cell r="CY429">
            <v>370.92768268012827</v>
          </cell>
          <cell r="CZ429">
            <v>370.87501452839996</v>
          </cell>
          <cell r="DA429">
            <v>370.82675839246997</v>
          </cell>
          <cell r="DB429">
            <v>370.78254417418168</v>
          </cell>
          <cell r="DC429">
            <v>370.74203290138996</v>
          </cell>
          <cell r="DD429">
            <v>370.70491409728504</v>
          </cell>
          <cell r="DE429">
            <v>370.67090337411804</v>
          </cell>
          <cell r="DF429">
            <v>370.63974023185756</v>
          </cell>
          <cell r="DG429">
            <v>370.61118604404675</v>
          </cell>
          <cell r="DH429">
            <v>370.58502221471048</v>
          </cell>
          <cell r="DI429">
            <v>370.56104849159061</v>
          </cell>
          <cell r="DJ429">
            <v>370.53908142228659</v>
          </cell>
          <cell r="DL429" t="str">
            <v>.Transportation Personal.Transit.Public BusBCOutput</v>
          </cell>
        </row>
        <row r="430">
          <cell r="L430" t="str">
            <v>Public Bus</v>
          </cell>
          <cell r="M430" t="str">
            <v>k*pkm</v>
          </cell>
          <cell r="N430">
            <v>643.38368885191358</v>
          </cell>
          <cell r="O430">
            <v>826.99020792335568</v>
          </cell>
          <cell r="P430">
            <v>1000.8451117332654</v>
          </cell>
          <cell r="Q430">
            <v>851.21132140992177</v>
          </cell>
          <cell r="R430">
            <v>781.88558234075606</v>
          </cell>
          <cell r="S430">
            <v>874.81480282387918</v>
          </cell>
          <cell r="T430">
            <v>851.18063685567029</v>
          </cell>
          <cell r="U430">
            <v>725.40832279909716</v>
          </cell>
          <cell r="V430">
            <v>690.37983445661337</v>
          </cell>
          <cell r="W430">
            <v>792.59838480048131</v>
          </cell>
          <cell r="X430">
            <v>857.51365090543266</v>
          </cell>
          <cell r="Y430">
            <v>899.13731920792065</v>
          </cell>
          <cell r="Z430">
            <v>811.43672530446543</v>
          </cell>
          <cell r="AA430">
            <v>800.68317697063367</v>
          </cell>
          <cell r="AB430">
            <v>870.48770588235288</v>
          </cell>
          <cell r="AC430">
            <v>698.82476805879196</v>
          </cell>
          <cell r="AD430">
            <v>566.90269684418138</v>
          </cell>
          <cell r="AE430">
            <v>661.47650195083884</v>
          </cell>
          <cell r="AF430">
            <v>613.4442465497948</v>
          </cell>
          <cell r="AG430">
            <v>637.86239888825003</v>
          </cell>
          <cell r="AH430">
            <v>457.96020184600428</v>
          </cell>
          <cell r="AI430">
            <v>440.16367648605996</v>
          </cell>
          <cell r="AJ430">
            <v>510.28991911059995</v>
          </cell>
          <cell r="AK430">
            <v>491.84172283687553</v>
          </cell>
          <cell r="AL430">
            <v>467.24963669503171</v>
          </cell>
          <cell r="AM430">
            <v>467.24963669503171</v>
          </cell>
          <cell r="AN430">
            <v>467.24963669503171</v>
          </cell>
          <cell r="AO430">
            <v>459.08739544099313</v>
          </cell>
          <cell r="AP430">
            <v>452.80307706286413</v>
          </cell>
          <cell r="AQ430">
            <v>449.96781286520132</v>
          </cell>
          <cell r="AR430">
            <v>446.58892031414342</v>
          </cell>
          <cell r="AS430">
            <v>442.5677244736442</v>
          </cell>
          <cell r="AT430">
            <v>439.33581877657809</v>
          </cell>
          <cell r="AU430">
            <v>436.69081866688464</v>
          </cell>
          <cell r="AV430">
            <v>434.08280570574021</v>
          </cell>
          <cell r="AW430">
            <v>431.623926642237</v>
          </cell>
          <cell r="AX430">
            <v>429.46785776869211</v>
          </cell>
          <cell r="AY430">
            <v>427.5210239246727</v>
          </cell>
          <cell r="AZ430">
            <v>425.71030168493883</v>
          </cell>
          <cell r="BA430">
            <v>424.0552798926746</v>
          </cell>
          <cell r="BB430">
            <v>422.55755180987347</v>
          </cell>
          <cell r="BC430">
            <v>421.18889103044751</v>
          </cell>
          <cell r="BD430">
            <v>419.93376363967474</v>
          </cell>
          <cell r="BE430">
            <v>418.78789621837228</v>
          </cell>
          <cell r="BF430">
            <v>417.74229706533777</v>
          </cell>
          <cell r="BG430">
            <v>416.78585089766528</v>
          </cell>
          <cell r="BH430">
            <v>415.91078178141987</v>
          </cell>
          <cell r="BI430">
            <v>415.11082211474877</v>
          </cell>
          <cell r="BJ430">
            <v>414.37929068922153</v>
          </cell>
          <cell r="BK430">
            <v>413.70994525283214</v>
          </cell>
          <cell r="BL430">
            <v>413.09749354783219</v>
          </cell>
          <cell r="BM430">
            <v>412.53712357745502</v>
          </cell>
          <cell r="BN430">
            <v>412.02430188496641</v>
          </cell>
          <cell r="BO430">
            <v>411.55491262114612</v>
          </cell>
          <cell r="BP430">
            <v>411.12525504915857</v>
          </cell>
          <cell r="BQ430">
            <v>410.7319387106881</v>
          </cell>
          <cell r="BR430">
            <v>410.37185074354124</v>
          </cell>
          <cell r="BS430">
            <v>410.04215663928301</v>
          </cell>
          <cell r="BT430">
            <v>409.74027335207228</v>
          </cell>
          <cell r="BU430">
            <v>409.46383739664282</v>
          </cell>
          <cell r="BV430">
            <v>409.21068734028773</v>
          </cell>
          <cell r="BW430">
            <v>408.9788492244482</v>
          </cell>
          <cell r="BX430">
            <v>408.76651885048312</v>
          </cell>
          <cell r="BY430">
            <v>408.57204582357241</v>
          </cell>
          <cell r="BZ430">
            <v>408.39392071770175</v>
          </cell>
          <cell r="CA430">
            <v>408.23076312505384</v>
          </cell>
          <cell r="CB430">
            <v>408.08131018927315</v>
          </cell>
          <cell r="CC430">
            <v>407.94440635118497</v>
          </cell>
          <cell r="CD430">
            <v>407.81899420406586</v>
          </cell>
          <cell r="CE430">
            <v>407.70410606184333</v>
          </cell>
          <cell r="CF430">
            <v>407.59885620987654</v>
          </cell>
          <cell r="CG430">
            <v>407.50243388131219</v>
          </cell>
          <cell r="CH430">
            <v>407.41409686461867</v>
          </cell>
          <cell r="CI430">
            <v>407.33316564910058</v>
          </cell>
          <cell r="CJ430">
            <v>407.25901807539708</v>
          </cell>
          <cell r="CK430">
            <v>407.19108445712789</v>
          </cell>
          <cell r="CL430">
            <v>407.12884312423483</v>
          </cell>
          <cell r="CM430">
            <v>407.07181634731489</v>
          </cell>
          <cell r="CN430">
            <v>407.01956661254138</v>
          </cell>
          <cell r="CO430">
            <v>406.97169321712693</v>
          </cell>
          <cell r="CP430">
            <v>406.9278291559109</v>
          </cell>
          <cell r="CQ430">
            <v>406.88763827354268</v>
          </cell>
          <cell r="CR430">
            <v>406.85081265967409</v>
          </cell>
          <cell r="CS430">
            <v>406.81707026605687</v>
          </cell>
          <cell r="CT430">
            <v>406.78615272616503</v>
          </cell>
          <cell r="CU430">
            <v>406.75782335991164</v>
          </cell>
          <cell r="CV430">
            <v>406.73186534760305</v>
          </cell>
          <cell r="CW430">
            <v>406.70808005858083</v>
          </cell>
          <cell r="CX430">
            <v>406.68628552127905</v>
          </cell>
          <cell r="CY430">
            <v>406.66631502261782</v>
          </cell>
          <cell r="CZ430">
            <v>406.64801582570374</v>
          </cell>
          <cell r="DA430">
            <v>406.63124799575064</v>
          </cell>
          <cell r="DB430">
            <v>406.61588332501276</v>
          </cell>
          <cell r="DC430">
            <v>406.60180434832108</v>
          </cell>
          <cell r="DD430">
            <v>406.58890344153588</v>
          </cell>
          <cell r="DE430">
            <v>406.57708199588683</v>
          </cell>
          <cell r="DF430">
            <v>406.56624966177759</v>
          </cell>
          <cell r="DG430">
            <v>406.55632365617953</v>
          </cell>
          <cell r="DH430">
            <v>406.5472281282419</v>
          </cell>
          <cell r="DI430">
            <v>406.53889357820282</v>
          </cell>
          <cell r="DJ430">
            <v>406.53125632510597</v>
          </cell>
          <cell r="DL430" t="str">
            <v>.Transportation Personal.Transit.Public BusABOutput</v>
          </cell>
        </row>
        <row r="431">
          <cell r="L431" t="str">
            <v>Public Bus</v>
          </cell>
          <cell r="M431" t="str">
            <v>k*pkm</v>
          </cell>
          <cell r="N431">
            <v>462.69742663273962</v>
          </cell>
          <cell r="O431">
            <v>424.07082500000001</v>
          </cell>
          <cell r="P431">
            <v>569.20218713450288</v>
          </cell>
          <cell r="Q431">
            <v>709.58086979166671</v>
          </cell>
          <cell r="R431">
            <v>695.3826652136006</v>
          </cell>
          <cell r="S431">
            <v>713.30186000000015</v>
          </cell>
          <cell r="T431">
            <v>872.40146311858086</v>
          </cell>
          <cell r="U431">
            <v>720.56023599320883</v>
          </cell>
          <cell r="V431">
            <v>748.19039262295087</v>
          </cell>
          <cell r="W431">
            <v>901.39092935635779</v>
          </cell>
          <cell r="X431">
            <v>828.725619318182</v>
          </cell>
          <cell r="Y431">
            <v>856.77018290734839</v>
          </cell>
          <cell r="Z431">
            <v>801.70933513097066</v>
          </cell>
          <cell r="AA431">
            <v>888.53379069767425</v>
          </cell>
          <cell r="AB431">
            <v>808.85545388349522</v>
          </cell>
          <cell r="AC431">
            <v>749.68809912536426</v>
          </cell>
          <cell r="AD431">
            <v>596.93467332820921</v>
          </cell>
          <cell r="AE431">
            <v>732.80578538461532</v>
          </cell>
          <cell r="AF431">
            <v>648.14215464684014</v>
          </cell>
          <cell r="AG431">
            <v>628.48865923076926</v>
          </cell>
          <cell r="AH431">
            <v>443.30388970588228</v>
          </cell>
          <cell r="AI431">
            <v>435.80975715604802</v>
          </cell>
          <cell r="AJ431">
            <v>502.79092738461543</v>
          </cell>
          <cell r="AK431">
            <v>477.89321573683299</v>
          </cell>
          <cell r="AL431">
            <v>453.99855494999133</v>
          </cell>
          <cell r="AM431">
            <v>453.99855494999133</v>
          </cell>
          <cell r="AN431">
            <v>453.99855494999133</v>
          </cell>
          <cell r="AO431">
            <v>444.82365897083793</v>
          </cell>
          <cell r="AP431">
            <v>438.48958323780437</v>
          </cell>
          <cell r="AQ431">
            <v>435.45195305997953</v>
          </cell>
          <cell r="AR431">
            <v>431.83456094350043</v>
          </cell>
          <cell r="AS431">
            <v>427.53333498889702</v>
          </cell>
          <cell r="AT431">
            <v>424.1567702168287</v>
          </cell>
          <cell r="AU431">
            <v>421.34692421134707</v>
          </cell>
          <cell r="AV431">
            <v>418.58122535322019</v>
          </cell>
          <cell r="AW431">
            <v>415.97977393544312</v>
          </cell>
          <cell r="AX431">
            <v>413.7068015432788</v>
          </cell>
          <cell r="AY431">
            <v>411.6479078247944</v>
          </cell>
          <cell r="AZ431">
            <v>409.73506221680941</v>
          </cell>
          <cell r="BA431">
            <v>407.98839147927458</v>
          </cell>
          <cell r="BB431">
            <v>406.40863287325601</v>
          </cell>
          <cell r="BC431">
            <v>404.96452196986235</v>
          </cell>
          <cell r="BD431">
            <v>403.64092271157341</v>
          </cell>
          <cell r="BE431">
            <v>402.43301508577599</v>
          </cell>
          <cell r="BF431">
            <v>401.33105034911284</v>
          </cell>
          <cell r="BG431">
            <v>400.32317193815072</v>
          </cell>
          <cell r="BH431">
            <v>399.40130495526347</v>
          </cell>
          <cell r="BI431">
            <v>398.55874011024508</v>
          </cell>
          <cell r="BJ431">
            <v>397.78837243344782</v>
          </cell>
          <cell r="BK431">
            <v>397.08359840173506</v>
          </cell>
          <cell r="BL431">
            <v>396.43883641740666</v>
          </cell>
          <cell r="BM431">
            <v>395.84898475533959</v>
          </cell>
          <cell r="BN431">
            <v>395.30924850298703</v>
          </cell>
          <cell r="BO431">
            <v>394.81528087482127</v>
          </cell>
          <cell r="BP431">
            <v>394.36317466040026</v>
          </cell>
          <cell r="BQ431">
            <v>393.94934825612125</v>
          </cell>
          <cell r="BR431">
            <v>393.57051629725873</v>
          </cell>
          <cell r="BS431">
            <v>393.22368865353292</v>
          </cell>
          <cell r="BT431">
            <v>392.90614096785964</v>
          </cell>
          <cell r="BU431">
            <v>392.61538085431488</v>
          </cell>
          <cell r="BV431">
            <v>392.34912990409299</v>
          </cell>
          <cell r="BW431">
            <v>392.10530784888562</v>
          </cell>
          <cell r="BX431">
            <v>391.88201367678613</v>
          </cell>
          <cell r="BY431">
            <v>391.67750877347629</v>
          </cell>
          <cell r="BZ431">
            <v>391.49020337324657</v>
          </cell>
          <cell r="CA431">
            <v>391.3186438412697</v>
          </cell>
          <cell r="CB431">
            <v>391.16150053118014</v>
          </cell>
          <cell r="CC431">
            <v>391.01755694807252</v>
          </cell>
          <cell r="CD431">
            <v>390.88570008024226</v>
          </cell>
          <cell r="CE431">
            <v>390.76491147802506</v>
          </cell>
          <cell r="CF431">
            <v>390.6542590674332</v>
          </cell>
          <cell r="CG431">
            <v>390.55288973427275</v>
          </cell>
          <cell r="CH431">
            <v>390.46002257521019</v>
          </cell>
          <cell r="CI431">
            <v>390.37494271829166</v>
          </cell>
          <cell r="CJ431">
            <v>390.29699567968635</v>
          </cell>
          <cell r="CK431">
            <v>390.22558221889159</v>
          </cell>
          <cell r="CL431">
            <v>390.16015363965124</v>
          </cell>
          <cell r="CM431">
            <v>390.10020749372023</v>
          </cell>
          <cell r="CN431">
            <v>390.04528365529956</v>
          </cell>
          <cell r="CO431">
            <v>389.99496073399814</v>
          </cell>
          <cell r="CP431">
            <v>389.94885279514335</v>
          </cell>
          <cell r="CQ431">
            <v>389.90660636044697</v>
          </cell>
          <cell r="CR431">
            <v>389.86789766509412</v>
          </cell>
          <cell r="CS431">
            <v>389.83243014888467</v>
          </cell>
          <cell r="CT431">
            <v>389.79993216092925</v>
          </cell>
          <cell r="CU431">
            <v>389.77015485947823</v>
          </cell>
          <cell r="CV431">
            <v>389.74287029011839</v>
          </cell>
          <cell r="CW431">
            <v>389.71786962696279</v>
          </cell>
          <cell r="CX431">
            <v>389.69496156281957</v>
          </cell>
          <cell r="CY431">
            <v>389.67397083558956</v>
          </cell>
          <cell r="CZ431">
            <v>389.6547368792522</v>
          </cell>
          <cell r="DA431">
            <v>389.63711258879937</v>
          </cell>
          <cell r="DB431">
            <v>389.62096318940701</v>
          </cell>
          <cell r="DC431">
            <v>389.60616520097773</v>
          </cell>
          <cell r="DD431">
            <v>389.59260548995201</v>
          </cell>
          <cell r="DE431">
            <v>389.58018040098256</v>
          </cell>
          <cell r="DF431">
            <v>389.568794961702</v>
          </cell>
          <cell r="DG431">
            <v>389.55836215439757</v>
          </cell>
          <cell r="DH431">
            <v>389.54880224893265</v>
          </cell>
          <cell r="DI431">
            <v>389.5400421917405</v>
          </cell>
          <cell r="DJ431">
            <v>389.53201504615555</v>
          </cell>
          <cell r="DL431" t="str">
            <v>.Transportation Personal.Transit.Public BusSKOutput</v>
          </cell>
        </row>
        <row r="432">
          <cell r="L432" t="str">
            <v>Public Bus</v>
          </cell>
          <cell r="M432" t="str">
            <v>k*pkm</v>
          </cell>
          <cell r="N432">
            <v>267.75216930232557</v>
          </cell>
          <cell r="O432">
            <v>234.80307761732848</v>
          </cell>
          <cell r="P432">
            <v>302.83523001776206</v>
          </cell>
          <cell r="Q432">
            <v>380.07431650135265</v>
          </cell>
          <cell r="R432">
            <v>368.53567262969585</v>
          </cell>
          <cell r="S432">
            <v>411.67299379982285</v>
          </cell>
          <cell r="T432">
            <v>443.51800560224086</v>
          </cell>
          <cell r="U432">
            <v>342.13012573344497</v>
          </cell>
          <cell r="V432">
            <v>376.89660855528649</v>
          </cell>
          <cell r="W432">
            <v>401.08765634674921</v>
          </cell>
          <cell r="X432">
            <v>378.85595381062365</v>
          </cell>
          <cell r="Y432">
            <v>433.7687473444613</v>
          </cell>
          <cell r="Z432">
            <v>442.07654829123328</v>
          </cell>
          <cell r="AA432">
            <v>365.77843979057587</v>
          </cell>
          <cell r="AB432">
            <v>359.72746702453986</v>
          </cell>
          <cell r="AC432">
            <v>295.11983298538621</v>
          </cell>
          <cell r="AD432">
            <v>289.55375147928999</v>
          </cell>
          <cell r="AE432">
            <v>314.58255594900851</v>
          </cell>
          <cell r="AF432">
            <v>277.12575535366642</v>
          </cell>
          <cell r="AG432">
            <v>280.96313054341044</v>
          </cell>
          <cell r="AH432">
            <v>200.74225486725669</v>
          </cell>
          <cell r="AI432">
            <v>184.45208960573478</v>
          </cell>
          <cell r="AJ432">
            <v>224.77050443472837</v>
          </cell>
          <cell r="AK432">
            <v>215.55187566846033</v>
          </cell>
          <cell r="AL432">
            <v>204.77428188503731</v>
          </cell>
          <cell r="AM432">
            <v>204.77428188503731</v>
          </cell>
          <cell r="AN432">
            <v>204.77428188503731</v>
          </cell>
          <cell r="AO432">
            <v>200.99378556217025</v>
          </cell>
          <cell r="AP432">
            <v>198.20234779066297</v>
          </cell>
          <cell r="AQ432">
            <v>196.91349077275888</v>
          </cell>
          <cell r="AR432">
            <v>195.37792059246607</v>
          </cell>
          <cell r="AS432">
            <v>193.55103472159269</v>
          </cell>
          <cell r="AT432">
            <v>192.09588907731413</v>
          </cell>
          <cell r="AU432">
            <v>190.89736165677064</v>
          </cell>
          <cell r="AV432">
            <v>189.71637472468632</v>
          </cell>
          <cell r="AW432">
            <v>188.60390652531331</v>
          </cell>
          <cell r="AX432">
            <v>187.62975923666639</v>
          </cell>
          <cell r="AY432">
            <v>186.74907156354601</v>
          </cell>
          <cell r="AZ432">
            <v>185.93029416659039</v>
          </cell>
          <cell r="BA432">
            <v>185.18219358830316</v>
          </cell>
          <cell r="BB432">
            <v>184.50533667614081</v>
          </cell>
          <cell r="BC432">
            <v>183.88672346747373</v>
          </cell>
          <cell r="BD432">
            <v>183.31954014390638</v>
          </cell>
          <cell r="BE432">
            <v>182.80180500788407</v>
          </cell>
          <cell r="BF432">
            <v>182.32941174052931</v>
          </cell>
          <cell r="BG432">
            <v>181.89731584698998</v>
          </cell>
          <cell r="BH432">
            <v>181.5020245370356</v>
          </cell>
          <cell r="BI432">
            <v>181.14068952220416</v>
          </cell>
          <cell r="BJ432">
            <v>180.81028217418518</v>
          </cell>
          <cell r="BK432">
            <v>180.50797849563827</v>
          </cell>
          <cell r="BL432">
            <v>180.23138704424983</v>
          </cell>
          <cell r="BM432">
            <v>179.97832898383521</v>
          </cell>
          <cell r="BN432">
            <v>179.74675346145631</v>
          </cell>
          <cell r="BO432">
            <v>179.53479958247672</v>
          </cell>
          <cell r="BP432">
            <v>179.34079431520735</v>
          </cell>
          <cell r="BQ432">
            <v>179.16320455823782</v>
          </cell>
          <cell r="BR432">
            <v>179.00062321446697</v>
          </cell>
          <cell r="BS432">
            <v>178.85176924037904</v>
          </cell>
          <cell r="BT432">
            <v>178.7154753150528</v>
          </cell>
          <cell r="BU432">
            <v>178.59067339944176</v>
          </cell>
          <cell r="BV432">
            <v>178.47638690364505</v>
          </cell>
          <cell r="BW432">
            <v>178.37172402427476</v>
          </cell>
          <cell r="BX432">
            <v>178.2758697070922</v>
          </cell>
          <cell r="BY432">
            <v>178.18807843211454</v>
          </cell>
          <cell r="BZ432">
            <v>178.10766841202732</v>
          </cell>
          <cell r="CA432">
            <v>178.0340161733954</v>
          </cell>
          <cell r="CB432">
            <v>177.96655136710453</v>
          </cell>
          <cell r="CC432">
            <v>177.90475213102715</v>
          </cell>
          <cell r="CD432">
            <v>177.84814095379093</v>
          </cell>
          <cell r="CE432">
            <v>177.79628085986826</v>
          </cell>
          <cell r="CF432">
            <v>177.7487719055321</v>
          </cell>
          <cell r="CG432">
            <v>177.70524800352965</v>
          </cell>
          <cell r="CH432">
            <v>177.66537403316798</v>
          </cell>
          <cell r="CI432">
            <v>177.62884319383156</v>
          </cell>
          <cell r="CJ432">
            <v>177.59537458728485</v>
          </cell>
          <cell r="CK432">
            <v>177.56471101313221</v>
          </cell>
          <cell r="CL432">
            <v>177.53661695499352</v>
          </cell>
          <cell r="CM432">
            <v>177.51087673901318</v>
          </cell>
          <cell r="CN432">
            <v>177.48729285094791</v>
          </cell>
          <cell r="CO432">
            <v>177.46568439818211</v>
          </cell>
          <cell r="CP432">
            <v>177.44588570335316</v>
          </cell>
          <cell r="CQ432">
            <v>177.42774501803964</v>
          </cell>
          <cell r="CR432">
            <v>177.41112334628852</v>
          </cell>
          <cell r="CS432">
            <v>177.39589336842567</v>
          </cell>
          <cell r="CT432">
            <v>177.38193845638355</v>
          </cell>
          <cell r="CU432">
            <v>177.36915177266218</v>
          </cell>
          <cell r="CV432">
            <v>177.35743544575166</v>
          </cell>
          <cell r="CW432">
            <v>177.34669981543632</v>
          </cell>
          <cell r="CX432">
            <v>177.33686274197981</v>
          </cell>
          <cell r="CY432">
            <v>177.32784897373131</v>
          </cell>
          <cell r="CZ432">
            <v>177.31958956816644</v>
          </cell>
          <cell r="DA432">
            <v>177.31202136180545</v>
          </cell>
          <cell r="DB432">
            <v>177.30508648484656</v>
          </cell>
          <cell r="DC432">
            <v>177.29873191671521</v>
          </cell>
          <cell r="DD432">
            <v>177.29290907905616</v>
          </cell>
          <cell r="DE432">
            <v>177.28757346299275</v>
          </cell>
          <cell r="DF432">
            <v>177.2826842877522</v>
          </cell>
          <cell r="DG432">
            <v>177.27820418800232</v>
          </cell>
          <cell r="DH432">
            <v>177.27409892747374</v>
          </cell>
          <cell r="DI432">
            <v>177.2703371366469</v>
          </cell>
          <cell r="DJ432">
            <v>177.26689007247384</v>
          </cell>
          <cell r="DL432" t="str">
            <v>.Transportation Personal.Transit.Public BusMBOutput</v>
          </cell>
        </row>
        <row r="433">
          <cell r="L433" t="str">
            <v>Public Bus</v>
          </cell>
          <cell r="M433" t="str">
            <v>k*pkm</v>
          </cell>
          <cell r="N433">
            <v>594.23917578793066</v>
          </cell>
          <cell r="O433">
            <v>619.46974502758883</v>
          </cell>
          <cell r="P433">
            <v>659.20277795637185</v>
          </cell>
          <cell r="Q433">
            <v>706.66286430504886</v>
          </cell>
          <cell r="R433">
            <v>801.20178828538258</v>
          </cell>
          <cell r="S433">
            <v>913.63129289754886</v>
          </cell>
          <cell r="T433">
            <v>919.02055610647176</v>
          </cell>
          <cell r="U433">
            <v>670.09587807996274</v>
          </cell>
          <cell r="V433">
            <v>685.46894888496354</v>
          </cell>
          <cell r="W433">
            <v>761.301839680851</v>
          </cell>
          <cell r="X433">
            <v>850.16130872340432</v>
          </cell>
          <cell r="Y433">
            <v>946.84658812577584</v>
          </cell>
          <cell r="Z433">
            <v>894.59498023477488</v>
          </cell>
          <cell r="AA433">
            <v>875.38620981633278</v>
          </cell>
          <cell r="AB433">
            <v>842.73776973826511</v>
          </cell>
          <cell r="AC433">
            <v>762.95456950980395</v>
          </cell>
          <cell r="AD433">
            <v>618.55095292897886</v>
          </cell>
          <cell r="AE433">
            <v>743.67053037383175</v>
          </cell>
          <cell r="AF433">
            <v>687.73003131170663</v>
          </cell>
          <cell r="AG433">
            <v>692.58709828741598</v>
          </cell>
          <cell r="AH433">
            <v>508.94211036872059</v>
          </cell>
          <cell r="AI433">
            <v>533.55275418651092</v>
          </cell>
          <cell r="AJ433">
            <v>554.06967862993292</v>
          </cell>
          <cell r="AK433">
            <v>530.63227654527316</v>
          </cell>
          <cell r="AL433">
            <v>504.10066271800946</v>
          </cell>
          <cell r="AM433">
            <v>503.13791393545313</v>
          </cell>
          <cell r="AN433">
            <v>497.26624582409482</v>
          </cell>
          <cell r="AO433">
            <v>486.62442082451662</v>
          </cell>
          <cell r="AP433">
            <v>478.2708887629077</v>
          </cell>
          <cell r="AQ433">
            <v>473.26597557964618</v>
          </cell>
          <cell r="AR433">
            <v>467.50787474741469</v>
          </cell>
          <cell r="AS433">
            <v>461.77340890437091</v>
          </cell>
          <cell r="AT433">
            <v>456.95762096381571</v>
          </cell>
          <cell r="AU433">
            <v>452.81032409647827</v>
          </cell>
          <cell r="AV433">
            <v>448.82653791953356</v>
          </cell>
          <cell r="AW433">
            <v>445.18082207048303</v>
          </cell>
          <cell r="AX433">
            <v>441.93454676301491</v>
          </cell>
          <cell r="AY433">
            <v>438.98972772599558</v>
          </cell>
          <cell r="AZ433">
            <v>436.27664578455961</v>
          </cell>
          <cell r="BA433">
            <v>433.80909511328065</v>
          </cell>
          <cell r="BB433">
            <v>431.56984754537649</v>
          </cell>
          <cell r="BC433">
            <v>429.52626210445067</v>
          </cell>
          <cell r="BD433">
            <v>427.65819198956422</v>
          </cell>
          <cell r="BE433">
            <v>425.95504027624042</v>
          </cell>
          <cell r="BF433">
            <v>424.40137596103108</v>
          </cell>
          <cell r="BG433">
            <v>422.98203380030253</v>
          </cell>
          <cell r="BH433">
            <v>421.68520196955319</v>
          </cell>
          <cell r="BI433">
            <v>420.50065226909908</v>
          </cell>
          <cell r="BJ433">
            <v>419.41818471759808</v>
          </cell>
          <cell r="BK433">
            <v>418.42858990349174</v>
          </cell>
          <cell r="BL433">
            <v>417.52380028587368</v>
          </cell>
          <cell r="BM433">
            <v>416.69646099222524</v>
          </cell>
          <cell r="BN433">
            <v>415.93976263833378</v>
          </cell>
          <cell r="BO433">
            <v>415.24754767988799</v>
          </cell>
          <cell r="BP433">
            <v>414.61424714765855</v>
          </cell>
          <cell r="BQ433">
            <v>414.03477411433141</v>
          </cell>
          <cell r="BR433">
            <v>413.50448043628739</v>
          </cell>
          <cell r="BS433">
            <v>413.01913767191041</v>
          </cell>
          <cell r="BT433">
            <v>412.57489277011535</v>
          </cell>
          <cell r="BU433">
            <v>412.16822718849488</v>
          </cell>
          <cell r="BV433">
            <v>411.79592878923529</v>
          </cell>
          <cell r="BW433">
            <v>411.45506653899713</v>
          </cell>
          <cell r="BX433">
            <v>411.1429637931887</v>
          </cell>
          <cell r="BY433">
            <v>410.85717492834266</v>
          </cell>
          <cell r="BZ433">
            <v>410.59546533532898</v>
          </cell>
          <cell r="CA433">
            <v>410.3557929209536</v>
          </cell>
          <cell r="CB433">
            <v>410.1362908767631</v>
          </cell>
          <cell r="CC433">
            <v>409.9352522643249</v>
          </cell>
          <cell r="CD433">
            <v>409.75111612455339</v>
          </cell>
          <cell r="CE433">
            <v>409.58245475530026</v>
          </cell>
          <cell r="CF433">
            <v>409.42796209795409</v>
          </cell>
          <cell r="CG433">
            <v>409.28644320875952</v>
          </cell>
          <cell r="CH433">
            <v>409.15680467496333</v>
          </cell>
          <cell r="CI433">
            <v>409.03804586526644</v>
          </cell>
          <cell r="CJ433">
            <v>408.92925095215855</v>
          </cell>
          <cell r="CK433">
            <v>408.82958164238767</v>
          </cell>
          <cell r="CL433">
            <v>408.73827054335231</v>
          </cell>
          <cell r="CM433">
            <v>408.65461510621549</v>
          </cell>
          <cell r="CN433">
            <v>408.57797209638136</v>
          </cell>
          <cell r="CO433">
            <v>408.50775254423797</v>
          </cell>
          <cell r="CP433">
            <v>408.44341713210974</v>
          </cell>
          <cell r="CQ433">
            <v>408.38447197874461</v>
          </cell>
          <cell r="CR433">
            <v>408.33046478656115</v>
          </cell>
          <cell r="CS433">
            <v>408.28098131962508</v>
          </cell>
          <cell r="CT433">
            <v>408.23564218319507</v>
          </cell>
          <cell r="CU433">
            <v>408.19409987853373</v>
          </cell>
          <cell r="CV433">
            <v>408.15603610905595</v>
          </cell>
          <cell r="CW433">
            <v>408.12115931596782</v>
          </cell>
          <cell r="CX433">
            <v>408.08920242351843</v>
          </cell>
          <cell r="CY433">
            <v>408.05992077578173</v>
          </cell>
          <cell r="CZ433">
            <v>408.03309024848079</v>
          </cell>
          <cell r="DA433">
            <v>408.00850552081278</v>
          </cell>
          <cell r="DB433">
            <v>407.98597849355934</v>
          </cell>
          <cell r="DC433">
            <v>407.96533684097028</v>
          </cell>
          <cell r="DD433">
            <v>407.94642268499621</v>
          </cell>
          <cell r="DE433">
            <v>407.92909138144131</v>
          </cell>
          <cell r="DF433">
            <v>407.91321040850869</v>
          </cell>
          <cell r="DG433">
            <v>407.89865834903617</v>
          </cell>
          <cell r="DH433">
            <v>407.88532395847079</v>
          </cell>
          <cell r="DI433">
            <v>407.87310531131095</v>
          </cell>
          <cell r="DJ433">
            <v>407.861909019373</v>
          </cell>
          <cell r="DL433" t="str">
            <v>.Transportation Personal.Transit.Public BusONOutput</v>
          </cell>
        </row>
        <row r="434">
          <cell r="L434" t="str">
            <v>Public Bus</v>
          </cell>
          <cell r="M434" t="str">
            <v>k*pkm</v>
          </cell>
          <cell r="N434">
            <v>450.96097190553735</v>
          </cell>
          <cell r="O434">
            <v>466.44689531149641</v>
          </cell>
          <cell r="P434">
            <v>447.03477492822969</v>
          </cell>
          <cell r="Q434">
            <v>549.25577260273963</v>
          </cell>
          <cell r="R434">
            <v>551.54045378151272</v>
          </cell>
          <cell r="S434">
            <v>585.69900979048361</v>
          </cell>
          <cell r="T434">
            <v>770.90073451507737</v>
          </cell>
          <cell r="U434">
            <v>607.29264122694894</v>
          </cell>
          <cell r="V434">
            <v>676.63357446808504</v>
          </cell>
          <cell r="W434">
            <v>658.56579936974799</v>
          </cell>
          <cell r="X434">
            <v>716.75768201193512</v>
          </cell>
          <cell r="Y434">
            <v>796.50856494601896</v>
          </cell>
          <cell r="Z434">
            <v>747.59591312322812</v>
          </cell>
          <cell r="AA434">
            <v>821.1017484745762</v>
          </cell>
          <cell r="AB434">
            <v>764.04289693168334</v>
          </cell>
          <cell r="AC434">
            <v>739.67360072395343</v>
          </cell>
          <cell r="AD434">
            <v>665.99015221326295</v>
          </cell>
          <cell r="AE434">
            <v>862.64117151888195</v>
          </cell>
          <cell r="AF434">
            <v>675.94588090624529</v>
          </cell>
          <cell r="AG434">
            <v>698.08473203658002</v>
          </cell>
          <cell r="AH434">
            <v>571.52486488689624</v>
          </cell>
          <cell r="AI434">
            <v>560.84271998329507</v>
          </cell>
          <cell r="AJ434">
            <v>558.46778562926409</v>
          </cell>
          <cell r="AK434">
            <v>537.54566848642708</v>
          </cell>
          <cell r="AL434">
            <v>510.66838506210564</v>
          </cell>
          <cell r="AM434">
            <v>499.29790113200681</v>
          </cell>
          <cell r="AN434">
            <v>487.82434618569221</v>
          </cell>
          <cell r="AO434">
            <v>474.80637356197315</v>
          </cell>
          <cell r="AP434">
            <v>463.16611034320579</v>
          </cell>
          <cell r="AQ434">
            <v>454.20962744451606</v>
          </cell>
          <cell r="AR434">
            <v>445.6928369423448</v>
          </cell>
          <cell r="AS434">
            <v>437.71365070787374</v>
          </cell>
          <cell r="AT434">
            <v>430.65034658123903</v>
          </cell>
          <cell r="AU434">
            <v>424.42641607601786</v>
          </cell>
          <cell r="AV434">
            <v>418.70834877975659</v>
          </cell>
          <cell r="AW434">
            <v>413.51075898701492</v>
          </cell>
          <cell r="AX434">
            <v>408.83320205056725</v>
          </cell>
          <cell r="AY434">
            <v>404.60424021396955</v>
          </cell>
          <cell r="AZ434">
            <v>400.75231013515184</v>
          </cell>
          <cell r="BA434">
            <v>397.25458400056692</v>
          </cell>
          <cell r="BB434">
            <v>394.08085616380902</v>
          </cell>
          <cell r="BC434">
            <v>391.1948907174048</v>
          </cell>
          <cell r="BD434">
            <v>388.5668286399677</v>
          </cell>
          <cell r="BE434">
            <v>386.17456004115286</v>
          </cell>
          <cell r="BF434">
            <v>383.99591920263276</v>
          </cell>
          <cell r="BG434">
            <v>382.01011570498804</v>
          </cell>
          <cell r="BH434">
            <v>380.19920212419987</v>
          </cell>
          <cell r="BI434">
            <v>378.54742541817006</v>
          </cell>
          <cell r="BJ434">
            <v>377.04017130818914</v>
          </cell>
          <cell r="BK434">
            <v>375.66421503494212</v>
          </cell>
          <cell r="BL434">
            <v>374.40774143126634</v>
          </cell>
          <cell r="BM434">
            <v>373.26007894286653</v>
          </cell>
          <cell r="BN434">
            <v>372.21150496198339</v>
          </cell>
          <cell r="BO434">
            <v>371.25321793643985</v>
          </cell>
          <cell r="BP434">
            <v>370.37725327896726</v>
          </cell>
          <cell r="BQ434">
            <v>369.57637723778356</v>
          </cell>
          <cell r="BR434">
            <v>368.84401096092267</v>
          </cell>
          <cell r="BS434">
            <v>368.17417700822841</v>
          </cell>
          <cell r="BT434">
            <v>367.56144000051398</v>
          </cell>
          <cell r="BU434">
            <v>367.00085145563236</v>
          </cell>
          <cell r="BV434">
            <v>366.48790413159952</v>
          </cell>
          <cell r="BW434">
            <v>366.01849189563717</v>
          </cell>
          <cell r="BX434">
            <v>365.58887184633727</v>
          </cell>
          <cell r="BY434">
            <v>365.195630364311</v>
          </cell>
          <cell r="BZ434">
            <v>364.83565309962052</v>
          </cell>
          <cell r="CA434">
            <v>364.50609783860438</v>
          </cell>
          <cell r="CB434">
            <v>364.20436976330984</v>
          </cell>
          <cell r="CC434">
            <v>363.9280991640498</v>
          </cell>
          <cell r="CD434">
            <v>363.67512133931194</v>
          </cell>
          <cell r="CE434">
            <v>363.44345835775664</v>
          </cell>
          <cell r="CF434">
            <v>363.23130249871218</v>
          </cell>
          <cell r="CG434">
            <v>363.03700124478911</v>
          </cell>
          <cell r="CH434">
            <v>362.85904366034373</v>
          </cell>
          <cell r="CI434">
            <v>362.69604800707538</v>
          </cell>
          <cell r="CJ434">
            <v>362.54675048136181</v>
          </cell>
          <cell r="CK434">
            <v>362.40999496999558</v>
          </cell>
          <cell r="CL434">
            <v>362.28472372428865</v>
          </cell>
          <cell r="CM434">
            <v>362.16996886464472</v>
          </cell>
          <cell r="CN434">
            <v>362.06484463893736</v>
          </cell>
          <cell r="CO434">
            <v>361.96854036501259</v>
          </cell>
          <cell r="CP434">
            <v>361.8803139937279</v>
          </cell>
          <cell r="CQ434">
            <v>361.79948623569305</v>
          </cell>
          <cell r="CR434">
            <v>361.72543520064443</v>
          </cell>
          <cell r="CS434">
            <v>361.65759150313153</v>
          </cell>
          <cell r="CT434">
            <v>361.59543379255365</v>
          </cell>
          <cell r="CU434">
            <v>361.5384846696511</v>
          </cell>
          <cell r="CV434">
            <v>361.48630695512367</v>
          </cell>
          <cell r="CW434">
            <v>361.43850027921707</v>
          </cell>
          <cell r="CX434">
            <v>361.39469796399476</v>
          </cell>
          <cell r="CY434">
            <v>361.35456417262424</v>
          </cell>
          <cell r="CZ434">
            <v>361.31779130234349</v>
          </cell>
          <cell r="DA434">
            <v>361.28409759988102</v>
          </cell>
          <cell r="DB434">
            <v>361.25322498001731</v>
          </cell>
          <cell r="DC434">
            <v>361.22493702970388</v>
          </cell>
          <cell r="DD434">
            <v>361.19901718172304</v>
          </cell>
          <cell r="DE434">
            <v>361.17526704328969</v>
          </cell>
          <cell r="DF434">
            <v>361.15350486628512</v>
          </cell>
          <cell r="DG434">
            <v>361.13356414698319</v>
          </cell>
          <cell r="DH434">
            <v>361.11529234419004</v>
          </cell>
          <cell r="DI434">
            <v>361.09854970568711</v>
          </cell>
          <cell r="DJ434">
            <v>361.08320819374342</v>
          </cell>
          <cell r="DL434" t="str">
            <v>.Transportation Personal.Transit.Public BusQCOutput</v>
          </cell>
        </row>
        <row r="435">
          <cell r="L435" t="str">
            <v>Public Bus</v>
          </cell>
          <cell r="M435" t="str">
            <v>k*pkm</v>
          </cell>
          <cell r="N435">
            <v>1072.3189228824269</v>
          </cell>
          <cell r="O435">
            <v>1071.6520940070504</v>
          </cell>
          <cell r="P435">
            <v>1196.6220526918669</v>
          </cell>
          <cell r="Q435">
            <v>1518.0017945879463</v>
          </cell>
          <cell r="R435">
            <v>1235.4643780193237</v>
          </cell>
          <cell r="S435">
            <v>1361.5475361305362</v>
          </cell>
          <cell r="T435">
            <v>1608.2414597560976</v>
          </cell>
          <cell r="U435">
            <v>1009.7884961915125</v>
          </cell>
          <cell r="V435">
            <v>857.74458666666681</v>
          </cell>
          <cell r="W435">
            <v>994.570916007905</v>
          </cell>
          <cell r="X435">
            <v>1139.563060362173</v>
          </cell>
          <cell r="Y435">
            <v>1641.6737259475221</v>
          </cell>
          <cell r="Z435">
            <v>1175.7243007380073</v>
          </cell>
          <cell r="AA435">
            <v>932.33632993512504</v>
          </cell>
          <cell r="AB435">
            <v>928.56453588987222</v>
          </cell>
          <cell r="AC435">
            <v>813.59145189761693</v>
          </cell>
          <cell r="AD435">
            <v>765.83865846994524</v>
          </cell>
          <cell r="AE435">
            <v>783.11773269062223</v>
          </cell>
          <cell r="AF435">
            <v>658.49171451229199</v>
          </cell>
          <cell r="AG435">
            <v>606.91300223048324</v>
          </cell>
          <cell r="AH435">
            <v>505.18145645161297</v>
          </cell>
          <cell r="AI435">
            <v>461.7036139455783</v>
          </cell>
          <cell r="AJ435">
            <v>485.53040178438664</v>
          </cell>
          <cell r="AK435">
            <v>461.25388169516725</v>
          </cell>
          <cell r="AL435">
            <v>438.19118761040886</v>
          </cell>
          <cell r="AM435">
            <v>425.89926149845832</v>
          </cell>
          <cell r="AN435">
            <v>419.07872082828288</v>
          </cell>
          <cell r="AO435">
            <v>406.92225808255364</v>
          </cell>
          <cell r="AP435">
            <v>396.84940012903263</v>
          </cell>
          <cell r="AQ435">
            <v>389.0614006456251</v>
          </cell>
          <cell r="AR435">
            <v>382.08536015127527</v>
          </cell>
          <cell r="AS435">
            <v>375.0881599031685</v>
          </cell>
          <cell r="AT435">
            <v>369.02665554302712</v>
          </cell>
          <cell r="AU435">
            <v>363.70070180592791</v>
          </cell>
          <cell r="AV435">
            <v>358.83048963330191</v>
          </cell>
          <cell r="AW435">
            <v>354.35219369663497</v>
          </cell>
          <cell r="AX435">
            <v>350.34464182300064</v>
          </cell>
          <cell r="AY435">
            <v>346.72330064321483</v>
          </cell>
          <cell r="AZ435">
            <v>343.42412952245763</v>
          </cell>
          <cell r="BA435">
            <v>340.42316080926577</v>
          </cell>
          <cell r="BB435">
            <v>337.70375884020001</v>
          </cell>
          <cell r="BC435">
            <v>335.23084949146187</v>
          </cell>
          <cell r="BD435">
            <v>332.978480737295</v>
          </cell>
          <cell r="BE435">
            <v>330.92779052877444</v>
          </cell>
          <cell r="BF435">
            <v>329.06073823348913</v>
          </cell>
          <cell r="BG435">
            <v>327.35886201033514</v>
          </cell>
          <cell r="BH435">
            <v>325.80678717927043</v>
          </cell>
          <cell r="BI435">
            <v>324.39109165136097</v>
          </cell>
          <cell r="BJ435">
            <v>323.0993282727614</v>
          </cell>
          <cell r="BK435">
            <v>321.92006935136754</v>
          </cell>
          <cell r="BL435">
            <v>320.84320253968485</v>
          </cell>
          <cell r="BM435">
            <v>319.85959700779154</v>
          </cell>
          <cell r="BN435">
            <v>318.96092273548504</v>
          </cell>
          <cell r="BO435">
            <v>318.13962427333416</v>
          </cell>
          <cell r="BP435">
            <v>317.38887947584249</v>
          </cell>
          <cell r="BQ435">
            <v>316.70249060933332</v>
          </cell>
          <cell r="BR435">
            <v>316.07481860194696</v>
          </cell>
          <cell r="BS435">
            <v>315.50073914237095</v>
          </cell>
          <cell r="BT435">
            <v>314.97559461155481</v>
          </cell>
          <cell r="BU435">
            <v>314.49514406501288</v>
          </cell>
          <cell r="BV435">
            <v>314.05552436451006</v>
          </cell>
          <cell r="BW435">
            <v>313.65321623186827</v>
          </cell>
          <cell r="BX435">
            <v>313.28501193900439</v>
          </cell>
          <cell r="BY435">
            <v>312.94798583961284</v>
          </cell>
          <cell r="BZ435">
            <v>312.63946874439574</v>
          </cell>
          <cell r="CA435">
            <v>312.35702473165151</v>
          </cell>
          <cell r="CB435">
            <v>312.09842993237191</v>
          </cell>
          <cell r="CC435">
            <v>311.86165338503457</v>
          </cell>
          <cell r="CD435">
            <v>311.6448398303408</v>
          </cell>
          <cell r="CE435">
            <v>311.44629408674888</v>
          </cell>
          <cell r="CF435">
            <v>311.26446685287175</v>
          </cell>
          <cell r="CG435">
            <v>311.09794184123979</v>
          </cell>
          <cell r="CH435">
            <v>310.94542410768793</v>
          </cell>
          <cell r="CI435">
            <v>310.80572943747768</v>
          </cell>
          <cell r="CJ435">
            <v>310.67777469155453</v>
          </cell>
          <cell r="CK435">
            <v>310.56056902645929</v>
          </cell>
          <cell r="CL435">
            <v>310.45320590210349</v>
          </cell>
          <cell r="CM435">
            <v>310.35485580065819</v>
          </cell>
          <cell r="CN435">
            <v>310.26475959143289</v>
          </cell>
          <cell r="CO435">
            <v>310.18222248226357</v>
          </cell>
          <cell r="CP435">
            <v>310.10660850278094</v>
          </cell>
          <cell r="CQ435">
            <v>310.03733547070459</v>
          </cell>
          <cell r="CR435">
            <v>309.97387039750288</v>
          </cell>
          <cell r="CS435">
            <v>309.91572529373485</v>
          </cell>
          <cell r="CT435">
            <v>309.86245333807966</v>
          </cell>
          <cell r="CU435">
            <v>309.81364537756536</v>
          </cell>
          <cell r="CV435">
            <v>309.76892672959349</v>
          </cell>
          <cell r="CW435">
            <v>309.72795425905258</v>
          </cell>
          <cell r="CX435">
            <v>309.6904137062769</v>
          </cell>
          <cell r="CY435">
            <v>309.65601724384862</v>
          </cell>
          <cell r="CZ435">
            <v>309.62450124224642</v>
          </cell>
          <cell r="DA435">
            <v>309.59562422614869</v>
          </cell>
          <cell r="DB435">
            <v>309.56916500483851</v>
          </cell>
          <cell r="DC435">
            <v>309.54492096164006</v>
          </cell>
          <cell r="DD435">
            <v>309.52270648866039</v>
          </cell>
          <cell r="DE435">
            <v>309.50235155432318</v>
          </cell>
          <cell r="DF435">
            <v>309.48370039228882</v>
          </cell>
          <cell r="DG435">
            <v>309.46661030135459</v>
          </cell>
          <cell r="DH435">
            <v>309.45095054684197</v>
          </cell>
          <cell r="DI435">
            <v>309.4366013548036</v>
          </cell>
          <cell r="DJ435">
            <v>309.42345299113913</v>
          </cell>
          <cell r="DL435" t="str">
            <v>.Transportation Personal.Transit.Public BusNBOutput</v>
          </cell>
        </row>
        <row r="436">
          <cell r="L436" t="str">
            <v>Public Bus</v>
          </cell>
          <cell r="M436" t="str">
            <v>k*pkm</v>
          </cell>
          <cell r="N436">
            <v>659.32458896797141</v>
          </cell>
          <cell r="O436">
            <v>707.87011301369864</v>
          </cell>
          <cell r="P436">
            <v>887.05364223385698</v>
          </cell>
          <cell r="Q436">
            <v>1167.9612576576574</v>
          </cell>
          <cell r="R436">
            <v>1183.7954681238616</v>
          </cell>
          <cell r="S436">
            <v>852.87038612099627</v>
          </cell>
          <cell r="T436">
            <v>973.03228210116731</v>
          </cell>
          <cell r="U436">
            <v>762.5124680483591</v>
          </cell>
          <cell r="V436">
            <v>745.87817549668898</v>
          </cell>
          <cell r="W436">
            <v>843.56857919254651</v>
          </cell>
          <cell r="X436">
            <v>787.9783395061728</v>
          </cell>
          <cell r="Y436">
            <v>1028.5162962406014</v>
          </cell>
          <cell r="Z436">
            <v>820.18669448584205</v>
          </cell>
          <cell r="AA436">
            <v>884.11821651090327</v>
          </cell>
          <cell r="AB436">
            <v>917.57553548387114</v>
          </cell>
          <cell r="AC436">
            <v>881.05277049180324</v>
          </cell>
          <cell r="AD436">
            <v>696.39752824427489</v>
          </cell>
          <cell r="AE436">
            <v>879.99992458521865</v>
          </cell>
          <cell r="AF436">
            <v>796.92271590909093</v>
          </cell>
          <cell r="AG436">
            <v>760.64149352517995</v>
          </cell>
          <cell r="AH436">
            <v>507.16336646884264</v>
          </cell>
          <cell r="AI436">
            <v>443.36069175108548</v>
          </cell>
          <cell r="AJ436">
            <v>608.51319482014401</v>
          </cell>
          <cell r="AK436">
            <v>578.08753507913673</v>
          </cell>
          <cell r="AL436">
            <v>549.18315832517987</v>
          </cell>
          <cell r="AM436">
            <v>549.18315832517987</v>
          </cell>
          <cell r="AN436">
            <v>549.18315832517987</v>
          </cell>
          <cell r="AO436">
            <v>538.03019861266819</v>
          </cell>
          <cell r="AP436">
            <v>530.35816822551715</v>
          </cell>
          <cell r="AQ436">
            <v>526.67132348375594</v>
          </cell>
          <cell r="AR436">
            <v>522.28092505672623</v>
          </cell>
          <cell r="AS436">
            <v>517.06073061735958</v>
          </cell>
          <cell r="AT436">
            <v>512.96594757846765</v>
          </cell>
          <cell r="AU436">
            <v>509.55655286406972</v>
          </cell>
          <cell r="AV436">
            <v>506.20092531690381</v>
          </cell>
          <cell r="AW436">
            <v>503.0448285760354</v>
          </cell>
          <cell r="AX436">
            <v>500.2875730877052</v>
          </cell>
          <cell r="AY436">
            <v>497.78975159232999</v>
          </cell>
          <cell r="AZ436">
            <v>495.46920085438916</v>
          </cell>
          <cell r="BA436">
            <v>493.35031398511785</v>
          </cell>
          <cell r="BB436">
            <v>491.43394683341768</v>
          </cell>
          <cell r="BC436">
            <v>489.68211302059518</v>
          </cell>
          <cell r="BD436">
            <v>488.07650080020869</v>
          </cell>
          <cell r="BE436">
            <v>486.61125023799116</v>
          </cell>
          <cell r="BF436">
            <v>485.27452448279973</v>
          </cell>
          <cell r="BG436">
            <v>484.05193509831372</v>
          </cell>
          <cell r="BH436">
            <v>482.93369149119343</v>
          </cell>
          <cell r="BI436">
            <v>481.91165069516006</v>
          </cell>
          <cell r="BJ436">
            <v>480.97719141636497</v>
          </cell>
          <cell r="BK436">
            <v>480.1223022175717</v>
          </cell>
          <cell r="BL436">
            <v>479.34021214718382</v>
          </cell>
          <cell r="BM436">
            <v>478.62473132913976</v>
          </cell>
          <cell r="BN436">
            <v>477.97004260963371</v>
          </cell>
          <cell r="BO436">
            <v>477.37087276334427</v>
          </cell>
          <cell r="BP436">
            <v>476.82248188037522</v>
          </cell>
          <cell r="BQ436">
            <v>476.32052497777033</v>
          </cell>
          <cell r="BR436">
            <v>475.86101657581582</v>
          </cell>
          <cell r="BS436">
            <v>475.44032940606536</v>
          </cell>
          <cell r="BT436">
            <v>475.05515862785154</v>
          </cell>
          <cell r="BU436">
            <v>474.7024808170425</v>
          </cell>
          <cell r="BV436">
            <v>474.37953215602022</v>
          </cell>
          <cell r="BW436">
            <v>474.08378920374258</v>
          </cell>
          <cell r="BX436">
            <v>473.81294597952808</v>
          </cell>
          <cell r="BY436">
            <v>473.56489351055535</v>
          </cell>
          <cell r="BZ436">
            <v>473.3377033952022</v>
          </cell>
          <cell r="CA436">
            <v>473.12961237077678</v>
          </cell>
          <cell r="CB436">
            <v>472.93900758178484</v>
          </cell>
          <cell r="CC436">
            <v>472.76441343286297</v>
          </cell>
          <cell r="CD436">
            <v>472.60447985945126</v>
          </cell>
          <cell r="CE436">
            <v>472.45797150458816</v>
          </cell>
          <cell r="CF436">
            <v>472.32375778768102</v>
          </cell>
          <cell r="CG436">
            <v>472.20080390815065</v>
          </cell>
          <cell r="CH436">
            <v>472.08816265819672</v>
          </cell>
          <cell r="CI436">
            <v>471.98496692644181</v>
          </cell>
          <cell r="CJ436">
            <v>471.89042285220864</v>
          </cell>
          <cell r="CK436">
            <v>471.80380358453289</v>
          </cell>
          <cell r="CL436">
            <v>471.72444358190279</v>
          </cell>
          <cell r="CM436">
            <v>471.65173340072317</v>
          </cell>
          <cell r="CN436">
            <v>471.58511493346941</v>
          </cell>
          <cell r="CO436">
            <v>471.52407705751659</v>
          </cell>
          <cell r="CP436">
            <v>471.46815165682045</v>
          </cell>
          <cell r="CQ436">
            <v>471.41690998369688</v>
          </cell>
          <cell r="CR436">
            <v>471.36995933166844</v>
          </cell>
          <cell r="CS436">
            <v>471.3269399922313</v>
          </cell>
          <cell r="CT436">
            <v>471.28752247067916</v>
          </cell>
          <cell r="CU436">
            <v>471.25140493863211</v>
          </cell>
          <cell r="CV436">
            <v>471.21831090293318</v>
          </cell>
          <cell r="CW436">
            <v>471.1879870722608</v>
          </cell>
          <cell r="CX436">
            <v>471.16020140445471</v>
          </cell>
          <cell r="CY436">
            <v>471.13474131909044</v>
          </cell>
          <cell r="CZ436">
            <v>471.11141206117884</v>
          </cell>
          <cell r="DA436">
            <v>471.09003520308511</v>
          </cell>
          <cell r="DB436">
            <v>471.07044727288621</v>
          </cell>
          <cell r="DC436">
            <v>471.05249849841306</v>
          </cell>
          <cell r="DD436">
            <v>471.03605165714691</v>
          </cell>
          <cell r="DE436">
            <v>471.0209810229876</v>
          </cell>
          <cell r="DF436">
            <v>471.00717140168268</v>
          </cell>
          <cell r="DG436">
            <v>470.99451724741152</v>
          </cell>
          <cell r="DH436">
            <v>470.98292185365989</v>
          </cell>
          <cell r="DI436">
            <v>470.97229661210764</v>
          </cell>
          <cell r="DJ436">
            <v>470.96256033378688</v>
          </cell>
          <cell r="DL436" t="str">
            <v>.Transportation Personal.Transit.Public BusNSOutput</v>
          </cell>
        </row>
        <row r="437">
          <cell r="L437" t="str">
            <v>Public Bus</v>
          </cell>
          <cell r="M437" t="str">
            <v>k*pkm</v>
          </cell>
          <cell r="N437">
            <v>815.68572222222224</v>
          </cell>
          <cell r="O437">
            <v>841.36541176470575</v>
          </cell>
          <cell r="P437">
            <v>1106.2670588235294</v>
          </cell>
          <cell r="Q437">
            <v>1152.8333529411764</v>
          </cell>
          <cell r="R437">
            <v>800.38340000000005</v>
          </cell>
          <cell r="S437">
            <v>779.63977777777802</v>
          </cell>
          <cell r="T437">
            <v>908.12521052631587</v>
          </cell>
          <cell r="U437">
            <v>599.34144827586204</v>
          </cell>
          <cell r="V437">
            <v>509.57928571428562</v>
          </cell>
          <cell r="W437">
            <v>730.42446511627918</v>
          </cell>
          <cell r="X437">
            <v>520.03716666666662</v>
          </cell>
          <cell r="Y437">
            <v>891.22567567567557</v>
          </cell>
          <cell r="Z437">
            <v>809.13787878787878</v>
          </cell>
          <cell r="AA437">
            <v>700.92890441176462</v>
          </cell>
          <cell r="AB437">
            <v>807.75987499999985</v>
          </cell>
          <cell r="AC437">
            <v>864.83514655172416</v>
          </cell>
          <cell r="AD437">
            <v>777.54149504950487</v>
          </cell>
          <cell r="AE437">
            <v>616.89571621621621</v>
          </cell>
          <cell r="AF437">
            <v>594.23364102564096</v>
          </cell>
          <cell r="AG437">
            <v>574.35135714285718</v>
          </cell>
          <cell r="AH437">
            <v>382.68471052631577</v>
          </cell>
          <cell r="AI437">
            <v>334.40061290322581</v>
          </cell>
          <cell r="AJ437">
            <v>459.48108571428571</v>
          </cell>
          <cell r="AK437">
            <v>436.50703142857145</v>
          </cell>
          <cell r="AL437">
            <v>414.68167985714285</v>
          </cell>
          <cell r="AM437">
            <v>414.68167985714285</v>
          </cell>
          <cell r="AN437">
            <v>414.68167985714285</v>
          </cell>
          <cell r="AO437">
            <v>406.26021244895105</v>
          </cell>
          <cell r="AP437">
            <v>400.46715342914933</v>
          </cell>
          <cell r="AQ437">
            <v>397.68326075562209</v>
          </cell>
          <cell r="AR437">
            <v>394.36812305089865</v>
          </cell>
          <cell r="AS437">
            <v>390.42641623326955</v>
          </cell>
          <cell r="AT437">
            <v>387.33449419691885</v>
          </cell>
          <cell r="AU437">
            <v>384.76010074360494</v>
          </cell>
          <cell r="AV437">
            <v>382.22630623964136</v>
          </cell>
          <cell r="AW437">
            <v>379.84317507756003</v>
          </cell>
          <cell r="AX437">
            <v>377.76120420798156</v>
          </cell>
          <cell r="AY437">
            <v>375.87512886502259</v>
          </cell>
          <cell r="AZ437">
            <v>374.12290856544581</v>
          </cell>
          <cell r="BA437">
            <v>372.52296225781265</v>
          </cell>
          <cell r="BB437">
            <v>371.07593618346328</v>
          </cell>
          <cell r="BC437">
            <v>369.75314727903429</v>
          </cell>
          <cell r="BD437">
            <v>368.54076856228789</v>
          </cell>
          <cell r="BE437">
            <v>367.43437526646107</v>
          </cell>
          <cell r="BF437">
            <v>366.42502952584954</v>
          </cell>
          <cell r="BG437">
            <v>365.50186680308815</v>
          </cell>
          <cell r="BH437">
            <v>364.65749433743514</v>
          </cell>
          <cell r="BI437">
            <v>363.88576347177246</v>
          </cell>
          <cell r="BJ437">
            <v>363.18016436951564</v>
          </cell>
          <cell r="BK437">
            <v>362.53464768956417</v>
          </cell>
          <cell r="BL437">
            <v>361.94410076679048</v>
          </cell>
          <cell r="BM437">
            <v>361.40384969930165</v>
          </cell>
          <cell r="BN437">
            <v>360.90950202335279</v>
          </cell>
          <cell r="BO437">
            <v>360.45707598913725</v>
          </cell>
          <cell r="BP437">
            <v>360.04299254699123</v>
          </cell>
          <cell r="BQ437">
            <v>359.66397085189249</v>
          </cell>
          <cell r="BR437">
            <v>359.31700151544726</v>
          </cell>
          <cell r="BS437">
            <v>358.9993456303352</v>
          </cell>
          <cell r="BT437">
            <v>358.70850775062183</v>
          </cell>
          <cell r="BU437">
            <v>358.44220492465638</v>
          </cell>
          <cell r="BV437">
            <v>358.1983502265831</v>
          </cell>
          <cell r="BW437">
            <v>357.97503823604353</v>
          </cell>
          <cell r="BX437">
            <v>357.77052773441471</v>
          </cell>
          <cell r="BY437">
            <v>357.58322626136885</v>
          </cell>
          <cell r="BZ437">
            <v>357.41167770374574</v>
          </cell>
          <cell r="CA437">
            <v>357.25455064283028</v>
          </cell>
          <cell r="CB437">
            <v>357.11062723059558</v>
          </cell>
          <cell r="CC437">
            <v>356.97879326250927</v>
          </cell>
          <cell r="CD437">
            <v>356.85802932085784</v>
          </cell>
          <cell r="CE437">
            <v>356.7474026022727</v>
          </cell>
          <cell r="CF437">
            <v>356.64605941877693</v>
          </cell>
          <cell r="CG437">
            <v>356.5532184047442</v>
          </cell>
          <cell r="CH437">
            <v>356.46816433481507</v>
          </cell>
          <cell r="CI437">
            <v>356.39024246348765</v>
          </cell>
          <cell r="CJ437">
            <v>356.31885335599367</v>
          </cell>
          <cell r="CK437">
            <v>356.25344817580327</v>
          </cell>
          <cell r="CL437">
            <v>356.19352438042603</v>
          </cell>
          <cell r="CM437">
            <v>356.13862178624197</v>
          </cell>
          <cell r="CN437">
            <v>356.08831897288803</v>
          </cell>
          <cell r="CO437">
            <v>356.0422299977414</v>
          </cell>
          <cell r="CP437">
            <v>356.00000139193691</v>
          </cell>
          <cell r="CQ437">
            <v>355.96130941319092</v>
          </cell>
          <cell r="CR437">
            <v>355.92585753350664</v>
          </cell>
          <cell r="CS437">
            <v>355.89337414126538</v>
          </cell>
          <cell r="CT437">
            <v>355.86361043892811</v>
          </cell>
          <cell r="CU437">
            <v>355.83633851947002</v>
          </cell>
          <cell r="CV437">
            <v>355.81134960619249</v>
          </cell>
          <cell r="CW437">
            <v>355.78845244182696</v>
          </cell>
          <cell r="CX437">
            <v>355.76747181409445</v>
          </cell>
          <cell r="CY437">
            <v>355.74824720604136</v>
          </cell>
          <cell r="CZ437">
            <v>355.73063156048863</v>
          </cell>
          <cell r="DA437">
            <v>355.71449014884843</v>
          </cell>
          <cell r="DB437">
            <v>355.69969953541346</v>
          </cell>
          <cell r="DC437">
            <v>355.68614662899768</v>
          </cell>
          <cell r="DD437">
            <v>355.67372781450706</v>
          </cell>
          <cell r="DE437">
            <v>355.66234815765677</v>
          </cell>
          <cell r="DF437">
            <v>355.65192067663497</v>
          </cell>
          <cell r="DG437">
            <v>355.64236567504622</v>
          </cell>
          <cell r="DH437">
            <v>355.63361013095016</v>
          </cell>
          <cell r="DI437">
            <v>355.62558713725673</v>
          </cell>
          <cell r="DJ437">
            <v>355.61823538914064</v>
          </cell>
          <cell r="DL437" t="str">
            <v>.Transportation Personal.Transit.Public BusPEOutput</v>
          </cell>
        </row>
        <row r="438">
          <cell r="L438" t="str">
            <v>Public Bus</v>
          </cell>
          <cell r="M438" t="str">
            <v>k*pkm</v>
          </cell>
          <cell r="N438">
            <v>1328.3744761904761</v>
          </cell>
          <cell r="O438">
            <v>1044.7023019801979</v>
          </cell>
          <cell r="P438">
            <v>1233.8461292682928</v>
          </cell>
          <cell r="Q438">
            <v>1646.9693049095608</v>
          </cell>
          <cell r="R438">
            <v>1691.7768722358724</v>
          </cell>
          <cell r="S438">
            <v>1366.9516356589149</v>
          </cell>
          <cell r="T438">
            <v>1745.5554783861671</v>
          </cell>
          <cell r="U438">
            <v>1427.4091726804122</v>
          </cell>
          <cell r="V438">
            <v>1517.8006228287838</v>
          </cell>
          <cell r="W438">
            <v>1217.3928501228502</v>
          </cell>
          <cell r="X438">
            <v>1219.1692488151659</v>
          </cell>
          <cell r="Y438">
            <v>1467.2376565874731</v>
          </cell>
          <cell r="Z438">
            <v>934.55279249448108</v>
          </cell>
          <cell r="AA438">
            <v>925.43512080536914</v>
          </cell>
          <cell r="AB438">
            <v>1054.6693571428573</v>
          </cell>
          <cell r="AC438">
            <v>1108.4446598360655</v>
          </cell>
          <cell r="AD438">
            <v>872.36391507431006</v>
          </cell>
          <cell r="AE438">
            <v>1012.1056414686824</v>
          </cell>
          <cell r="AF438">
            <v>1074.3478586278586</v>
          </cell>
          <cell r="AG438">
            <v>1155.5241768421051</v>
          </cell>
          <cell r="AH438">
            <v>726.19732716049396</v>
          </cell>
          <cell r="AI438">
            <v>646.69548275862076</v>
          </cell>
          <cell r="AJ438">
            <v>924.41934147368409</v>
          </cell>
          <cell r="AK438">
            <v>897.04420257428569</v>
          </cell>
          <cell r="AL438">
            <v>852.74818794207101</v>
          </cell>
          <cell r="AM438">
            <v>852.74818794207101</v>
          </cell>
          <cell r="AN438">
            <v>852.74818794207101</v>
          </cell>
          <cell r="AO438">
            <v>839.09505472777835</v>
          </cell>
          <cell r="AP438">
            <v>827.96241973601821</v>
          </cell>
          <cell r="AQ438">
            <v>823.09239510910936</v>
          </cell>
          <cell r="AR438">
            <v>817.28616236155483</v>
          </cell>
          <cell r="AS438">
            <v>810.3727223561533</v>
          </cell>
          <cell r="AT438">
            <v>804.74733002237372</v>
          </cell>
          <cell r="AU438">
            <v>800.18301445094733</v>
          </cell>
          <cell r="AV438">
            <v>795.67823072299973</v>
          </cell>
          <cell r="AW438">
            <v>791.42568766907323</v>
          </cell>
          <cell r="AX438">
            <v>787.68977496524667</v>
          </cell>
          <cell r="AY438">
            <v>784.32189812014053</v>
          </cell>
          <cell r="AZ438">
            <v>781.18760369537245</v>
          </cell>
          <cell r="BA438">
            <v>778.32130117321663</v>
          </cell>
          <cell r="BB438">
            <v>775.72657751968745</v>
          </cell>
          <cell r="BC438">
            <v>773.35583016057785</v>
          </cell>
          <cell r="BD438">
            <v>771.18108437129047</v>
          </cell>
          <cell r="BE438">
            <v>769.19521461366537</v>
          </cell>
          <cell r="BF438">
            <v>767.38287844774675</v>
          </cell>
          <cell r="BG438">
            <v>765.7249390317287</v>
          </cell>
          <cell r="BH438">
            <v>764.20782019122248</v>
          </cell>
          <cell r="BI438">
            <v>762.82075221110915</v>
          </cell>
          <cell r="BJ438">
            <v>761.55221295336321</v>
          </cell>
          <cell r="BK438">
            <v>760.39140691305295</v>
          </cell>
          <cell r="BL438">
            <v>759.32916677745527</v>
          </cell>
          <cell r="BM438">
            <v>758.35717987656449</v>
          </cell>
          <cell r="BN438">
            <v>757.46760449282408</v>
          </cell>
          <cell r="BO438">
            <v>756.65331552054852</v>
          </cell>
          <cell r="BP438">
            <v>755.90790531845198</v>
          </cell>
          <cell r="BQ438">
            <v>755.22550504909952</v>
          </cell>
          <cell r="BR438">
            <v>754.60072368514898</v>
          </cell>
          <cell r="BS438">
            <v>754.0286509163933</v>
          </cell>
          <cell r="BT438">
            <v>753.50481153412716</v>
          </cell>
          <cell r="BU438">
            <v>753.02511031164113</v>
          </cell>
          <cell r="BV438">
            <v>752.58580128047652</v>
          </cell>
          <cell r="BW438">
            <v>752.1834628853203</v>
          </cell>
          <cell r="BX438">
            <v>751.81496747756535</v>
          </cell>
          <cell r="BY438">
            <v>751.47745370500434</v>
          </cell>
          <cell r="BZ438">
            <v>751.16830429204754</v>
          </cell>
          <cell r="CA438">
            <v>750.88512543845434</v>
          </cell>
          <cell r="CB438">
            <v>750.62572699886209</v>
          </cell>
          <cell r="CC438">
            <v>750.38810473899548</v>
          </cell>
          <cell r="CD438">
            <v>750.17042451478574</v>
          </cell>
          <cell r="CE438">
            <v>749.97100769017084</v>
          </cell>
          <cell r="CF438">
            <v>749.78831772409137</v>
          </cell>
          <cell r="CG438">
            <v>749.62094800966122</v>
          </cell>
          <cell r="CH438">
            <v>749.46761080547367</v>
          </cell>
          <cell r="CI438">
            <v>749.32712709694283</v>
          </cell>
          <cell r="CJ438">
            <v>749.19841732920963</v>
          </cell>
          <cell r="CK438">
            <v>749.08049295483693</v>
          </cell>
          <cell r="CL438">
            <v>748.97244871116311</v>
          </cell>
          <cell r="CM438">
            <v>748.87345555676654</v>
          </cell>
          <cell r="CN438">
            <v>748.78275421448382</v>
          </cell>
          <cell r="CO438">
            <v>748.69964926934301</v>
          </cell>
          <cell r="CP438">
            <v>748.6235037705876</v>
          </cell>
          <cell r="CQ438">
            <v>748.55373429363647</v>
          </cell>
          <cell r="CR438">
            <v>748.4898064229493</v>
          </cell>
          <cell r="CS438">
            <v>748.43123061934432</v>
          </cell>
          <cell r="CT438">
            <v>748.37755843824186</v>
          </cell>
          <cell r="CU438">
            <v>748.32837906867474</v>
          </cell>
          <cell r="CV438">
            <v>748.28331616563173</v>
          </cell>
          <cell r="CW438">
            <v>748.24202495055215</v>
          </cell>
          <cell r="CX438">
            <v>748.20418955699222</v>
          </cell>
          <cell r="CY438">
            <v>748.16952060054894</v>
          </cell>
          <cell r="CZ438">
            <v>748.13775295393464</v>
          </cell>
          <cell r="DA438">
            <v>748.10864370973297</v>
          </cell>
          <cell r="DB438">
            <v>748.08197031488135</v>
          </cell>
          <cell r="DC438">
            <v>748.05752886230687</v>
          </cell>
          <cell r="DD438">
            <v>748.03513252639232</v>
          </cell>
          <cell r="DE438">
            <v>748.01461013009225</v>
          </cell>
          <cell r="DF438">
            <v>747.99580483255875</v>
          </cell>
          <cell r="DG438">
            <v>747.978572927095</v>
          </cell>
          <cell r="DH438">
            <v>747.96278274011718</v>
          </cell>
          <cell r="DI438">
            <v>747.94831362260243</v>
          </cell>
          <cell r="DJ438">
            <v>747.93505502622384</v>
          </cell>
          <cell r="DL438" t="str">
            <v>.Transportation Personal.Transit.Public BusNLOutput</v>
          </cell>
        </row>
        <row r="439">
          <cell r="L439" t="str">
            <v>Public Bus</v>
          </cell>
          <cell r="M439" t="str">
            <v>k*pkm</v>
          </cell>
          <cell r="N439">
            <v>996.29855706214687</v>
          </cell>
          <cell r="O439">
            <v>949.21067887931031</v>
          </cell>
          <cell r="P439">
            <v>1109.24519060331</v>
          </cell>
          <cell r="Q439">
            <v>1433.0300474040632</v>
          </cell>
          <cell r="R439">
            <v>1319.3035881045023</v>
          </cell>
          <cell r="S439">
            <v>1200.3094476712329</v>
          </cell>
          <cell r="T439">
            <v>1436.3874823529411</v>
          </cell>
          <cell r="U439">
            <v>1013.4235028720627</v>
          </cell>
          <cell r="V439">
            <v>950.08444025780864</v>
          </cell>
          <cell r="W439">
            <v>986.06413770180438</v>
          </cell>
          <cell r="X439">
            <v>1034.9794069325737</v>
          </cell>
          <cell r="Y439">
            <v>1406.3591545123065</v>
          </cell>
          <cell r="Z439">
            <v>1015.1202043730478</v>
          </cell>
          <cell r="AA439">
            <v>903.90218098958337</v>
          </cell>
          <cell r="AB439">
            <v>944.31634127347684</v>
          </cell>
          <cell r="AC439">
            <v>894.61270598006661</v>
          </cell>
          <cell r="AD439">
            <v>768.36400946236563</v>
          </cell>
          <cell r="AE439">
            <v>850.59055019222546</v>
          </cell>
          <cell r="AF439">
            <v>777.19439637826963</v>
          </cell>
          <cell r="AG439">
            <v>750.07452757137276</v>
          </cell>
          <cell r="AH439">
            <v>546.41942270531399</v>
          </cell>
          <cell r="AI439">
            <v>487.72636034376922</v>
          </cell>
          <cell r="AJ439">
            <v>600.05962205709818</v>
          </cell>
          <cell r="AK439">
            <v>570.05664095424322</v>
          </cell>
          <cell r="AL439">
            <v>541.55380890653112</v>
          </cell>
          <cell r="AM439">
            <v>540.58589766857619</v>
          </cell>
          <cell r="AN439">
            <v>540.58589766857619</v>
          </cell>
          <cell r="AO439">
            <v>529.41808599057276</v>
          </cell>
          <cell r="AP439">
            <v>521.64485278119901</v>
          </cell>
          <cell r="AQ439">
            <v>517.75176584985002</v>
          </cell>
          <cell r="AR439">
            <v>513.30200910787892</v>
          </cell>
          <cell r="AS439">
            <v>508.01275268775385</v>
          </cell>
          <cell r="AT439">
            <v>503.83668138994796</v>
          </cell>
          <cell r="AU439">
            <v>500.34867495670818</v>
          </cell>
          <cell r="AV439">
            <v>496.93889168534037</v>
          </cell>
          <cell r="AW439">
            <v>493.7294031895766</v>
          </cell>
          <cell r="AX439">
            <v>490.92129034475033</v>
          </cell>
          <cell r="AY439">
            <v>488.37821579513576</v>
          </cell>
          <cell r="AZ439">
            <v>486.0187116929975</v>
          </cell>
          <cell r="BA439">
            <v>483.86364250711091</v>
          </cell>
          <cell r="BB439">
            <v>481.91427423187497</v>
          </cell>
          <cell r="BC439">
            <v>480.13279923053176</v>
          </cell>
          <cell r="BD439">
            <v>478.5004968461547</v>
          </cell>
          <cell r="BE439">
            <v>477.01086774585065</v>
          </cell>
          <cell r="BF439">
            <v>475.65200344679204</v>
          </cell>
          <cell r="BG439">
            <v>474.40934839226469</v>
          </cell>
          <cell r="BH439">
            <v>473.27287159803944</v>
          </cell>
          <cell r="BI439">
            <v>472.23422003982091</v>
          </cell>
          <cell r="BJ439">
            <v>471.28464573011854</v>
          </cell>
          <cell r="BK439">
            <v>470.41599806035686</v>
          </cell>
          <cell r="BL439">
            <v>469.62137077566194</v>
          </cell>
          <cell r="BM439">
            <v>468.89445833634676</v>
          </cell>
          <cell r="BN439">
            <v>468.22934571646277</v>
          </cell>
          <cell r="BO439">
            <v>467.62066670621482</v>
          </cell>
          <cell r="BP439">
            <v>467.0635968706718</v>
          </cell>
          <cell r="BQ439">
            <v>466.5537162211204</v>
          </cell>
          <cell r="BR439">
            <v>466.08697187964395</v>
          </cell>
          <cell r="BS439">
            <v>465.65967483700672</v>
          </cell>
          <cell r="BT439">
            <v>465.26846439150682</v>
          </cell>
          <cell r="BU439">
            <v>464.91026668451462</v>
          </cell>
          <cell r="BV439">
            <v>464.58227212284999</v>
          </cell>
          <cell r="BW439">
            <v>464.28191560081029</v>
          </cell>
          <cell r="BX439">
            <v>464.00685330943259</v>
          </cell>
          <cell r="BY439">
            <v>463.75494190482937</v>
          </cell>
          <cell r="BZ439">
            <v>463.52422170209599</v>
          </cell>
          <cell r="CA439">
            <v>463.31290094915556</v>
          </cell>
          <cell r="CB439">
            <v>463.1193408486568</v>
          </cell>
          <cell r="CC439">
            <v>462.94204216740729</v>
          </cell>
          <cell r="CD439">
            <v>462.77963328831652</v>
          </cell>
          <cell r="CE439">
            <v>462.63085919665036</v>
          </cell>
          <cell r="CF439">
            <v>462.49457137731093</v>
          </cell>
          <cell r="CG439">
            <v>462.36971866060838</v>
          </cell>
          <cell r="CH439">
            <v>462.25533889313994</v>
          </cell>
          <cell r="CI439">
            <v>462.15055131396701</v>
          </cell>
          <cell r="CJ439">
            <v>462.05454959324589</v>
          </cell>
          <cell r="CK439">
            <v>461.96659548609887</v>
          </cell>
          <cell r="CL439">
            <v>461.88601303720122</v>
          </cell>
          <cell r="CM439">
            <v>461.81218328297422</v>
          </cell>
          <cell r="CN439">
            <v>461.74453941131617</v>
          </cell>
          <cell r="CO439">
            <v>461.68256233912894</v>
          </cell>
          <cell r="CP439">
            <v>461.62577666918787</v>
          </cell>
          <cell r="CQ439">
            <v>461.57374699295156</v>
          </cell>
          <cell r="CR439">
            <v>461.52607450970498</v>
          </cell>
          <cell r="CS439">
            <v>461.48239393440736</v>
          </cell>
          <cell r="CT439">
            <v>461.44237066893726</v>
          </cell>
          <cell r="CU439">
            <v>461.40569821397736</v>
          </cell>
          <cell r="CV439">
            <v>461.37209580083606</v>
          </cell>
          <cell r="CW439">
            <v>461.3413062242314</v>
          </cell>
          <cell r="CX439">
            <v>461.31309385873993</v>
          </cell>
          <cell r="CY439">
            <v>461.28724284317838</v>
          </cell>
          <cell r="CZ439">
            <v>461.26355541855366</v>
          </cell>
          <cell r="DA439">
            <v>461.24185040645773</v>
          </cell>
          <cell r="DB439">
            <v>461.22196181592949</v>
          </cell>
          <cell r="DC439">
            <v>461.20373756784892</v>
          </cell>
          <cell r="DD439">
            <v>461.18703832687203</v>
          </cell>
          <cell r="DE439">
            <v>461.17173643177534</v>
          </cell>
          <cell r="DF439">
            <v>461.15771491586469</v>
          </cell>
          <cell r="DG439">
            <v>461.14486660982072</v>
          </cell>
          <cell r="DH439">
            <v>461.13309332000512</v>
          </cell>
          <cell r="DI439">
            <v>461.12230507584843</v>
          </cell>
          <cell r="DJ439">
            <v>461.11241944048572</v>
          </cell>
          <cell r="DL439" t="str">
            <v>.Transportation Personal.Transit.Public BusATOutput</v>
          </cell>
        </row>
        <row r="440">
          <cell r="L440" t="str">
            <v>Seabus in Vancouver</v>
          </cell>
          <cell r="M440" t="str">
            <v>k*pkm</v>
          </cell>
          <cell r="N440">
            <v>18719.926199999998</v>
          </cell>
          <cell r="O440">
            <v>18719.926199999998</v>
          </cell>
          <cell r="P440">
            <v>18719.926199999998</v>
          </cell>
          <cell r="Q440">
            <v>18719.926199999998</v>
          </cell>
          <cell r="R440">
            <v>18719.926199999998</v>
          </cell>
          <cell r="S440">
            <v>18719.926199999998</v>
          </cell>
          <cell r="T440">
            <v>18719.926199999998</v>
          </cell>
          <cell r="U440">
            <v>18719.926199999998</v>
          </cell>
          <cell r="V440">
            <v>18719.926199999998</v>
          </cell>
          <cell r="W440">
            <v>18719.926199999998</v>
          </cell>
          <cell r="X440">
            <v>18719.926199999998</v>
          </cell>
          <cell r="Y440">
            <v>18719.926199999998</v>
          </cell>
          <cell r="Z440">
            <v>18719.926199999998</v>
          </cell>
          <cell r="AA440">
            <v>18719.926199999998</v>
          </cell>
          <cell r="AB440">
            <v>18719.926199999998</v>
          </cell>
          <cell r="AC440">
            <v>18719.926199999998</v>
          </cell>
          <cell r="AD440">
            <v>18719.926199999998</v>
          </cell>
          <cell r="AE440">
            <v>18719.926199999998</v>
          </cell>
          <cell r="AF440">
            <v>18719.926199999998</v>
          </cell>
          <cell r="AG440">
            <v>18719.926199999998</v>
          </cell>
          <cell r="AH440">
            <v>18719.926199999998</v>
          </cell>
          <cell r="AI440">
            <v>18719.926199999998</v>
          </cell>
          <cell r="AJ440">
            <v>18719.926199999998</v>
          </cell>
          <cell r="AK440">
            <v>18719.926199999998</v>
          </cell>
          <cell r="AL440">
            <v>18719.926199999998</v>
          </cell>
          <cell r="AM440">
            <v>18719.926199999998</v>
          </cell>
          <cell r="AN440">
            <v>18719.926199999998</v>
          </cell>
          <cell r="AO440">
            <v>18719.926199999998</v>
          </cell>
          <cell r="AP440">
            <v>18719.926199999998</v>
          </cell>
          <cell r="AQ440">
            <v>18719.926199999998</v>
          </cell>
          <cell r="AR440">
            <v>18719.926199999998</v>
          </cell>
          <cell r="AS440">
            <v>18719.926199999998</v>
          </cell>
          <cell r="AT440">
            <v>18719.926199999998</v>
          </cell>
          <cell r="AU440">
            <v>18719.926199999998</v>
          </cell>
          <cell r="AV440">
            <v>18719.926199999998</v>
          </cell>
          <cell r="AW440">
            <v>18719.926199999998</v>
          </cell>
          <cell r="AX440">
            <v>18719.926199999998</v>
          </cell>
          <cell r="AY440">
            <v>18719.926199999998</v>
          </cell>
          <cell r="AZ440">
            <v>18719.926199999998</v>
          </cell>
          <cell r="BA440">
            <v>18719.926199999998</v>
          </cell>
          <cell r="BB440">
            <v>18719.926199999998</v>
          </cell>
          <cell r="BC440">
            <v>18719.926199999998</v>
          </cell>
          <cell r="BD440">
            <v>18719.926199999998</v>
          </cell>
          <cell r="BE440">
            <v>18719.926199999998</v>
          </cell>
          <cell r="BF440">
            <v>18719.926199999998</v>
          </cell>
          <cell r="BG440">
            <v>18719.926199999998</v>
          </cell>
          <cell r="BH440">
            <v>18719.926199999998</v>
          </cell>
          <cell r="BI440">
            <v>18719.926199999998</v>
          </cell>
          <cell r="BJ440">
            <v>18719.926199999998</v>
          </cell>
          <cell r="BK440">
            <v>18719.926199999998</v>
          </cell>
          <cell r="BL440">
            <v>18719.926199999998</v>
          </cell>
          <cell r="BM440">
            <v>18719.926199999998</v>
          </cell>
          <cell r="BN440">
            <v>18719.926199999998</v>
          </cell>
          <cell r="BO440">
            <v>18719.926199999998</v>
          </cell>
          <cell r="BP440">
            <v>18719.926199999998</v>
          </cell>
          <cell r="BQ440">
            <v>18719.926199999998</v>
          </cell>
          <cell r="BR440">
            <v>18719.926199999998</v>
          </cell>
          <cell r="BS440">
            <v>18719.926199999998</v>
          </cell>
          <cell r="BT440">
            <v>18719.926199999998</v>
          </cell>
          <cell r="BU440">
            <v>18719.926199999998</v>
          </cell>
          <cell r="BV440">
            <v>18719.926199999998</v>
          </cell>
          <cell r="BW440">
            <v>18719.926199999998</v>
          </cell>
          <cell r="BX440">
            <v>18719.926199999998</v>
          </cell>
          <cell r="BY440">
            <v>18719.926199999998</v>
          </cell>
          <cell r="BZ440">
            <v>18719.926199999998</v>
          </cell>
          <cell r="CA440">
            <v>18719.926199999998</v>
          </cell>
          <cell r="CB440">
            <v>18719.926199999998</v>
          </cell>
          <cell r="CC440">
            <v>18719.926199999998</v>
          </cell>
          <cell r="CD440">
            <v>18719.926199999998</v>
          </cell>
          <cell r="CE440">
            <v>18719.926199999998</v>
          </cell>
          <cell r="CF440">
            <v>18719.926199999998</v>
          </cell>
          <cell r="CG440">
            <v>18719.926199999998</v>
          </cell>
          <cell r="CH440">
            <v>18719.926199999998</v>
          </cell>
          <cell r="CI440">
            <v>18719.926199999998</v>
          </cell>
          <cell r="CJ440">
            <v>18719.926199999998</v>
          </cell>
          <cell r="CK440">
            <v>18719.926199999998</v>
          </cell>
          <cell r="CL440">
            <v>18719.926199999998</v>
          </cell>
          <cell r="CM440">
            <v>18719.926199999998</v>
          </cell>
          <cell r="CN440">
            <v>18719.926199999998</v>
          </cell>
          <cell r="CO440">
            <v>18719.926199999998</v>
          </cell>
          <cell r="CP440">
            <v>18719.926199999998</v>
          </cell>
          <cell r="CQ440">
            <v>18719.926199999998</v>
          </cell>
          <cell r="CR440">
            <v>18719.926199999998</v>
          </cell>
          <cell r="CS440">
            <v>18719.926199999998</v>
          </cell>
          <cell r="CT440">
            <v>18719.926199999998</v>
          </cell>
          <cell r="CU440">
            <v>18719.926199999998</v>
          </cell>
          <cell r="CV440">
            <v>18719.926199999998</v>
          </cell>
          <cell r="CW440">
            <v>18719.926199999998</v>
          </cell>
          <cell r="CX440">
            <v>18719.926199999998</v>
          </cell>
          <cell r="CY440">
            <v>18719.926199999998</v>
          </cell>
          <cell r="CZ440">
            <v>18719.926199999998</v>
          </cell>
          <cell r="DA440">
            <v>18719.926199999998</v>
          </cell>
          <cell r="DB440">
            <v>18719.926199999998</v>
          </cell>
          <cell r="DC440">
            <v>18719.926199999998</v>
          </cell>
          <cell r="DD440">
            <v>18719.926199999998</v>
          </cell>
          <cell r="DE440">
            <v>18719.926199999998</v>
          </cell>
          <cell r="DF440">
            <v>18719.926199999998</v>
          </cell>
          <cell r="DG440">
            <v>18719.926199999998</v>
          </cell>
          <cell r="DH440">
            <v>18719.926199999998</v>
          </cell>
          <cell r="DI440">
            <v>18719.926199999998</v>
          </cell>
          <cell r="DJ440">
            <v>18719.926199999998</v>
          </cell>
          <cell r="DL440" t="str">
            <v>.Transportation Personal.Transit.Public BusBCFerry UrbanOutput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 t="str">
            <v>GJ</v>
          </cell>
          <cell r="N442">
            <v>1.2666666666666666</v>
          </cell>
          <cell r="O442">
            <v>1.2416666666666667</v>
          </cell>
          <cell r="P442">
            <v>1.2166666666666668</v>
          </cell>
          <cell r="Q442">
            <v>1.1916666666666669</v>
          </cell>
          <cell r="R442">
            <v>1.166666666666667</v>
          </cell>
          <cell r="S442">
            <v>1.1416666666666671</v>
          </cell>
          <cell r="T442">
            <v>1.1166666666666671</v>
          </cell>
          <cell r="U442">
            <v>1.0916666666666672</v>
          </cell>
          <cell r="V442">
            <v>1.0666666666666673</v>
          </cell>
          <cell r="W442">
            <v>1.0416666666666674</v>
          </cell>
          <cell r="X442">
            <v>1.0166666666666675</v>
          </cell>
          <cell r="Y442">
            <v>0.99166666666666747</v>
          </cell>
          <cell r="Z442">
            <v>0.96666666666666745</v>
          </cell>
          <cell r="AA442">
            <v>0.94166666666666743</v>
          </cell>
          <cell r="AB442">
            <v>0.91666666666666741</v>
          </cell>
          <cell r="AC442">
            <v>0.89166666666666738</v>
          </cell>
          <cell r="AD442">
            <v>0.86666666666666736</v>
          </cell>
          <cell r="AE442">
            <v>0.84166666666666667</v>
          </cell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.Transportation Personal.Transit.Public BusBus Urban DieselService requested.Fuel Blends.Diesel_Transportation</v>
          </cell>
        </row>
        <row r="443">
          <cell r="L443"/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.Transportation Personal.Transit.Public BusBus Urban HybridService requested.Fuel Blends.Diesel_Transportation</v>
          </cell>
        </row>
        <row r="444">
          <cell r="L444"/>
          <cell r="M444" t="str">
            <v>GJ</v>
          </cell>
          <cell r="N444">
            <v>0.94999999999999984</v>
          </cell>
          <cell r="O444">
            <v>0.9312499999999998</v>
          </cell>
          <cell r="P444">
            <v>0.91249999999999976</v>
          </cell>
          <cell r="Q444">
            <v>0.89374999999999971</v>
          </cell>
          <cell r="R444">
            <v>0.87499999999999967</v>
          </cell>
          <cell r="S444">
            <v>0.85624999999999962</v>
          </cell>
          <cell r="T444">
            <v>0.83749999999999958</v>
          </cell>
          <cell r="U444">
            <v>0.81874999999999953</v>
          </cell>
          <cell r="V444">
            <v>0.79999999999999949</v>
          </cell>
          <cell r="W444">
            <v>0.78124999999999944</v>
          </cell>
          <cell r="X444">
            <v>0.7624999999999994</v>
          </cell>
          <cell r="Y444">
            <v>0.74374999999999936</v>
          </cell>
          <cell r="Z444">
            <v>0.72499999999999931</v>
          </cell>
          <cell r="AA444">
            <v>0.70624999999999927</v>
          </cell>
          <cell r="AB444">
            <v>0.68749999999999922</v>
          </cell>
          <cell r="AC444">
            <v>0.66874999999999918</v>
          </cell>
          <cell r="AD444">
            <v>0.64999999999999913</v>
          </cell>
          <cell r="AE444">
            <v>0.63124999999999998</v>
          </cell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>
            <v>.Transportation Personal.Transit.Public BusBus Urban Hybrid BiodieselService requested.Biodiesel</v>
          </cell>
        </row>
        <row r="445">
          <cell r="L445"/>
          <cell r="M445" t="str">
            <v>GJ</v>
          </cell>
          <cell r="N445">
            <v>1.2666666666666666</v>
          </cell>
          <cell r="O445">
            <v>1.2416666666666667</v>
          </cell>
          <cell r="P445">
            <v>1.2166666666666668</v>
          </cell>
          <cell r="Q445">
            <v>1.1916666666666669</v>
          </cell>
          <cell r="R445">
            <v>1.166666666666667</v>
          </cell>
          <cell r="S445">
            <v>1.1416666666666671</v>
          </cell>
          <cell r="T445">
            <v>1.1166666666666671</v>
          </cell>
          <cell r="U445">
            <v>1.0916666666666672</v>
          </cell>
          <cell r="V445">
            <v>1.0666666666666673</v>
          </cell>
          <cell r="W445">
            <v>1.0416666666666674</v>
          </cell>
          <cell r="X445">
            <v>1.0166666666666675</v>
          </cell>
          <cell r="Y445">
            <v>0.99166666666666747</v>
          </cell>
          <cell r="Z445">
            <v>0.96666666666666745</v>
          </cell>
          <cell r="AA445">
            <v>0.94166666666666743</v>
          </cell>
          <cell r="AB445">
            <v>0.91666666666666741</v>
          </cell>
          <cell r="AC445">
            <v>0.89166666666666738</v>
          </cell>
          <cell r="AD445">
            <v>0.86666666666666736</v>
          </cell>
          <cell r="AE445">
            <v>0.84166666666666667</v>
          </cell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>
            <v>.Transportation Personal.Transit.Public BusBus Urban NGService requestedCIMS.Generic Fuels.Natural Gas</v>
          </cell>
        </row>
        <row r="446">
          <cell r="L446"/>
          <cell r="M446" t="str">
            <v>GJ</v>
          </cell>
          <cell r="N446">
            <v>0.69666666666666666</v>
          </cell>
          <cell r="O446">
            <v>0.68291666666666662</v>
          </cell>
          <cell r="P446">
            <v>0.66916666666666658</v>
          </cell>
          <cell r="Q446">
            <v>0.65541666666666654</v>
          </cell>
          <cell r="R446">
            <v>0.6416666666666665</v>
          </cell>
          <cell r="S446">
            <v>0.62791666666666646</v>
          </cell>
          <cell r="T446">
            <v>0.61416666666666642</v>
          </cell>
          <cell r="U446">
            <v>0.60041666666666638</v>
          </cell>
          <cell r="V446">
            <v>0.58666666666666634</v>
          </cell>
          <cell r="W446">
            <v>0.5729166666666663</v>
          </cell>
          <cell r="X446">
            <v>0.55916666666666626</v>
          </cell>
          <cell r="Y446">
            <v>0.54541666666666622</v>
          </cell>
          <cell r="Z446">
            <v>0.53166666666666618</v>
          </cell>
          <cell r="AA446">
            <v>0.51791666666666614</v>
          </cell>
          <cell r="AB446">
            <v>0.5041666666666661</v>
          </cell>
          <cell r="AC446">
            <v>0.49041666666666611</v>
          </cell>
          <cell r="AD446">
            <v>0.47666666666666613</v>
          </cell>
          <cell r="AE446">
            <v>0.4629166666666667</v>
          </cell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>
            <v>.Transportation Personal.Transit.Public BusBus Urban HydrogenService requested.Hydrogen</v>
          </cell>
        </row>
        <row r="447">
          <cell r="L447"/>
          <cell r="M447" t="str">
            <v>GJ</v>
          </cell>
          <cell r="N447">
            <v>0.41799999999999998</v>
          </cell>
          <cell r="O447">
            <v>0.40975</v>
          </cell>
          <cell r="P447">
            <v>0.40150000000000002</v>
          </cell>
          <cell r="Q447">
            <v>0.39325000000000004</v>
          </cell>
          <cell r="R447">
            <v>0.38500000000000006</v>
          </cell>
          <cell r="S447">
            <v>0.37675000000000008</v>
          </cell>
          <cell r="T447">
            <v>0.36850000000000011</v>
          </cell>
          <cell r="U447">
            <v>0.36025000000000013</v>
          </cell>
          <cell r="V447">
            <v>0.35200000000000015</v>
          </cell>
          <cell r="W447">
            <v>0.34375000000000017</v>
          </cell>
          <cell r="X447">
            <v>0.33550000000000019</v>
          </cell>
          <cell r="Y447">
            <v>0.32725000000000021</v>
          </cell>
          <cell r="Z447">
            <v>0.31900000000000023</v>
          </cell>
          <cell r="AA447">
            <v>0.31075000000000025</v>
          </cell>
          <cell r="AB447">
            <v>0.30250000000000027</v>
          </cell>
          <cell r="AC447">
            <v>0.29425000000000029</v>
          </cell>
          <cell r="AD447">
            <v>0.28600000000000031</v>
          </cell>
          <cell r="AE447">
            <v>0.27775</v>
          </cell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.Transportation Personal.Transit.Public BusBus Urban ElectricService requested.Electricity</v>
          </cell>
        </row>
        <row r="448">
          <cell r="L448"/>
          <cell r="M448" t="str">
            <v>GJ</v>
          </cell>
          <cell r="N448">
            <v>2.373015873015873</v>
          </cell>
          <cell r="O448">
            <v>2.373015873015873</v>
          </cell>
          <cell r="P448">
            <v>2.373015873015873</v>
          </cell>
          <cell r="Q448">
            <v>2.373015873015873</v>
          </cell>
          <cell r="R448">
            <v>2.373015873015873</v>
          </cell>
          <cell r="S448">
            <v>2.373015873015873</v>
          </cell>
          <cell r="T448">
            <v>2.373015873015873</v>
          </cell>
          <cell r="U448">
            <v>2.373015873015873</v>
          </cell>
          <cell r="V448">
            <v>2.373015873015873</v>
          </cell>
          <cell r="W448">
            <v>2.373015873015873</v>
          </cell>
          <cell r="X448">
            <v>2.373015873015873</v>
          </cell>
          <cell r="Y448">
            <v>2.373015873015873</v>
          </cell>
          <cell r="Z448">
            <v>2.373015873015873</v>
          </cell>
          <cell r="AA448">
            <v>2.373015873015873</v>
          </cell>
          <cell r="AB448">
            <v>2.373015873015873</v>
          </cell>
          <cell r="AC448">
            <v>2.373015873015873</v>
          </cell>
          <cell r="AD448">
            <v>2.373015873015873</v>
          </cell>
          <cell r="AE448">
            <v>2.373015873015873</v>
          </cell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.Transportation Personal.Transit.Public BusFerry UrbanService requested.Fuel Blends.Diesel_Transportation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 t="str">
            <v>%</v>
          </cell>
          <cell r="N452">
            <v>1</v>
          </cell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.Transportation Personal.Transit.Rapid TransitLight RailMarket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 t="str">
            <v>Should split into light and heavy rail in provinces like ON &amp; QC</v>
          </cell>
          <cell r="M454" t="str">
            <v>GJ</v>
          </cell>
          <cell r="N454">
            <v>1.0909090909090908</v>
          </cell>
          <cell r="O454">
            <v>1.0909090909090908</v>
          </cell>
          <cell r="P454">
            <v>1.0909090909090908</v>
          </cell>
          <cell r="Q454">
            <v>1.0909090909090908</v>
          </cell>
          <cell r="R454">
            <v>1.0909090909090908</v>
          </cell>
          <cell r="S454">
            <v>1.0909090909090908</v>
          </cell>
          <cell r="T454">
            <v>1.0909090909090908</v>
          </cell>
          <cell r="U454">
            <v>1.0909090909090908</v>
          </cell>
          <cell r="V454">
            <v>1.0909090909090908</v>
          </cell>
          <cell r="W454">
            <v>1.0909090909090908</v>
          </cell>
          <cell r="X454">
            <v>1.0909090909090908</v>
          </cell>
          <cell r="Y454">
            <v>1.0909090909090908</v>
          </cell>
          <cell r="Z454">
            <v>1.0909090909090908</v>
          </cell>
          <cell r="AA454">
            <v>1.0909090909090908</v>
          </cell>
          <cell r="AB454">
            <v>1.0909090909090908</v>
          </cell>
          <cell r="AC454">
            <v>1.0909090909090908</v>
          </cell>
          <cell r="AD454">
            <v>1.0909090909090908</v>
          </cell>
          <cell r="AE454">
            <v>1.0909090909090908</v>
          </cell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.Transportation Personal.Transit.Rapid TransitLight RailService requested.Electricity</v>
          </cell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 t="str">
            <v>%</v>
          </cell>
          <cell r="N458">
            <v>0.91447177025956217</v>
          </cell>
          <cell r="O458">
            <v>0.99348215103838211</v>
          </cell>
          <cell r="P458">
            <v>0.98661879895561355</v>
          </cell>
          <cell r="Q458">
            <v>0.98947757530334857</v>
          </cell>
          <cell r="R458">
            <v>0.986966086846364</v>
          </cell>
          <cell r="S458">
            <v>0.97981256465703948</v>
          </cell>
          <cell r="T458">
            <v>0.98292627693312506</v>
          </cell>
          <cell r="U458">
            <v>0.98253788270917986</v>
          </cell>
          <cell r="V458">
            <v>0.98207976202028335</v>
          </cell>
          <cell r="W458">
            <v>0.97402674373317233</v>
          </cell>
          <cell r="X458">
            <v>0.97479393634812339</v>
          </cell>
          <cell r="Y458">
            <v>0.97241142180890616</v>
          </cell>
          <cell r="Z458">
            <v>0.96857922248129347</v>
          </cell>
          <cell r="AA458">
            <v>0.96139483214189314</v>
          </cell>
          <cell r="AB458">
            <v>0.96013691390767364</v>
          </cell>
          <cell r="AC458">
            <v>0.94729498072172325</v>
          </cell>
          <cell r="AD458">
            <v>0.92804386425668917</v>
          </cell>
          <cell r="AE458">
            <v>0.86679855351014357</v>
          </cell>
          <cell r="AF458">
            <v>0.84524132631123117</v>
          </cell>
          <cell r="AG458">
            <v>0.8253908378389706</v>
          </cell>
          <cell r="AH458">
            <v>0.83357637182472222</v>
          </cell>
          <cell r="AI458">
            <v>0.82552403779278172</v>
          </cell>
          <cell r="AJ458">
            <v>0.85649754077142115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DieselMarket share</v>
          </cell>
        </row>
        <row r="459">
          <cell r="L459"/>
          <cell r="M459" t="str">
            <v>%</v>
          </cell>
          <cell r="N459">
            <v>8.5528229740437792E-2</v>
          </cell>
          <cell r="O459">
            <v>6.5178489616178588E-3</v>
          </cell>
          <cell r="P459">
            <v>1.3381201044386422E-2</v>
          </cell>
          <cell r="Q459">
            <v>1.0522424696651473E-2</v>
          </cell>
          <cell r="R459">
            <v>1.3033913153636027E-2</v>
          </cell>
          <cell r="S459">
            <v>2.0187435342960476E-2</v>
          </cell>
          <cell r="T459">
            <v>1.7073723066874918E-2</v>
          </cell>
          <cell r="U459">
            <v>1.7462117290820152E-2</v>
          </cell>
          <cell r="V459">
            <v>1.7920237979716598E-2</v>
          </cell>
          <cell r="W459">
            <v>2.5973256266827723E-2</v>
          </cell>
          <cell r="X459">
            <v>2.5206063651876644E-2</v>
          </cell>
          <cell r="Y459">
            <v>2.7588578191093796E-2</v>
          </cell>
          <cell r="Z459">
            <v>3.1420777518706478E-2</v>
          </cell>
          <cell r="AA459">
            <v>3.8605167858106706E-2</v>
          </cell>
          <cell r="AB459">
            <v>3.9863086092326361E-2</v>
          </cell>
          <cell r="AC459">
            <v>5.270501927827672E-2</v>
          </cell>
          <cell r="AD459">
            <v>7.1956135743310931E-2</v>
          </cell>
          <cell r="AE459">
            <v>0.13320144648985643</v>
          </cell>
          <cell r="AF459">
            <v>0.15475867368876883</v>
          </cell>
          <cell r="AG459">
            <v>0.17460916216102937</v>
          </cell>
          <cell r="AH459">
            <v>0.16642362817527773</v>
          </cell>
          <cell r="AI459">
            <v>0.17447596220721831</v>
          </cell>
          <cell r="AJ459">
            <v>0.14350245922857882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H459">
            <v>0</v>
          </cell>
          <cell r="DI459">
            <v>0</v>
          </cell>
          <cell r="DJ459">
            <v>0</v>
          </cell>
          <cell r="DL459" t="str">
            <v>.Transportation Personal.Intercity BusBCBus Intercity GasolineMarket share</v>
          </cell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 t="str">
            <v>%</v>
          </cell>
          <cell r="N461">
            <v>0.89384804015542041</v>
          </cell>
          <cell r="O461">
            <v>0.99115825044664441</v>
          </cell>
          <cell r="P461">
            <v>0.98361533176323079</v>
          </cell>
          <cell r="Q461">
            <v>0.98472886144054361</v>
          </cell>
          <cell r="R461">
            <v>0.98183588243326481</v>
          </cell>
          <cell r="S461">
            <v>0.9736528319760499</v>
          </cell>
          <cell r="T461">
            <v>0.97639765204799334</v>
          </cell>
          <cell r="U461">
            <v>0.9754700288424536</v>
          </cell>
          <cell r="V461">
            <v>0.97496718470233656</v>
          </cell>
          <cell r="W461">
            <v>0.97527266236046728</v>
          </cell>
          <cell r="X461">
            <v>0.97658908789988197</v>
          </cell>
          <cell r="Y461">
            <v>0.97606227301685855</v>
          </cell>
          <cell r="Z461">
            <v>0.96964847079911998</v>
          </cell>
          <cell r="AA461">
            <v>0.9574013128948804</v>
          </cell>
          <cell r="AB461">
            <v>0.95900332726362469</v>
          </cell>
          <cell r="AC461">
            <v>0.94393018211543733</v>
          </cell>
          <cell r="AD461">
            <v>0.91444581954065107</v>
          </cell>
          <cell r="AE461">
            <v>0.84139517944643094</v>
          </cell>
          <cell r="AF461">
            <v>0.82453492807934836</v>
          </cell>
          <cell r="AG461">
            <v>0.79035630479372276</v>
          </cell>
          <cell r="AH461">
            <v>0.81002446690872365</v>
          </cell>
          <cell r="AI461">
            <v>0.80463143544203131</v>
          </cell>
          <cell r="AJ461">
            <v>0.82883725612748693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DieselMarket share</v>
          </cell>
        </row>
        <row r="462">
          <cell r="L462"/>
          <cell r="M462" t="str">
            <v>%</v>
          </cell>
          <cell r="N462">
            <v>0.10615195984457967</v>
          </cell>
          <cell r="O462">
            <v>8.8417495533555848E-3</v>
          </cell>
          <cell r="P462">
            <v>1.6384668236769141E-2</v>
          </cell>
          <cell r="Q462">
            <v>1.5271138559456306E-2</v>
          </cell>
          <cell r="R462">
            <v>1.8164117566735204E-2</v>
          </cell>
          <cell r="S462">
            <v>2.634716802395002E-2</v>
          </cell>
          <cell r="T462">
            <v>2.3602347952006622E-2</v>
          </cell>
          <cell r="U462">
            <v>2.4529971157546449E-2</v>
          </cell>
          <cell r="V462">
            <v>2.5032815297663418E-2</v>
          </cell>
          <cell r="W462">
            <v>2.4727337639532693E-2</v>
          </cell>
          <cell r="X462">
            <v>2.3410912100117986E-2</v>
          </cell>
          <cell r="Y462">
            <v>2.3937726983141398E-2</v>
          </cell>
          <cell r="Z462">
            <v>3.0351529200880092E-2</v>
          </cell>
          <cell r="AA462">
            <v>4.259868710511959E-2</v>
          </cell>
          <cell r="AB462">
            <v>4.0996672736375278E-2</v>
          </cell>
          <cell r="AC462">
            <v>5.6069817884562681E-2</v>
          </cell>
          <cell r="AD462">
            <v>8.5554180459348886E-2</v>
          </cell>
          <cell r="AE462">
            <v>0.15860482055356903</v>
          </cell>
          <cell r="AF462">
            <v>0.17546507192065169</v>
          </cell>
          <cell r="AG462">
            <v>0.20964369520627726</v>
          </cell>
          <cell r="AH462">
            <v>0.18997553309127638</v>
          </cell>
          <cell r="AI462">
            <v>0.19536856455796869</v>
          </cell>
          <cell r="AJ462">
            <v>0.17116274387251307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0</v>
          </cell>
          <cell r="DA462">
            <v>0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H462">
            <v>0</v>
          </cell>
          <cell r="DI462">
            <v>0</v>
          </cell>
          <cell r="DJ462">
            <v>0</v>
          </cell>
          <cell r="DL462" t="str">
            <v>.Transportation Personal.Intercity BusABBus Intercity GasolineMarket share</v>
          </cell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 t="str">
            <v>%</v>
          </cell>
          <cell r="N464">
            <v>0.88042270441932902</v>
          </cell>
          <cell r="O464">
            <v>0.98627710349415576</v>
          </cell>
          <cell r="P464">
            <v>0.97505029594425174</v>
          </cell>
          <cell r="Q464">
            <v>0.98341906563534953</v>
          </cell>
          <cell r="R464">
            <v>0.98214964776250235</v>
          </cell>
          <cell r="S464">
            <v>0.97442657527023469</v>
          </cell>
          <cell r="T464">
            <v>0.97731603302785586</v>
          </cell>
          <cell r="U464">
            <v>0.97289282432545321</v>
          </cell>
          <cell r="V464">
            <v>0.96920580851905358</v>
          </cell>
          <cell r="W464">
            <v>0.96882465285437847</v>
          </cell>
          <cell r="X464">
            <v>0.96460841113078988</v>
          </cell>
          <cell r="Y464">
            <v>0.96833891301912844</v>
          </cell>
          <cell r="Z464">
            <v>0.95682881465640857</v>
          </cell>
          <cell r="AA464">
            <v>0.94528201575615023</v>
          </cell>
          <cell r="AB464">
            <v>0.94711632901612075</v>
          </cell>
          <cell r="AC464">
            <v>0.92987104817550847</v>
          </cell>
          <cell r="AD464">
            <v>0.89708446535014796</v>
          </cell>
          <cell r="AE464">
            <v>0.82297715381582726</v>
          </cell>
          <cell r="AF464">
            <v>0.80079167973418552</v>
          </cell>
          <cell r="AG464">
            <v>0.75505426686529054</v>
          </cell>
          <cell r="AH464">
            <v>0.76968167800800258</v>
          </cell>
          <cell r="AI464">
            <v>0.75731950806194526</v>
          </cell>
          <cell r="AJ464">
            <v>0.79681135545601234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DieselMarket share</v>
          </cell>
        </row>
        <row r="465">
          <cell r="L465"/>
          <cell r="M465" t="str">
            <v>%</v>
          </cell>
          <cell r="N465">
            <v>0.11957729558067104</v>
          </cell>
          <cell r="O465">
            <v>1.3722896505844226E-2</v>
          </cell>
          <cell r="P465">
            <v>2.4949704055748319E-2</v>
          </cell>
          <cell r="Q465">
            <v>1.6580934364650472E-2</v>
          </cell>
          <cell r="R465">
            <v>1.785035223749766E-2</v>
          </cell>
          <cell r="S465">
            <v>2.557342472976536E-2</v>
          </cell>
          <cell r="T465">
            <v>2.2683966972144087E-2</v>
          </cell>
          <cell r="U465">
            <v>2.7107175674546825E-2</v>
          </cell>
          <cell r="V465">
            <v>3.0794191480946344E-2</v>
          </cell>
          <cell r="W465">
            <v>3.1175347145621517E-2</v>
          </cell>
          <cell r="X465">
            <v>3.5391588869210212E-2</v>
          </cell>
          <cell r="Y465">
            <v>3.1661086980871424E-2</v>
          </cell>
          <cell r="Z465">
            <v>4.3171185343591517E-2</v>
          </cell>
          <cell r="AA465">
            <v>5.4717984243849792E-2</v>
          </cell>
          <cell r="AB465">
            <v>5.2883670983879215E-2</v>
          </cell>
          <cell r="AC465">
            <v>7.0128951824491553E-2</v>
          </cell>
          <cell r="AD465">
            <v>0.10291553464985199</v>
          </cell>
          <cell r="AE465">
            <v>0.17702284618417272</v>
          </cell>
          <cell r="AF465">
            <v>0.1992083202658145</v>
          </cell>
          <cell r="AG465">
            <v>0.24494573313470944</v>
          </cell>
          <cell r="AH465">
            <v>0.23031832199199731</v>
          </cell>
          <cell r="AI465">
            <v>0.24268049193805474</v>
          </cell>
          <cell r="AJ465">
            <v>0.20318864454398772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0</v>
          </cell>
          <cell r="DA465">
            <v>0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H465">
            <v>0</v>
          </cell>
          <cell r="DI465">
            <v>0</v>
          </cell>
          <cell r="DJ465">
            <v>0</v>
          </cell>
          <cell r="DL465" t="str">
            <v>.Transportation Personal.Intercity BusSKBus Intercity GasolineMarket share</v>
          </cell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 t="str">
            <v>%</v>
          </cell>
          <cell r="N467">
            <v>0.81865072961571272</v>
          </cell>
          <cell r="O467">
            <v>0.9767282416460854</v>
          </cell>
          <cell r="P467">
            <v>0.95869692027475861</v>
          </cell>
          <cell r="Q467">
            <v>0.97319212491513907</v>
          </cell>
          <cell r="R467">
            <v>0.96942362367536827</v>
          </cell>
          <cell r="S467">
            <v>0.95617320419080865</v>
          </cell>
          <cell r="T467">
            <v>0.95691492187546112</v>
          </cell>
          <cell r="U467">
            <v>0.95884226226468328</v>
          </cell>
          <cell r="V467">
            <v>0.96358163395090513</v>
          </cell>
          <cell r="W467">
            <v>0.95863498956275262</v>
          </cell>
          <cell r="X467">
            <v>0.94983425243199704</v>
          </cell>
          <cell r="Y467">
            <v>0.94776703306720544</v>
          </cell>
          <cell r="Z467">
            <v>0.93229250085304627</v>
          </cell>
          <cell r="AA467">
            <v>0.89195376068802723</v>
          </cell>
          <cell r="AB467">
            <v>0.89358010029031398</v>
          </cell>
          <cell r="AC467">
            <v>0.85236423532543593</v>
          </cell>
          <cell r="AD467">
            <v>0.8240469208211143</v>
          </cell>
          <cell r="AE467">
            <v>0.69629829775736285</v>
          </cell>
          <cell r="AF467">
            <v>0.637934439178515</v>
          </cell>
          <cell r="AG467">
            <v>0.58804555857435392</v>
          </cell>
          <cell r="AH467">
            <v>0.60853935557858985</v>
          </cell>
          <cell r="AI467">
            <v>0.57508094569002388</v>
          </cell>
          <cell r="AJ467">
            <v>0.62051106364112685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DieselMarket share</v>
          </cell>
        </row>
        <row r="468">
          <cell r="L468"/>
          <cell r="M468" t="str">
            <v>%</v>
          </cell>
          <cell r="N468">
            <v>0.1813492703842873</v>
          </cell>
          <cell r="O468">
            <v>2.3271758353914603E-2</v>
          </cell>
          <cell r="P468">
            <v>4.130307972524136E-2</v>
          </cell>
          <cell r="Q468">
            <v>2.6807875084860829E-2</v>
          </cell>
          <cell r="R468">
            <v>3.0576376324631695E-2</v>
          </cell>
          <cell r="S468">
            <v>4.3826795809191382E-2</v>
          </cell>
          <cell r="T468">
            <v>4.308507812453883E-2</v>
          </cell>
          <cell r="U468">
            <v>4.1157737735316641E-2</v>
          </cell>
          <cell r="V468">
            <v>3.6418366049094833E-2</v>
          </cell>
          <cell r="W468">
            <v>4.136501043724735E-2</v>
          </cell>
          <cell r="X468">
            <v>5.0165747568002989E-2</v>
          </cell>
          <cell r="Y468">
            <v>5.2232966932794493E-2</v>
          </cell>
          <cell r="Z468">
            <v>6.7707499146953773E-2</v>
          </cell>
          <cell r="AA468">
            <v>0.10804623931197274</v>
          </cell>
          <cell r="AB468">
            <v>0.10641989970968596</v>
          </cell>
          <cell r="AC468">
            <v>0.1476357646745641</v>
          </cell>
          <cell r="AD468">
            <v>0.17595307917888564</v>
          </cell>
          <cell r="AE468">
            <v>0.30370170224263704</v>
          </cell>
          <cell r="AF468">
            <v>0.362065560821485</v>
          </cell>
          <cell r="AG468">
            <v>0.41195444142564602</v>
          </cell>
          <cell r="AH468">
            <v>0.39146064442141004</v>
          </cell>
          <cell r="AI468">
            <v>0.42491905430997612</v>
          </cell>
          <cell r="AJ468">
            <v>0.37948893635887304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H468">
            <v>0</v>
          </cell>
          <cell r="DI468">
            <v>0</v>
          </cell>
          <cell r="DJ468">
            <v>0</v>
          </cell>
          <cell r="DL468" t="str">
            <v>.Transportation Personal.Intercity BusMBBus Intercity GasolineMarket share</v>
          </cell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 t="str">
            <v>%</v>
          </cell>
          <cell r="N470">
            <v>0.86566102489081875</v>
          </cell>
          <cell r="O470">
            <v>0.98639974179675205</v>
          </cell>
          <cell r="P470">
            <v>0.97137467116371567</v>
          </cell>
          <cell r="Q470">
            <v>0.97850002787223367</v>
          </cell>
          <cell r="R470">
            <v>0.97887217770191037</v>
          </cell>
          <cell r="S470">
            <v>0.96945774008133234</v>
          </cell>
          <cell r="T470">
            <v>0.97127190977659417</v>
          </cell>
          <cell r="U470">
            <v>0.9673032269161308</v>
          </cell>
          <cell r="V470">
            <v>0.96355580306842592</v>
          </cell>
          <cell r="W470">
            <v>0.96164131310077439</v>
          </cell>
          <cell r="X470">
            <v>0.96419954023087417</v>
          </cell>
          <cell r="Y470">
            <v>0.96330452203625805</v>
          </cell>
          <cell r="Z470">
            <v>0.9604141689721285</v>
          </cell>
          <cell r="AA470">
            <v>0.94430892604358407</v>
          </cell>
          <cell r="AB470">
            <v>0.94502611863772912</v>
          </cell>
          <cell r="AC470">
            <v>0.92722539735135034</v>
          </cell>
          <cell r="AD470">
            <v>0.89712007686654804</v>
          </cell>
          <cell r="AE470">
            <v>0.83376098974546509</v>
          </cell>
          <cell r="AF470">
            <v>0.81999640783092853</v>
          </cell>
          <cell r="AG470">
            <v>0.7822151315150927</v>
          </cell>
          <cell r="AH470">
            <v>0.80926264952206028</v>
          </cell>
          <cell r="AI470">
            <v>0.80551736664589324</v>
          </cell>
          <cell r="AJ470">
            <v>0.82269159030988925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DieselMarket share</v>
          </cell>
        </row>
        <row r="471">
          <cell r="L471"/>
          <cell r="M471" t="str">
            <v>%</v>
          </cell>
          <cell r="N471">
            <v>0.13433897510918122</v>
          </cell>
          <cell r="O471">
            <v>1.360025820324791E-2</v>
          </cell>
          <cell r="P471">
            <v>2.8625328836284342E-2</v>
          </cell>
          <cell r="Q471">
            <v>2.1499972127766324E-2</v>
          </cell>
          <cell r="R471">
            <v>2.1127822298089571E-2</v>
          </cell>
          <cell r="S471">
            <v>3.0542259918667585E-2</v>
          </cell>
          <cell r="T471">
            <v>2.8728090223405747E-2</v>
          </cell>
          <cell r="U471">
            <v>3.2696773083869243E-2</v>
          </cell>
          <cell r="V471">
            <v>3.6444196931574024E-2</v>
          </cell>
          <cell r="W471">
            <v>3.8358686899225648E-2</v>
          </cell>
          <cell r="X471">
            <v>3.5800459769125756E-2</v>
          </cell>
          <cell r="Y471">
            <v>3.6695477963741875E-2</v>
          </cell>
          <cell r="Z471">
            <v>3.9585831027871471E-2</v>
          </cell>
          <cell r="AA471">
            <v>5.5691073956415933E-2</v>
          </cell>
          <cell r="AB471">
            <v>5.4973881362270931E-2</v>
          </cell>
          <cell r="AC471">
            <v>7.2774602648649669E-2</v>
          </cell>
          <cell r="AD471">
            <v>0.10287992313345204</v>
          </cell>
          <cell r="AE471">
            <v>0.16623901025453494</v>
          </cell>
          <cell r="AF471">
            <v>0.18000359216907144</v>
          </cell>
          <cell r="AG471">
            <v>0.21778486848490733</v>
          </cell>
          <cell r="AH471">
            <v>0.19073735047793963</v>
          </cell>
          <cell r="AI471">
            <v>0.1944826333541067</v>
          </cell>
          <cell r="AJ471">
            <v>0.17730840969011075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0</v>
          </cell>
          <cell r="DA471">
            <v>0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H471">
            <v>0</v>
          </cell>
          <cell r="DI471">
            <v>0</v>
          </cell>
          <cell r="DJ471">
            <v>0</v>
          </cell>
          <cell r="DL471" t="str">
            <v>.Transportation Personal.Intercity BusONBus Intercity GasolineMarket share</v>
          </cell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 t="str">
            <v>%</v>
          </cell>
          <cell r="N473">
            <v>0.84777364696149593</v>
          </cell>
          <cell r="O473">
            <v>0.98240008517086175</v>
          </cell>
          <cell r="P473">
            <v>0.96067306869031899</v>
          </cell>
          <cell r="Q473">
            <v>0.97460024168950932</v>
          </cell>
          <cell r="R473">
            <v>0.97330721607349369</v>
          </cell>
          <cell r="S473">
            <v>0.96067220680934295</v>
          </cell>
          <cell r="T473">
            <v>0.97239378832664225</v>
          </cell>
          <cell r="U473">
            <v>0.96756090364636815</v>
          </cell>
          <cell r="V473">
            <v>0.96883170762298954</v>
          </cell>
          <cell r="W473">
            <v>0.96055209767262228</v>
          </cell>
          <cell r="X473">
            <v>0.96367428607945838</v>
          </cell>
          <cell r="Y473">
            <v>0.96142540791880704</v>
          </cell>
          <cell r="Z473">
            <v>0.954761947404555</v>
          </cell>
          <cell r="AA473">
            <v>0.94528147968105292</v>
          </cell>
          <cell r="AB473">
            <v>0.94028956522113938</v>
          </cell>
          <cell r="AC473">
            <v>0.92826084899411421</v>
          </cell>
          <cell r="AD473">
            <v>0.90847986365067146</v>
          </cell>
          <cell r="AE473">
            <v>0.85732824947470099</v>
          </cell>
          <cell r="AF473">
            <v>0.82115046700923944</v>
          </cell>
          <cell r="AG473">
            <v>0.78433686714470319</v>
          </cell>
          <cell r="AH473">
            <v>0.80177322051539046</v>
          </cell>
          <cell r="AI473">
            <v>0.78454523493175499</v>
          </cell>
          <cell r="AJ473">
            <v>0.8125730257279663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DieselMarket share</v>
          </cell>
        </row>
        <row r="474">
          <cell r="L474"/>
          <cell r="M474" t="str">
            <v>%</v>
          </cell>
          <cell r="N474">
            <v>0.15222635303850404</v>
          </cell>
          <cell r="O474">
            <v>1.7599914829138339E-2</v>
          </cell>
          <cell r="P474">
            <v>3.9326931309680999E-2</v>
          </cell>
          <cell r="Q474">
            <v>2.5399758310490732E-2</v>
          </cell>
          <cell r="R474">
            <v>2.669278392650631E-2</v>
          </cell>
          <cell r="S474">
            <v>3.9327793190657143E-2</v>
          </cell>
          <cell r="T474">
            <v>2.760621167335774E-2</v>
          </cell>
          <cell r="U474">
            <v>3.2439096353631951E-2</v>
          </cell>
          <cell r="V474">
            <v>3.116829237701043E-2</v>
          </cell>
          <cell r="W474">
            <v>3.9447902327377653E-2</v>
          </cell>
          <cell r="X474">
            <v>3.6325713920541562E-2</v>
          </cell>
          <cell r="Y474">
            <v>3.8574592081192981E-2</v>
          </cell>
          <cell r="Z474">
            <v>4.5238052595444896E-2</v>
          </cell>
          <cell r="AA474">
            <v>5.4718520318946993E-2</v>
          </cell>
          <cell r="AB474">
            <v>5.9710434778860622E-2</v>
          </cell>
          <cell r="AC474">
            <v>7.1739151005885821E-2</v>
          </cell>
          <cell r="AD474">
            <v>9.1520136349328637E-2</v>
          </cell>
          <cell r="AE474">
            <v>0.1426717505252991</v>
          </cell>
          <cell r="AF474">
            <v>0.17884953299076062</v>
          </cell>
          <cell r="AG474">
            <v>0.2156631328552967</v>
          </cell>
          <cell r="AH474">
            <v>0.19822677948460957</v>
          </cell>
          <cell r="AI474">
            <v>0.21545476506824496</v>
          </cell>
          <cell r="AJ474">
            <v>0.1874269742720337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H474">
            <v>0</v>
          </cell>
          <cell r="DI474">
            <v>0</v>
          </cell>
          <cell r="DJ474">
            <v>0</v>
          </cell>
          <cell r="DL474" t="str">
            <v>.Transportation Personal.Intercity BusQCBus Intercity GasolineMarket share</v>
          </cell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 t="str">
            <v>%</v>
          </cell>
          <cell r="N476">
            <v>0.94611214197145455</v>
          </cell>
          <cell r="O476">
            <v>0.99445657971603474</v>
          </cell>
          <cell r="P476">
            <v>0.98844708150561578</v>
          </cell>
          <cell r="Q476">
            <v>0.99250530793063119</v>
          </cell>
          <cell r="R476">
            <v>0.98985353716968116</v>
          </cell>
          <cell r="S476">
            <v>0.98613495707726084</v>
          </cell>
          <cell r="T476">
            <v>0.98795072481748547</v>
          </cell>
          <cell r="U476">
            <v>0.98293247627606584</v>
          </cell>
          <cell r="V476">
            <v>0.9771502061238152</v>
          </cell>
          <cell r="W476">
            <v>0.98013675621200458</v>
          </cell>
          <cell r="X476">
            <v>0.98126715758067051</v>
          </cell>
          <cell r="Y476">
            <v>0.98202501029914013</v>
          </cell>
          <cell r="Z476">
            <v>0.97351027014580693</v>
          </cell>
          <cell r="AA476">
            <v>0.96343551628204127</v>
          </cell>
          <cell r="AB476">
            <v>0.96795544434579062</v>
          </cell>
          <cell r="AC476">
            <v>0.94881964435490318</v>
          </cell>
          <cell r="AD476">
            <v>0.92843809134148214</v>
          </cell>
          <cell r="AE476">
            <v>0.87119888933673695</v>
          </cell>
          <cell r="AF476">
            <v>0.85013829519738493</v>
          </cell>
          <cell r="AG476">
            <v>0.81032099975496197</v>
          </cell>
          <cell r="AH476">
            <v>0.84618624436676082</v>
          </cell>
          <cell r="AI476">
            <v>0.83711443722739964</v>
          </cell>
          <cell r="AJ476">
            <v>0.84436829335401098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DieselMarket share</v>
          </cell>
        </row>
        <row r="477">
          <cell r="L477"/>
          <cell r="M477" t="str">
            <v>%</v>
          </cell>
          <cell r="N477">
            <v>5.3887858028545552E-2</v>
          </cell>
          <cell r="O477">
            <v>5.5434202839653541E-3</v>
          </cell>
          <cell r="P477">
            <v>1.1552918494384204E-2</v>
          </cell>
          <cell r="Q477">
            <v>7.4946920693687346E-3</v>
          </cell>
          <cell r="R477">
            <v>1.0146462830318878E-2</v>
          </cell>
          <cell r="S477">
            <v>1.3865042922739067E-2</v>
          </cell>
          <cell r="T477">
            <v>1.2049275182514543E-2</v>
          </cell>
          <cell r="U477">
            <v>1.7067523723934136E-2</v>
          </cell>
          <cell r="V477">
            <v>2.2849793876184771E-2</v>
          </cell>
          <cell r="W477">
            <v>1.9863243787995366E-2</v>
          </cell>
          <cell r="X477">
            <v>1.8732842419329567E-2</v>
          </cell>
          <cell r="Y477">
            <v>1.7974989700859811E-2</v>
          </cell>
          <cell r="Z477">
            <v>2.6489729854193053E-2</v>
          </cell>
          <cell r="AA477">
            <v>3.6564483717958715E-2</v>
          </cell>
          <cell r="AB477">
            <v>3.2044555654209377E-2</v>
          </cell>
          <cell r="AC477">
            <v>5.1180355645096702E-2</v>
          </cell>
          <cell r="AD477">
            <v>7.1561908658517887E-2</v>
          </cell>
          <cell r="AE477">
            <v>0.128801110663263</v>
          </cell>
          <cell r="AF477">
            <v>0.14986170480261504</v>
          </cell>
          <cell r="AG477">
            <v>0.189679000245038</v>
          </cell>
          <cell r="AH477">
            <v>0.15381375563323926</v>
          </cell>
          <cell r="AI477">
            <v>0.1628855627726003</v>
          </cell>
          <cell r="AJ477">
            <v>0.15563170664598913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0</v>
          </cell>
          <cell r="DA477">
            <v>0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H477">
            <v>0</v>
          </cell>
          <cell r="DI477">
            <v>0</v>
          </cell>
          <cell r="DJ477">
            <v>0</v>
          </cell>
          <cell r="DL477" t="str">
            <v>.Transportation Personal.Intercity BusNBBus Intercity GasolineMarket share</v>
          </cell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 t="str">
            <v>%</v>
          </cell>
          <cell r="N479">
            <v>0.8915099048732833</v>
          </cell>
          <cell r="O479">
            <v>0.9897341505531414</v>
          </cell>
          <cell r="P479">
            <v>0.9815057035401149</v>
          </cell>
          <cell r="Q479">
            <v>0.98847534738399967</v>
          </cell>
          <cell r="R479">
            <v>0.98780749749081265</v>
          </cell>
          <cell r="S479">
            <v>0.97389715347221861</v>
          </cell>
          <cell r="T479">
            <v>0.97644805243510513</v>
          </cell>
          <cell r="U479">
            <v>0.97536274171728699</v>
          </cell>
          <cell r="V479">
            <v>0.97087168615404584</v>
          </cell>
          <cell r="W479">
            <v>0.9723843095081619</v>
          </cell>
          <cell r="X479">
            <v>0.96891218755592667</v>
          </cell>
          <cell r="Y479">
            <v>0.96961512491559754</v>
          </cell>
          <cell r="Z479">
            <v>0.95799885983698752</v>
          </cell>
          <cell r="AA479">
            <v>0.95384374979653219</v>
          </cell>
          <cell r="AB479">
            <v>0.9574573777695693</v>
          </cell>
          <cell r="AC479">
            <v>0.93638676844783719</v>
          </cell>
          <cell r="AD479">
            <v>0.90249188390669366</v>
          </cell>
          <cell r="AE479">
            <v>0.83661838951501855</v>
          </cell>
          <cell r="AF479">
            <v>0.81695541695541696</v>
          </cell>
          <cell r="AG479">
            <v>0.78114562041976177</v>
          </cell>
          <cell r="AH479">
            <v>0.79676645457390216</v>
          </cell>
          <cell r="AI479">
            <v>0.78137498175448838</v>
          </cell>
          <cell r="AJ479">
            <v>0.79221940366781718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DieselMarket share</v>
          </cell>
        </row>
        <row r="480">
          <cell r="L480"/>
          <cell r="M480" t="str">
            <v>%</v>
          </cell>
          <cell r="N480">
            <v>0.1084900951267168</v>
          </cell>
          <cell r="O480">
            <v>1.0265849446858575E-2</v>
          </cell>
          <cell r="P480">
            <v>1.849429645988504E-2</v>
          </cell>
          <cell r="Q480">
            <v>1.1524652616000218E-2</v>
          </cell>
          <cell r="R480">
            <v>1.2192502509187334E-2</v>
          </cell>
          <cell r="S480">
            <v>2.6102846527781286E-2</v>
          </cell>
          <cell r="T480">
            <v>2.3551947564894787E-2</v>
          </cell>
          <cell r="U480">
            <v>2.463725828271307E-2</v>
          </cell>
          <cell r="V480">
            <v>2.912831384595416E-2</v>
          </cell>
          <cell r="W480">
            <v>2.76156904918381E-2</v>
          </cell>
          <cell r="X480">
            <v>3.1087812444073246E-2</v>
          </cell>
          <cell r="Y480">
            <v>3.0384875084402432E-2</v>
          </cell>
          <cell r="Z480">
            <v>4.2001140163012492E-2</v>
          </cell>
          <cell r="AA480">
            <v>4.6156250203467739E-2</v>
          </cell>
          <cell r="AB480">
            <v>4.2542622230430711E-2</v>
          </cell>
          <cell r="AC480">
            <v>6.3613231552162849E-2</v>
          </cell>
          <cell r="AD480">
            <v>9.7508116093306341E-2</v>
          </cell>
          <cell r="AE480">
            <v>0.16338161048498134</v>
          </cell>
          <cell r="AF480">
            <v>0.18304458304458307</v>
          </cell>
          <cell r="AG480">
            <v>0.21885437958023832</v>
          </cell>
          <cell r="AH480">
            <v>0.20323354542609787</v>
          </cell>
          <cell r="AI480">
            <v>0.21862501824551159</v>
          </cell>
          <cell r="AJ480">
            <v>0.20778059633218282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H480">
            <v>0</v>
          </cell>
          <cell r="DI480">
            <v>0</v>
          </cell>
          <cell r="DJ480">
            <v>0</v>
          </cell>
          <cell r="DL480" t="str">
            <v>.Transportation Personal.Intercity BusNSBus Intercity GasolineMarket share</v>
          </cell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 t="str">
            <v>%</v>
          </cell>
          <cell r="N482">
            <v>0.91709300800209892</v>
          </cell>
          <cell r="O482">
            <v>0.99252577319587632</v>
          </cell>
          <cell r="P482">
            <v>0.98559247280211704</v>
          </cell>
          <cell r="Q482">
            <v>0.98875310911647019</v>
          </cell>
          <cell r="R482">
            <v>0.98208024931827032</v>
          </cell>
          <cell r="S482">
            <v>0.97156862745098038</v>
          </cell>
          <cell r="T482">
            <v>0.97487042563216586</v>
          </cell>
          <cell r="U482">
            <v>0.96584093872229471</v>
          </cell>
          <cell r="V482">
            <v>0.95868789459236892</v>
          </cell>
          <cell r="W482">
            <v>0.96397761716017716</v>
          </cell>
          <cell r="X482">
            <v>0.95162678602169037</v>
          </cell>
          <cell r="Y482">
            <v>0.96433959676313263</v>
          </cell>
          <cell r="Z482">
            <v>0.95964052287581703</v>
          </cell>
          <cell r="AA482">
            <v>0.94666974489206979</v>
          </cell>
          <cell r="AB482">
            <v>0.9614997121473805</v>
          </cell>
          <cell r="AC482">
            <v>0.95419339696448124</v>
          </cell>
          <cell r="AD482">
            <v>0.93926428870390177</v>
          </cell>
          <cell r="AE482">
            <v>0.84117313686596773</v>
          </cell>
          <cell r="AF482">
            <v>0.84365781710914445</v>
          </cell>
          <cell r="AG482">
            <v>0.80685028248587576</v>
          </cell>
          <cell r="AH482">
            <v>0.80758255197717088</v>
          </cell>
          <cell r="AI482">
            <v>0.77752293577981646</v>
          </cell>
          <cell r="AJ482">
            <v>0.79532967032967028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DieselMarket share</v>
          </cell>
        </row>
        <row r="483">
          <cell r="L483"/>
          <cell r="M483" t="str">
            <v>%</v>
          </cell>
          <cell r="N483">
            <v>8.2906991997901108E-2</v>
          </cell>
          <cell r="O483">
            <v>7.4742268041237117E-3</v>
          </cell>
          <cell r="P483">
            <v>1.4407527197882974E-2</v>
          </cell>
          <cell r="Q483">
            <v>1.1246890883529792E-2</v>
          </cell>
          <cell r="R483">
            <v>1.7919750681729643E-2</v>
          </cell>
          <cell r="S483">
            <v>2.8431372549019601E-2</v>
          </cell>
          <cell r="T483">
            <v>2.5129574367834143E-2</v>
          </cell>
          <cell r="U483">
            <v>3.4159061277705356E-2</v>
          </cell>
          <cell r="V483">
            <v>4.1312105407631076E-2</v>
          </cell>
          <cell r="W483">
            <v>3.6022382839822807E-2</v>
          </cell>
          <cell r="X483">
            <v>4.8373213978309522E-2</v>
          </cell>
          <cell r="Y483">
            <v>3.5660403236867366E-2</v>
          </cell>
          <cell r="Z483">
            <v>4.0359477124183009E-2</v>
          </cell>
          <cell r="AA483">
            <v>5.3330255107930283E-2</v>
          </cell>
          <cell r="AB483">
            <v>3.8500287852619462E-2</v>
          </cell>
          <cell r="AC483">
            <v>4.58066030355187E-2</v>
          </cell>
          <cell r="AD483">
            <v>6.073571129609822E-2</v>
          </cell>
          <cell r="AE483">
            <v>0.1588268631340323</v>
          </cell>
          <cell r="AF483">
            <v>0.15634218289085547</v>
          </cell>
          <cell r="AG483">
            <v>0.19314971751412427</v>
          </cell>
          <cell r="AH483">
            <v>0.19241744802282915</v>
          </cell>
          <cell r="AI483">
            <v>0.22247706422018354</v>
          </cell>
          <cell r="AJ483">
            <v>0.20467032967032969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H483">
            <v>0</v>
          </cell>
          <cell r="DI483">
            <v>0</v>
          </cell>
          <cell r="DJ483">
            <v>0</v>
          </cell>
          <cell r="DL483" t="str">
            <v>.Transportation Personal.Intercity BusPEBus Intercity GasolineMarket share</v>
          </cell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 t="str">
            <v>%</v>
          </cell>
          <cell r="N485">
            <v>0.95914574549294063</v>
          </cell>
          <cell r="O485">
            <v>0.99495075625139062</v>
          </cell>
          <cell r="P485">
            <v>0.99024916230912818</v>
          </cell>
          <cell r="Q485">
            <v>0.99419322531520526</v>
          </cell>
          <cell r="R485">
            <v>0.99445112765657684</v>
          </cell>
          <cell r="S485">
            <v>0.98872168834780461</v>
          </cell>
          <cell r="T485">
            <v>0.99112717250689009</v>
          </cell>
          <cell r="U485">
            <v>0.98849292825706103</v>
          </cell>
          <cell r="V485">
            <v>0.98705625782480522</v>
          </cell>
          <cell r="W485">
            <v>0.98264561244547066</v>
          </cell>
          <cell r="X485">
            <v>0.98251488374537344</v>
          </cell>
          <cell r="Y485">
            <v>0.98123594018790528</v>
          </cell>
          <cell r="Z485">
            <v>0.96600183610261992</v>
          </cell>
          <cell r="AA485">
            <v>0.96060349791276811</v>
          </cell>
          <cell r="AB485">
            <v>0.96342252447844035</v>
          </cell>
          <cell r="AC485">
            <v>0.95733615344497891</v>
          </cell>
          <cell r="AD485">
            <v>0.93969533812517136</v>
          </cell>
          <cell r="AE485">
            <v>0.88597764552184644</v>
          </cell>
          <cell r="AF485">
            <v>0.89945810099740831</v>
          </cell>
          <cell r="AG485">
            <v>0.89055286745458873</v>
          </cell>
          <cell r="AH485">
            <v>0.88399918288732604</v>
          </cell>
          <cell r="AI485">
            <v>0.86583808631991155</v>
          </cell>
          <cell r="AJ485">
            <v>0.88725921302731992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DieselMarket share</v>
          </cell>
        </row>
        <row r="486">
          <cell r="L486"/>
          <cell r="M486" t="str">
            <v>%</v>
          </cell>
          <cell r="N486">
            <v>4.0854254507059332E-2</v>
          </cell>
          <cell r="O486">
            <v>5.0492437486094133E-3</v>
          </cell>
          <cell r="P486">
            <v>9.7508376908717782E-3</v>
          </cell>
          <cell r="Q486">
            <v>5.8067746847946878E-3</v>
          </cell>
          <cell r="R486">
            <v>5.5488723434231777E-3</v>
          </cell>
          <cell r="S486">
            <v>1.1278311652195411E-2</v>
          </cell>
          <cell r="T486">
            <v>8.8728274931098462E-3</v>
          </cell>
          <cell r="U486">
            <v>1.150707174293894E-2</v>
          </cell>
          <cell r="V486">
            <v>1.2943742175194865E-2</v>
          </cell>
          <cell r="W486">
            <v>1.7354387554529314E-2</v>
          </cell>
          <cell r="X486">
            <v>1.7485116254626534E-2</v>
          </cell>
          <cell r="Y486">
            <v>1.8764059812094745E-2</v>
          </cell>
          <cell r="Z486">
            <v>3.3998163897380015E-2</v>
          </cell>
          <cell r="AA486">
            <v>3.9396502087231902E-2</v>
          </cell>
          <cell r="AB486">
            <v>3.6577475521559717E-2</v>
          </cell>
          <cell r="AC486">
            <v>4.2663846555021152E-2</v>
          </cell>
          <cell r="AD486">
            <v>6.0304661874828705E-2</v>
          </cell>
          <cell r="AE486">
            <v>0.11402235447815358</v>
          </cell>
          <cell r="AF486">
            <v>0.10054189900259168</v>
          </cell>
          <cell r="AG486">
            <v>0.10944713254541129</v>
          </cell>
          <cell r="AH486">
            <v>0.116000817112674</v>
          </cell>
          <cell r="AI486">
            <v>0.13416191368008853</v>
          </cell>
          <cell r="AJ486">
            <v>0.1127407869726801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0</v>
          </cell>
          <cell r="DA486">
            <v>0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H486">
            <v>0</v>
          </cell>
          <cell r="DI486">
            <v>0</v>
          </cell>
          <cell r="DJ486">
            <v>0</v>
          </cell>
          <cell r="DL486" t="str">
            <v>.Transportation Personal.Intercity BusNLBus Intercity GasolineMarket share</v>
          </cell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 t="str">
            <v>%</v>
          </cell>
          <cell r="N488">
            <v>0.93766432148994605</v>
          </cell>
          <cell r="O488">
            <v>0.99346712933393921</v>
          </cell>
          <cell r="P488">
            <v>0.9871754787771031</v>
          </cell>
          <cell r="Q488">
            <v>0.99188493241470732</v>
          </cell>
          <cell r="R488">
            <v>0.99060003496289939</v>
          </cell>
          <cell r="S488">
            <v>0.98406612691498974</v>
          </cell>
          <cell r="T488">
            <v>0.98632472275838989</v>
          </cell>
          <cell r="U488">
            <v>0.98262106222416912</v>
          </cell>
          <cell r="V488">
            <v>0.97863209529765138</v>
          </cell>
          <cell r="W488">
            <v>0.97845567905716757</v>
          </cell>
          <cell r="X488">
            <v>0.97833294807071658</v>
          </cell>
          <cell r="Y488">
            <v>0.97888782085720671</v>
          </cell>
          <cell r="Z488">
            <v>0.9681524218941493</v>
          </cell>
          <cell r="AA488">
            <v>0.95946595136342772</v>
          </cell>
          <cell r="AB488">
            <v>0.96391623046968034</v>
          </cell>
          <cell r="AC488">
            <v>0.9480583981645867</v>
          </cell>
          <cell r="AD488">
            <v>0.92547937366264699</v>
          </cell>
          <cell r="AE488">
            <v>0.86458846295230241</v>
          </cell>
          <cell r="AF488">
            <v>0.85417729992051206</v>
          </cell>
          <cell r="AG488">
            <v>0.82475478912083622</v>
          </cell>
          <cell r="AH488">
            <v>0.83734798435005031</v>
          </cell>
          <cell r="AI488">
            <v>0.82267998152343669</v>
          </cell>
          <cell r="AJ488">
            <v>0.83581108697917084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DieselMarket share</v>
          </cell>
        </row>
        <row r="489">
          <cell r="L489"/>
          <cell r="M489" t="str">
            <v>%</v>
          </cell>
          <cell r="N489">
            <v>6.2335678510053893E-2</v>
          </cell>
          <cell r="O489">
            <v>6.5328706660608988E-3</v>
          </cell>
          <cell r="P489">
            <v>1.2824521222896922E-2</v>
          </cell>
          <cell r="Q489">
            <v>8.1150675852927779E-3</v>
          </cell>
          <cell r="R489">
            <v>9.3999650371006903E-3</v>
          </cell>
          <cell r="S489">
            <v>1.5933873085010354E-2</v>
          </cell>
          <cell r="T489">
            <v>1.3675277241610122E-2</v>
          </cell>
          <cell r="U489">
            <v>1.7378937775830872E-2</v>
          </cell>
          <cell r="V489">
            <v>2.1367904702348606E-2</v>
          </cell>
          <cell r="W489">
            <v>2.1544320942832408E-2</v>
          </cell>
          <cell r="X489">
            <v>2.1667051929283431E-2</v>
          </cell>
          <cell r="Y489">
            <v>2.1112179142793258E-2</v>
          </cell>
          <cell r="Z489">
            <v>3.1847578105850621E-2</v>
          </cell>
          <cell r="AA489">
            <v>4.0534048636572263E-2</v>
          </cell>
          <cell r="AB489">
            <v>3.6083769530319727E-2</v>
          </cell>
          <cell r="AC489">
            <v>5.1941601835413249E-2</v>
          </cell>
          <cell r="AD489">
            <v>7.4520626337352999E-2</v>
          </cell>
          <cell r="AE489">
            <v>0.13541153704769768</v>
          </cell>
          <cell r="AF489">
            <v>0.14582270007948792</v>
          </cell>
          <cell r="AG489">
            <v>0.17524521087916375</v>
          </cell>
          <cell r="AH489">
            <v>0.16265201564994966</v>
          </cell>
          <cell r="AI489">
            <v>0.17732001847656334</v>
          </cell>
          <cell r="AJ489">
            <v>0.16418891302082914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0</v>
          </cell>
          <cell r="DA489">
            <v>0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H489">
            <v>0</v>
          </cell>
          <cell r="DI489">
            <v>0</v>
          </cell>
          <cell r="DJ489">
            <v>0</v>
          </cell>
          <cell r="DL489" t="str">
            <v>.Transportation Personal.Intercity BusATBus Intercity GasolineMarket share</v>
          </cell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.Transportation Personal.Intercity BusBus Intercity HybridMarket share</v>
          </cell>
        </row>
        <row r="492">
          <cell r="L492"/>
          <cell r="M492" t="str">
            <v>%</v>
          </cell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.Transportation Personal.Intercity BusBus Intercity Hybrid BiodieselMarket share</v>
          </cell>
        </row>
        <row r="493">
          <cell r="L493"/>
          <cell r="M493" t="str">
            <v>%</v>
          </cell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.Transportation Personal.Intercity BusBus Intercity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.Transportation Personal.Intercity BusBus Intercity HydrogenMarket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 t="str">
            <v>Intercity bus</v>
          </cell>
          <cell r="M496" t="str">
            <v>k*pkm</v>
          </cell>
          <cell r="N496">
            <v>1292.3979948156684</v>
          </cell>
          <cell r="O496">
            <v>1122.0819603316324</v>
          </cell>
          <cell r="P496">
            <v>1288.4497674306394</v>
          </cell>
          <cell r="Q496">
            <v>1191.9962362451738</v>
          </cell>
          <cell r="R496">
            <v>1133.9801507051714</v>
          </cell>
          <cell r="S496">
            <v>1196.6868545227696</v>
          </cell>
          <cell r="T496">
            <v>945.37376793300143</v>
          </cell>
          <cell r="U496">
            <v>1055.8845359065397</v>
          </cell>
          <cell r="V496">
            <v>1005.219343323305</v>
          </cell>
          <cell r="W496">
            <v>970.46686331921262</v>
          </cell>
          <cell r="X496">
            <v>883.01961424332342</v>
          </cell>
          <cell r="Y496">
            <v>956.9395464460323</v>
          </cell>
          <cell r="Z496">
            <v>805.68193043583813</v>
          </cell>
          <cell r="AA496">
            <v>823.92824001634153</v>
          </cell>
          <cell r="AB496">
            <v>719.62673074834368</v>
          </cell>
          <cell r="AC496">
            <v>683.52068123083666</v>
          </cell>
          <cell r="AD496">
            <v>535.22603354706814</v>
          </cell>
          <cell r="AE496">
            <v>858.46723738872402</v>
          </cell>
          <cell r="AF496">
            <v>822.53810344827593</v>
          </cell>
          <cell r="AG496">
            <v>788.80358827132136</v>
          </cell>
          <cell r="AH496">
            <v>553.54864611054256</v>
          </cell>
          <cell r="AI496">
            <v>547.5920176721512</v>
          </cell>
          <cell r="AJ496">
            <v>594.1659597251836</v>
          </cell>
          <cell r="AK496">
            <v>564.45766173892434</v>
          </cell>
          <cell r="AL496">
            <v>536.2347786519781</v>
          </cell>
          <cell r="AM496">
            <v>532.83754002820797</v>
          </cell>
          <cell r="AN496">
            <v>529.93469736222949</v>
          </cell>
          <cell r="AO496">
            <v>517.94694226508182</v>
          </cell>
          <cell r="AP496">
            <v>509.11518869070704</v>
          </cell>
          <cell r="AQ496">
            <v>503.85812822200859</v>
          </cell>
          <cell r="AR496">
            <v>498.25419037121577</v>
          </cell>
          <cell r="AS496">
            <v>492.14908348040831</v>
          </cell>
          <cell r="AT496">
            <v>487.14579946677458</v>
          </cell>
          <cell r="AU496">
            <v>482.86701980327103</v>
          </cell>
          <cell r="AV496">
            <v>478.77492698425601</v>
          </cell>
          <cell r="AW496">
            <v>474.9714292553935</v>
          </cell>
          <cell r="AX496">
            <v>471.60852572081546</v>
          </cell>
          <cell r="AY496">
            <v>468.56105057422405</v>
          </cell>
          <cell r="AZ496">
            <v>465.75112540632188</v>
          </cell>
          <cell r="BA496">
            <v>463.18919067039826</v>
          </cell>
          <cell r="BB496">
            <v>460.86805030027836</v>
          </cell>
          <cell r="BC496">
            <v>458.74948793029716</v>
          </cell>
          <cell r="BD496">
            <v>456.81196861076046</v>
          </cell>
          <cell r="BE496">
            <v>455.04483184312176</v>
          </cell>
          <cell r="BF496">
            <v>453.43322578650793</v>
          </cell>
          <cell r="BG496">
            <v>451.96071608065819</v>
          </cell>
          <cell r="BH496">
            <v>450.61506518370027</v>
          </cell>
          <cell r="BI496">
            <v>449.38580893974705</v>
          </cell>
          <cell r="BJ496">
            <v>448.26247772433379</v>
          </cell>
          <cell r="BK496">
            <v>447.23542552565175</v>
          </cell>
          <cell r="BL496">
            <v>446.29631242270528</v>
          </cell>
          <cell r="BM496">
            <v>445.43754159784612</v>
          </cell>
          <cell r="BN496">
            <v>444.65206061992512</v>
          </cell>
          <cell r="BO496">
            <v>443.93347422439467</v>
          </cell>
          <cell r="BP496">
            <v>443.27601515046501</v>
          </cell>
          <cell r="BQ496">
            <v>442.67441290880623</v>
          </cell>
          <cell r="BR496">
            <v>442.12384740462176</v>
          </cell>
          <cell r="BS496">
            <v>441.61993238069664</v>
          </cell>
          <cell r="BT496">
            <v>441.15867285926242</v>
          </cell>
          <cell r="BU496">
            <v>440.73641958820485</v>
          </cell>
          <cell r="BV496">
            <v>440.34984024068569</v>
          </cell>
          <cell r="BW496">
            <v>439.99589390085049</v>
          </cell>
          <cell r="BX496">
            <v>439.67180358873799</v>
          </cell>
          <cell r="BY496">
            <v>439.37503163241473</v>
          </cell>
          <cell r="BZ496">
            <v>439.10325907941882</v>
          </cell>
          <cell r="CA496">
            <v>438.85436663907996</v>
          </cell>
          <cell r="CB496">
            <v>438.62641682288216</v>
          </cell>
          <cell r="CC496">
            <v>438.41763792700328</v>
          </cell>
          <cell r="CD496">
            <v>438.22640966965866</v>
          </cell>
          <cell r="CE496">
            <v>438.05125001835307</v>
          </cell>
          <cell r="CF496">
            <v>437.8908031476405</v>
          </cell>
          <cell r="CG496">
            <v>437.74382852122739</v>
          </cell>
          <cell r="CH496">
            <v>437.60919096134438</v>
          </cell>
          <cell r="CI496">
            <v>437.48585157727365</v>
          </cell>
          <cell r="CJ496">
            <v>437.37285949127056</v>
          </cell>
          <cell r="CK496">
            <v>437.26934429895829</v>
          </cell>
          <cell r="CL496">
            <v>437.17450918934645</v>
          </cell>
          <cell r="CM496">
            <v>437.08762466154968</v>
          </cell>
          <cell r="CN496">
            <v>437.00802278788598</v>
          </cell>
          <cell r="CO496">
            <v>436.93509197497337</v>
          </cell>
          <cell r="CP496">
            <v>436.86827217705928</v>
          </cell>
          <cell r="CQ496">
            <v>436.80705052138143</v>
          </cell>
          <cell r="CR496">
            <v>436.75095730969826</v>
          </cell>
          <cell r="CS496">
            <v>436.69956236284298</v>
          </cell>
          <cell r="CT496">
            <v>436.65247167805984</v>
          </cell>
          <cell r="CU496">
            <v>436.60932437186227</v>
          </cell>
          <cell r="CV496">
            <v>436.56978988363954</v>
          </cell>
          <cell r="CW496">
            <v>436.53356541737105</v>
          </cell>
          <cell r="CX496">
            <v>436.50037360083644</v>
          </cell>
          <cell r="CY496">
            <v>436.46996034357608</v>
          </cell>
          <cell r="CZ496">
            <v>436.44209287650915</v>
          </cell>
          <cell r="DA496">
            <v>436.41655795760971</v>
          </cell>
          <cell r="DB496">
            <v>436.39316022941597</v>
          </cell>
          <cell r="DC496">
            <v>436.37172071539305</v>
          </cell>
          <cell r="DD496">
            <v>436.35207544330092</v>
          </cell>
          <cell r="DE496">
            <v>436.33407418474434</v>
          </cell>
          <cell r="DF496">
            <v>436.31757930102117</v>
          </cell>
          <cell r="DG496">
            <v>436.3024646862396</v>
          </cell>
          <cell r="DH496">
            <v>436.28861479944965</v>
          </cell>
          <cell r="DI496">
            <v>436.27592377824635</v>
          </cell>
          <cell r="DJ496">
            <v>436.26429462694699</v>
          </cell>
          <cell r="DL496" t="str">
            <v>.Transportation Personal.Intercity BusCANOutput</v>
          </cell>
        </row>
        <row r="497">
          <cell r="L497" t="str">
            <v>Intercity bus</v>
          </cell>
          <cell r="M497" t="str">
            <v>k*pkm</v>
          </cell>
          <cell r="N497">
            <v>1956.3492087499999</v>
          </cell>
          <cell r="O497">
            <v>1993.6958751357224</v>
          </cell>
          <cell r="P497">
            <v>2247.768887308534</v>
          </cell>
          <cell r="Q497">
            <v>1962.7042273730683</v>
          </cell>
          <cell r="R497">
            <v>1718.3508300349242</v>
          </cell>
          <cell r="S497">
            <v>1682.5640159744412</v>
          </cell>
          <cell r="T497">
            <v>1257.9489616977226</v>
          </cell>
          <cell r="U497">
            <v>1543.3807237728586</v>
          </cell>
          <cell r="V497">
            <v>1438.8416208897486</v>
          </cell>
          <cell r="W497">
            <v>1087.6510243386244</v>
          </cell>
          <cell r="X497">
            <v>962.21611727748711</v>
          </cell>
          <cell r="Y497">
            <v>947.69334722222209</v>
          </cell>
          <cell r="Z497">
            <v>874.86819895833332</v>
          </cell>
          <cell r="AA497">
            <v>952.06280070237051</v>
          </cell>
          <cell r="AB497">
            <v>845.01022253521137</v>
          </cell>
          <cell r="AC497">
            <v>798.62240977443605</v>
          </cell>
          <cell r="AD497">
            <v>670.33029813160033</v>
          </cell>
          <cell r="AE497">
            <v>984.53674768824317</v>
          </cell>
          <cell r="AF497">
            <v>945.32300904392753</v>
          </cell>
          <cell r="AG497">
            <v>897.07771690694619</v>
          </cell>
          <cell r="AH497">
            <v>654.00952684563754</v>
          </cell>
          <cell r="AI497">
            <v>650.22718450184493</v>
          </cell>
          <cell r="AJ497">
            <v>731.47324929178478</v>
          </cell>
          <cell r="AK497">
            <v>694.89964859876829</v>
          </cell>
          <cell r="AL497">
            <v>660.29878274790281</v>
          </cell>
          <cell r="AM497">
            <v>660.29878274790281</v>
          </cell>
          <cell r="AN497">
            <v>660.29878274790281</v>
          </cell>
          <cell r="AO497">
            <v>646.91751012689917</v>
          </cell>
          <cell r="AP497">
            <v>637.72621400793446</v>
          </cell>
          <cell r="AQ497">
            <v>633.30515587174352</v>
          </cell>
          <cell r="AR497">
            <v>628.04032423893602</v>
          </cell>
          <cell r="AS497">
            <v>621.78026786707687</v>
          </cell>
          <cell r="AT497">
            <v>616.8712664387898</v>
          </cell>
          <cell r="AU497">
            <v>612.78284122976811</v>
          </cell>
          <cell r="AV497">
            <v>608.75888146300611</v>
          </cell>
          <cell r="AW497">
            <v>604.97421770522965</v>
          </cell>
          <cell r="AX497">
            <v>601.6679153467295</v>
          </cell>
          <cell r="AY497">
            <v>598.67250800924194</v>
          </cell>
          <cell r="AZ497">
            <v>595.88967292870245</v>
          </cell>
          <cell r="BA497">
            <v>593.34866375910678</v>
          </cell>
          <cell r="BB497">
            <v>591.05049999794437</v>
          </cell>
          <cell r="BC497">
            <v>588.94960697952058</v>
          </cell>
          <cell r="BD497">
            <v>587.02405832907357</v>
          </cell>
          <cell r="BE497">
            <v>585.26682688760673</v>
          </cell>
          <cell r="BF497">
            <v>583.66371744351784</v>
          </cell>
          <cell r="BG497">
            <v>582.19747621332397</v>
          </cell>
          <cell r="BH497">
            <v>580.85636794612924</v>
          </cell>
          <cell r="BI497">
            <v>579.63062801522824</v>
          </cell>
          <cell r="BJ497">
            <v>578.50991832306818</v>
          </cell>
          <cell r="BK497">
            <v>577.4846324262578</v>
          </cell>
          <cell r="BL497">
            <v>576.54665160027014</v>
          </cell>
          <cell r="BM497">
            <v>575.68855310820936</v>
          </cell>
          <cell r="BN497">
            <v>574.90336119136759</v>
          </cell>
          <cell r="BO497">
            <v>574.18475235085873</v>
          </cell>
          <cell r="BP497">
            <v>573.52704254553521</v>
          </cell>
          <cell r="BQ497">
            <v>572.92502118171831</v>
          </cell>
          <cell r="BR497">
            <v>572.37390876374388</v>
          </cell>
          <cell r="BS497">
            <v>571.86935533450196</v>
          </cell>
          <cell r="BT497">
            <v>571.40739755741004</v>
          </cell>
          <cell r="BU497">
            <v>570.98440954353373</v>
          </cell>
          <cell r="BV497">
            <v>570.59707671823242</v>
          </cell>
          <cell r="BW497">
            <v>570.24237276056476</v>
          </cell>
          <cell r="BX497">
            <v>569.91753212444632</v>
          </cell>
          <cell r="BY497">
            <v>569.62002551641444</v>
          </cell>
          <cell r="BZ497">
            <v>569.34754018884041</v>
          </cell>
          <cell r="CA497">
            <v>569.09796143442634</v>
          </cell>
          <cell r="CB497">
            <v>568.86935492116925</v>
          </cell>
          <cell r="CC497">
            <v>568.65995092762853</v>
          </cell>
          <cell r="CD497">
            <v>568.46813027786209</v>
          </cell>
          <cell r="CE497">
            <v>568.29241136244013</v>
          </cell>
          <cell r="CF497">
            <v>568.13143822908444</v>
          </cell>
          <cell r="CG497">
            <v>567.98396979427525</v>
          </cell>
          <cell r="CH497">
            <v>567.84887002498715</v>
          </cell>
          <cell r="CI497">
            <v>567.72509894881216</v>
          </cell>
          <cell r="CJ497">
            <v>567.61170444427887</v>
          </cell>
          <cell r="CK497">
            <v>567.50781475632243</v>
          </cell>
          <cell r="CL497">
            <v>567.41263166015244</v>
          </cell>
          <cell r="CM497">
            <v>567.32542421117898</v>
          </cell>
          <cell r="CN497">
            <v>567.24552303419955</v>
          </cell>
          <cell r="CO497">
            <v>567.17231510506633</v>
          </cell>
          <cell r="CP497">
            <v>567.10523897947735</v>
          </cell>
          <cell r="CQ497">
            <v>567.04378042962571</v>
          </cell>
          <cell r="CR497">
            <v>566.98746845388996</v>
          </cell>
          <cell r="CS497">
            <v>566.93587162701738</v>
          </cell>
          <cell r="CT497">
            <v>566.88859476098378</v>
          </cell>
          <cell r="CU497">
            <v>566.84527584972716</v>
          </cell>
          <cell r="CV497">
            <v>566.80558327336757</v>
          </cell>
          <cell r="CW497">
            <v>566.76921323954468</v>
          </cell>
          <cell r="CX497">
            <v>566.73588744148662</v>
          </cell>
          <cell r="CY497">
            <v>566.70535091426098</v>
          </cell>
          <cell r="CZ497">
            <v>566.67737007227277</v>
          </cell>
          <cell r="DA497">
            <v>566.65173091253109</v>
          </cell>
          <cell r="DB497">
            <v>566.62823736955818</v>
          </cell>
          <cell r="DC497">
            <v>566.60670980904047</v>
          </cell>
          <cell r="DD497">
            <v>566.58698364843622</v>
          </cell>
          <cell r="DE497">
            <v>566.56890809376512</v>
          </cell>
          <cell r="DF497">
            <v>566.55234498273217</v>
          </cell>
          <cell r="DG497">
            <v>566.53716772518487</v>
          </cell>
          <cell r="DH497">
            <v>566.52326033267116</v>
          </cell>
          <cell r="DI497">
            <v>566.51051652956949</v>
          </cell>
          <cell r="DJ497">
            <v>566.4988389389024</v>
          </cell>
          <cell r="DL497" t="str">
            <v>.Transportation Personal.Intercity BusBCOutput</v>
          </cell>
        </row>
        <row r="498">
          <cell r="L498" t="str">
            <v>Intercity bus</v>
          </cell>
          <cell r="M498" t="str">
            <v>k*pkm</v>
          </cell>
          <cell r="N498">
            <v>1442.3048475210478</v>
          </cell>
          <cell r="O498">
            <v>1467.7606648773003</v>
          </cell>
          <cell r="P498">
            <v>1806.1197800608829</v>
          </cell>
          <cell r="Q498">
            <v>1308.9220615034169</v>
          </cell>
          <cell r="R498">
            <v>1096.0392542927227</v>
          </cell>
          <cell r="S498">
            <v>1207.2842694877504</v>
          </cell>
          <cell r="T498">
            <v>919.38625161754135</v>
          </cell>
          <cell r="U498">
            <v>1093.3117759197323</v>
          </cell>
          <cell r="V498">
            <v>1004.7322691292875</v>
          </cell>
          <cell r="W498">
            <v>1048.4004151472652</v>
          </cell>
          <cell r="X498">
            <v>952.74924350877177</v>
          </cell>
          <cell r="Y498">
            <v>939.77731642857157</v>
          </cell>
          <cell r="Z498">
            <v>787.90427090532125</v>
          </cell>
          <cell r="AA498">
            <v>797.5808276059563</v>
          </cell>
          <cell r="AB498">
            <v>749.19113140446052</v>
          </cell>
          <cell r="AC498">
            <v>641.541290400972</v>
          </cell>
          <cell r="AD498">
            <v>472.12441653333343</v>
          </cell>
          <cell r="AE498">
            <v>725.32021402877695</v>
          </cell>
          <cell r="AF498">
            <v>731.79847378104864</v>
          </cell>
          <cell r="AG498">
            <v>730.75449576669814</v>
          </cell>
          <cell r="AH498">
            <v>509.41118502824867</v>
          </cell>
          <cell r="AI498">
            <v>493.77526776859514</v>
          </cell>
          <cell r="AJ498">
            <v>524.85806982872191</v>
          </cell>
          <cell r="AK498">
            <v>498.61516633728581</v>
          </cell>
          <cell r="AL498">
            <v>473.68440802042153</v>
          </cell>
          <cell r="AM498">
            <v>466.84553789600795</v>
          </cell>
          <cell r="AN498">
            <v>461.63846468318883</v>
          </cell>
          <cell r="AO498">
            <v>449.93938439123889</v>
          </cell>
          <cell r="AP498">
            <v>440.78998129110283</v>
          </cell>
          <cell r="AQ498">
            <v>434.49045475341705</v>
          </cell>
          <cell r="AR498">
            <v>428.2936598887116</v>
          </cell>
          <cell r="AS498">
            <v>421.91947981327701</v>
          </cell>
          <cell r="AT498">
            <v>416.5284694002068</v>
          </cell>
          <cell r="AU498">
            <v>411.83882443626101</v>
          </cell>
          <cell r="AV498">
            <v>407.45222590233851</v>
          </cell>
          <cell r="AW498">
            <v>403.40725508577725</v>
          </cell>
          <cell r="AX498">
            <v>399.80344318661474</v>
          </cell>
          <cell r="AY498">
            <v>396.53990475794842</v>
          </cell>
          <cell r="AZ498">
            <v>393.54900654241754</v>
          </cell>
          <cell r="BA498">
            <v>390.82581802427802</v>
          </cell>
          <cell r="BB498">
            <v>388.35701449232903</v>
          </cell>
          <cell r="BC498">
            <v>386.10735846688368</v>
          </cell>
          <cell r="BD498">
            <v>384.05401937081916</v>
          </cell>
          <cell r="BE498">
            <v>382.18269052073953</v>
          </cell>
          <cell r="BF498">
            <v>380.47713882181608</v>
          </cell>
          <cell r="BG498">
            <v>378.92045465167092</v>
          </cell>
          <cell r="BH498">
            <v>377.49920726810791</v>
          </cell>
          <cell r="BI498">
            <v>376.20173127154561</v>
          </cell>
          <cell r="BJ498">
            <v>375.01681849362433</v>
          </cell>
          <cell r="BK498">
            <v>373.93419413625423</v>
          </cell>
          <cell r="BL498">
            <v>372.94484360515764</v>
          </cell>
          <cell r="BM498">
            <v>372.04058577135066</v>
          </cell>
          <cell r="BN498">
            <v>371.21389618652489</v>
          </cell>
          <cell r="BO498">
            <v>370.45795199890688</v>
          </cell>
          <cell r="BP498">
            <v>369.76659121036374</v>
          </cell>
          <cell r="BQ498">
            <v>369.13419837098797</v>
          </cell>
          <cell r="BR498">
            <v>368.55565115654412</v>
          </cell>
          <cell r="BS498">
            <v>368.02629079459587</v>
          </cell>
          <cell r="BT498">
            <v>367.54187726763882</v>
          </cell>
          <cell r="BU498">
            <v>367.09854327164715</v>
          </cell>
          <cell r="BV498">
            <v>366.69276135488411</v>
          </cell>
          <cell r="BW498">
            <v>366.32131485354859</v>
          </cell>
          <cell r="BX498">
            <v>365.98126868722608</v>
          </cell>
          <cell r="BY498">
            <v>365.66994304764648</v>
          </cell>
          <cell r="BZ498">
            <v>365.38489084105504</v>
          </cell>
          <cell r="CA498">
            <v>365.12387703998382</v>
          </cell>
          <cell r="CB498">
            <v>364.88485959210374</v>
          </cell>
          <cell r="CC498">
            <v>364.66597224393877</v>
          </cell>
          <cell r="CD498">
            <v>364.46550910179491</v>
          </cell>
          <cell r="CE498">
            <v>364.28191054230479</v>
          </cell>
          <cell r="CF498">
            <v>364.11375037262115</v>
          </cell>
          <cell r="CG498">
            <v>363.95972418874868</v>
          </cell>
          <cell r="CH498">
            <v>363.81863879730162</v>
          </cell>
          <cell r="CI498">
            <v>363.68940257311465</v>
          </cell>
          <cell r="CJ498">
            <v>363.57101667585056</v>
          </cell>
          <cell r="CK498">
            <v>363.46256705242018</v>
          </cell>
          <cell r="CL498">
            <v>363.36321714691275</v>
          </cell>
          <cell r="CM498">
            <v>363.27220125032289</v>
          </cell>
          <cell r="CN498">
            <v>363.18881843375658</v>
          </cell>
          <cell r="CO498">
            <v>363.11242701243776</v>
          </cell>
          <cell r="CP498">
            <v>363.04243949154517</v>
          </cell>
          <cell r="CQ498">
            <v>362.97831795044061</v>
          </cell>
          <cell r="CR498">
            <v>362.91956982643222</v>
          </cell>
          <cell r="CS498">
            <v>362.86574406247217</v>
          </cell>
          <cell r="CT498">
            <v>362.81642758641647</v>
          </cell>
          <cell r="CU498">
            <v>362.77124209262757</v>
          </cell>
          <cell r="CV498">
            <v>362.72984109941132</v>
          </cell>
          <cell r="CW498">
            <v>362.69190725813542</v>
          </cell>
          <cell r="CX498">
            <v>362.65714989207078</v>
          </cell>
          <cell r="CY498">
            <v>362.62530274500062</v>
          </cell>
          <cell r="CZ498">
            <v>362.59612192142907</v>
          </cell>
          <cell r="DA498">
            <v>362.56938400183111</v>
          </cell>
          <cell r="DB498">
            <v>362.54488431786086</v>
          </cell>
          <cell r="DC498">
            <v>362.52243537376796</v>
          </cell>
          <cell r="DD498">
            <v>362.50186540148229</v>
          </cell>
          <cell r="DE498">
            <v>362.48301703792396</v>
          </cell>
          <cell r="DF498">
            <v>362.46574611409659</v>
          </cell>
          <cell r="DG498">
            <v>362.44992054642881</v>
          </cell>
          <cell r="DH498">
            <v>362.43541932165789</v>
          </cell>
          <cell r="DI498">
            <v>362.42213156730122</v>
          </cell>
          <cell r="DJ498">
            <v>362.40995570044737</v>
          </cell>
          <cell r="DL498" t="str">
            <v>.Transportation Personal.Intercity BusABOutput</v>
          </cell>
        </row>
        <row r="499">
          <cell r="L499" t="str">
            <v>Intercity bus</v>
          </cell>
          <cell r="M499" t="str">
            <v>k*pkm</v>
          </cell>
          <cell r="N499">
            <v>1115.7418685714288</v>
          </cell>
          <cell r="O499">
            <v>789.76763456790115</v>
          </cell>
          <cell r="P499">
            <v>1103.4877200000001</v>
          </cell>
          <cell r="Q499">
            <v>1203.2752929292928</v>
          </cell>
          <cell r="R499">
            <v>1125.663303030303</v>
          </cell>
          <cell r="S499">
            <v>1192.9407109374999</v>
          </cell>
          <cell r="T499">
            <v>1016.9074270833335</v>
          </cell>
          <cell r="U499">
            <v>1173.2035289672547</v>
          </cell>
          <cell r="V499">
            <v>1156.1391128205128</v>
          </cell>
          <cell r="W499">
            <v>1264.3268681318682</v>
          </cell>
          <cell r="X499">
            <v>984.01185835694048</v>
          </cell>
          <cell r="Y499">
            <v>986.62192507204622</v>
          </cell>
          <cell r="Z499">
            <v>862.09538292011041</v>
          </cell>
          <cell r="AA499">
            <v>973.30975402298873</v>
          </cell>
          <cell r="AB499">
            <v>836.44158808933003</v>
          </cell>
          <cell r="AC499">
            <v>813.51504938271592</v>
          </cell>
          <cell r="AD499">
            <v>613.50150311850325</v>
          </cell>
          <cell r="AE499">
            <v>1012.2275319148939</v>
          </cell>
          <cell r="AF499">
            <v>964.25778754578744</v>
          </cell>
          <cell r="AG499">
            <v>900.01130566037716</v>
          </cell>
          <cell r="AH499">
            <v>658.91240106951852</v>
          </cell>
          <cell r="AI499">
            <v>653.34974418604656</v>
          </cell>
          <cell r="AJ499">
            <v>685.65512037037047</v>
          </cell>
          <cell r="AK499">
            <v>651.37236435185184</v>
          </cell>
          <cell r="AL499">
            <v>618.80374613425931</v>
          </cell>
          <cell r="AM499">
            <v>611.07988013068666</v>
          </cell>
          <cell r="AN499">
            <v>602.95990888759172</v>
          </cell>
          <cell r="AO499">
            <v>587.65844181046225</v>
          </cell>
          <cell r="AP499">
            <v>575.68393378846008</v>
          </cell>
          <cell r="AQ499">
            <v>567.42745371740125</v>
          </cell>
          <cell r="AR499">
            <v>559.0785321404536</v>
          </cell>
          <cell r="AS499">
            <v>550.69317256993156</v>
          </cell>
          <cell r="AT499">
            <v>543.58396202916617</v>
          </cell>
          <cell r="AU499">
            <v>537.38203035048116</v>
          </cell>
          <cell r="AV499">
            <v>531.56661704144517</v>
          </cell>
          <cell r="AW499">
            <v>526.22887583020622</v>
          </cell>
          <cell r="AX499">
            <v>521.46801100702919</v>
          </cell>
          <cell r="AY499">
            <v>517.15398988434549</v>
          </cell>
          <cell r="AZ499">
            <v>513.20068526596458</v>
          </cell>
          <cell r="BA499">
            <v>509.60435802688443</v>
          </cell>
          <cell r="BB499">
            <v>506.34301690792904</v>
          </cell>
          <cell r="BC499">
            <v>503.37107407335327</v>
          </cell>
          <cell r="BD499">
            <v>500.65888820775234</v>
          </cell>
          <cell r="BE499">
            <v>498.18755131655553</v>
          </cell>
          <cell r="BF499">
            <v>495.93506807573203</v>
          </cell>
          <cell r="BG499">
            <v>493.87929276070412</v>
          </cell>
          <cell r="BH499">
            <v>492.00252315554548</v>
          </cell>
          <cell r="BI499">
            <v>490.28929377372691</v>
          </cell>
          <cell r="BJ499">
            <v>488.72473251139957</v>
          </cell>
          <cell r="BK499">
            <v>487.29529410772943</v>
          </cell>
          <cell r="BL499">
            <v>485.98906475142951</v>
          </cell>
          <cell r="BM499">
            <v>484.79522185372531</v>
          </cell>
          <cell r="BN499">
            <v>483.70381749874957</v>
          </cell>
          <cell r="BO499">
            <v>482.70584141915037</v>
          </cell>
          <cell r="BP499">
            <v>481.7931508992616</v>
          </cell>
          <cell r="BQ499">
            <v>480.95832535909835</v>
          </cell>
          <cell r="BR499">
            <v>480.19459781807888</v>
          </cell>
          <cell r="BS499">
            <v>479.4958148936031</v>
          </cell>
          <cell r="BT499">
            <v>478.85637577205017</v>
          </cell>
          <cell r="BU499">
            <v>478.27117238512398</v>
          </cell>
          <cell r="BV499">
            <v>477.73554608214278</v>
          </cell>
          <cell r="BW499">
            <v>477.24524892452411</v>
          </cell>
          <cell r="BX499">
            <v>476.79640491388187</v>
          </cell>
          <cell r="BY499">
            <v>476.3854753681079</v>
          </cell>
          <cell r="BZ499">
            <v>476.00922908108828</v>
          </cell>
          <cell r="CA499">
            <v>475.66471497746619</v>
          </cell>
          <cell r="CB499">
            <v>475.34923687035808</v>
          </cell>
          <cell r="CC499">
            <v>475.0603307805859</v>
          </cell>
          <cell r="CD499">
            <v>474.79574452453159</v>
          </cell>
          <cell r="CE499">
            <v>474.55341908844719</v>
          </cell>
          <cell r="CF499">
            <v>474.33147166353967</v>
          </cell>
          <cell r="CG499">
            <v>474.12818026677667</v>
          </cell>
          <cell r="CH499">
            <v>473.94196976381977</v>
          </cell>
          <cell r="CI499">
            <v>473.77139913038781</v>
          </cell>
          <cell r="CJ499">
            <v>473.61514985033409</v>
          </cell>
          <cell r="CK499">
            <v>473.47201535224974</v>
          </cell>
          <cell r="CL499">
            <v>473.34089138072341</v>
          </cell>
          <cell r="CM499">
            <v>473.2207672134042</v>
          </cell>
          <cell r="CN499">
            <v>473.11071764921439</v>
          </cell>
          <cell r="CO499">
            <v>473.00989569784372</v>
          </cell>
          <cell r="CP499">
            <v>472.91752590579432</v>
          </cell>
          <cell r="CQ499">
            <v>472.83289826162752</v>
          </cell>
          <cell r="CR499">
            <v>472.75536262899351</v>
          </cell>
          <cell r="CS499">
            <v>472.68432366036609</v>
          </cell>
          <cell r="CT499">
            <v>472.61923614870017</v>
          </cell>
          <cell r="CU499">
            <v>472.55960077840666</v>
          </cell>
          <cell r="CV499">
            <v>472.50496024060311</v>
          </cell>
          <cell r="CW499">
            <v>472.454895680726</v>
          </cell>
          <cell r="CX499">
            <v>472.40902344949222</v>
          </cell>
          <cell r="CY499">
            <v>472.36699213084967</v>
          </cell>
          <cell r="CZ499">
            <v>472.32847982291156</v>
          </cell>
          <cell r="DA499">
            <v>472.29319165000521</v>
          </cell>
          <cell r="DB499">
            <v>472.26085748591237</v>
          </cell>
          <cell r="DC499">
            <v>472.23122987014051</v>
          </cell>
          <cell r="DD499">
            <v>472.20408210066392</v>
          </cell>
          <cell r="DE499">
            <v>472.17920648802396</v>
          </cell>
          <cell r="DF499">
            <v>472.15641275699738</v>
          </cell>
          <cell r="DG499">
            <v>472.1355265832446</v>
          </cell>
          <cell r="DH499">
            <v>472.11638825344068</v>
          </cell>
          <cell r="DI499">
            <v>472.09885143838619</v>
          </cell>
          <cell r="DJ499">
            <v>472.08278206950348</v>
          </cell>
          <cell r="DL499" t="str">
            <v>.Transportation Personal.Intercity BusSKOutput</v>
          </cell>
        </row>
        <row r="500">
          <cell r="L500" t="str">
            <v>Intercity bus</v>
          </cell>
          <cell r="M500" t="str">
            <v>k*pkm</v>
          </cell>
          <cell r="N500">
            <v>684.15160501567391</v>
          </cell>
          <cell r="O500">
            <v>424.57068449197868</v>
          </cell>
          <cell r="P500">
            <v>575.04037234042551</v>
          </cell>
          <cell r="Q500">
            <v>624.08997900262466</v>
          </cell>
          <cell r="R500">
            <v>575.68440960451983</v>
          </cell>
          <cell r="S500">
            <v>656.71797347480106</v>
          </cell>
          <cell r="T500">
            <v>521.04412239583337</v>
          </cell>
          <cell r="U500">
            <v>558.83138709677417</v>
          </cell>
          <cell r="V500">
            <v>581.27515443037964</v>
          </cell>
          <cell r="W500">
            <v>564.94879945799448</v>
          </cell>
          <cell r="X500">
            <v>452.95458713136725</v>
          </cell>
          <cell r="Y500">
            <v>513.3585589041096</v>
          </cell>
          <cell r="Z500">
            <v>490.42543351063836</v>
          </cell>
          <cell r="AA500">
            <v>425.51328381374725</v>
          </cell>
          <cell r="AB500">
            <v>394.6790258823529</v>
          </cell>
          <cell r="AC500">
            <v>347.62709433962266</v>
          </cell>
          <cell r="AD500">
            <v>322.80528000000004</v>
          </cell>
          <cell r="AE500">
            <v>507.53618300653591</v>
          </cell>
          <cell r="AF500">
            <v>507.02336217948721</v>
          </cell>
          <cell r="AG500">
            <v>505.77862269938646</v>
          </cell>
          <cell r="AH500">
            <v>366.99342783505148</v>
          </cell>
          <cell r="AI500">
            <v>348.73486440677965</v>
          </cell>
          <cell r="AJ500">
            <v>368.54066222222229</v>
          </cell>
          <cell r="AK500">
            <v>350.11362911111115</v>
          </cell>
          <cell r="AL500">
            <v>332.60794765555562</v>
          </cell>
          <cell r="AM500">
            <v>326.12755126555629</v>
          </cell>
          <cell r="AN500">
            <v>321.7850876787104</v>
          </cell>
          <cell r="AO500">
            <v>313.17134272818714</v>
          </cell>
          <cell r="AP500">
            <v>306.26446783726283</v>
          </cell>
          <cell r="AQ500">
            <v>301.25163458268622</v>
          </cell>
          <cell r="AR500">
            <v>296.50894294021282</v>
          </cell>
          <cell r="AS500">
            <v>291.69714138356272</v>
          </cell>
          <cell r="AT500">
            <v>287.58233448240918</v>
          </cell>
          <cell r="AU500">
            <v>283.98494878583313</v>
          </cell>
          <cell r="AV500">
            <v>280.65223507244627</v>
          </cell>
          <cell r="AW500">
            <v>277.58413887712828</v>
          </cell>
          <cell r="AX500">
            <v>274.84455768498105</v>
          </cell>
          <cell r="AY500">
            <v>272.36552108302129</v>
          </cell>
          <cell r="AZ500">
            <v>270.0993197030927</v>
          </cell>
          <cell r="BA500">
            <v>268.03683885486669</v>
          </cell>
          <cell r="BB500">
            <v>266.16715064022799</v>
          </cell>
          <cell r="BC500">
            <v>264.46482564860514</v>
          </cell>
          <cell r="BD500">
            <v>262.91240383473195</v>
          </cell>
          <cell r="BE500">
            <v>261.49813336512517</v>
          </cell>
          <cell r="BF500">
            <v>260.20965942300847</v>
          </cell>
          <cell r="BG500">
            <v>259.03425889889149</v>
          </cell>
          <cell r="BH500">
            <v>257.9616009721816</v>
          </cell>
          <cell r="BI500">
            <v>256.98268425817508</v>
          </cell>
          <cell r="BJ500">
            <v>256.08899438324477</v>
          </cell>
          <cell r="BK500">
            <v>255.27272523427612</v>
          </cell>
          <cell r="BL500">
            <v>254.52699876784897</v>
          </cell>
          <cell r="BM500">
            <v>253.84558548553244</v>
          </cell>
          <cell r="BN500">
            <v>253.22277628416853</v>
          </cell>
          <cell r="BO500">
            <v>252.65339375161554</v>
          </cell>
          <cell r="BP500">
            <v>252.13276152923609</v>
          </cell>
          <cell r="BQ500">
            <v>251.65662348951895</v>
          </cell>
          <cell r="BR500">
            <v>251.2211014228983</v>
          </cell>
          <cell r="BS500">
            <v>250.82266920760728</v>
          </cell>
          <cell r="BT500">
            <v>250.45811923466368</v>
          </cell>
          <cell r="BU500">
            <v>250.12452788505479</v>
          </cell>
          <cell r="BV500">
            <v>249.81922988143697</v>
          </cell>
          <cell r="BW500">
            <v>249.53979570543973</v>
          </cell>
          <cell r="BX500">
            <v>249.28400945731821</v>
          </cell>
          <cell r="BY500">
            <v>249.04984881514835</v>
          </cell>
          <cell r="BZ500">
            <v>248.8354677301009</v>
          </cell>
          <cell r="CA500">
            <v>248.63918066323524</v>
          </cell>
          <cell r="CB500">
            <v>248.45944808038777</v>
          </cell>
          <cell r="CC500">
            <v>248.2948633841703</v>
          </cell>
          <cell r="CD500">
            <v>248.14414116555716</v>
          </cell>
          <cell r="CE500">
            <v>248.00610650478998</v>
          </cell>
          <cell r="CF500">
            <v>247.87968523325804</v>
          </cell>
          <cell r="CG500">
            <v>247.76389510530956</v>
          </cell>
          <cell r="CH500">
            <v>247.65783778175219</v>
          </cell>
          <cell r="CI500">
            <v>247.56069152946077</v>
          </cell>
          <cell r="CJ500">
            <v>247.47170457538203</v>
          </cell>
          <cell r="CK500">
            <v>247.39018905775094</v>
          </cell>
          <cell r="CL500">
            <v>247.31551551544487</v>
          </cell>
          <cell r="CM500">
            <v>247.24710786365875</v>
          </cell>
          <cell r="CN500">
            <v>247.1844388123576</v>
          </cell>
          <cell r="CO500">
            <v>247.12702568720221</v>
          </cell>
          <cell r="CP500">
            <v>247.07442661569314</v>
          </cell>
          <cell r="CQ500">
            <v>247.02623704536333</v>
          </cell>
          <cell r="CR500">
            <v>246.98208656434855</v>
          </cell>
          <cell r="CS500">
            <v>246.94163599724794</v>
          </cell>
          <cell r="CT500">
            <v>246.90457475166775</v>
          </cell>
          <cell r="CU500">
            <v>246.87061839323715</v>
          </cell>
          <cell r="CV500">
            <v>246.83950642896335</v>
          </cell>
          <cell r="CW500">
            <v>246.811000280607</v>
          </cell>
          <cell r="CX500">
            <v>246.78488143143227</v>
          </cell>
          <cell r="CY500">
            <v>246.76094973121403</v>
          </cell>
          <cell r="CZ500">
            <v>246.73902184574604</v>
          </cell>
          <cell r="DA500">
            <v>246.71892983832373</v>
          </cell>
          <cell r="DB500">
            <v>246.70051987179505</v>
          </cell>
          <cell r="DC500">
            <v>246.68365102078704</v>
          </cell>
          <cell r="DD500">
            <v>246.66819418463461</v>
          </cell>
          <cell r="DE500">
            <v>246.6540310923709</v>
          </cell>
          <cell r="DF500">
            <v>246.64105339189675</v>
          </cell>
          <cell r="DG500">
            <v>246.62916181613537</v>
          </cell>
          <cell r="DH500">
            <v>246.61826541960477</v>
          </cell>
          <cell r="DI500">
            <v>246.60828087940999</v>
          </cell>
          <cell r="DJ500">
            <v>246.59913185517644</v>
          </cell>
          <cell r="DL500" t="str">
            <v>.Transportation Personal.Intercity BusMBOutput</v>
          </cell>
        </row>
        <row r="501">
          <cell r="L501" t="str">
            <v>Intercity bus</v>
          </cell>
          <cell r="M501" t="str">
            <v>k*pkm</v>
          </cell>
          <cell r="N501">
            <v>1159.1245451174291</v>
          </cell>
          <cell r="O501">
            <v>927.68096732522793</v>
          </cell>
          <cell r="P501">
            <v>1060.082245879121</v>
          </cell>
          <cell r="Q501">
            <v>991.3725306401916</v>
          </cell>
          <cell r="R501">
            <v>1070.8795120162933</v>
          </cell>
          <cell r="S501">
            <v>1192.2901706214693</v>
          </cell>
          <cell r="T501">
            <v>875.08076511289141</v>
          </cell>
          <cell r="U501">
            <v>936.20393041681029</v>
          </cell>
          <cell r="V501">
            <v>878.28666804979264</v>
          </cell>
          <cell r="W501">
            <v>946.09655898771859</v>
          </cell>
          <cell r="X501">
            <v>900.36596624629055</v>
          </cell>
          <cell r="Y501">
            <v>997.29882717431872</v>
          </cell>
          <cell r="Z501">
            <v>864.00545532831018</v>
          </cell>
          <cell r="AA501">
            <v>870.24938449707793</v>
          </cell>
          <cell r="AB501">
            <v>757.60092906861109</v>
          </cell>
          <cell r="AC501">
            <v>718.20322499169163</v>
          </cell>
          <cell r="AD501">
            <v>536.12210569105707</v>
          </cell>
          <cell r="AE501">
            <v>872.17824449648731</v>
          </cell>
          <cell r="AF501">
            <v>864.3161020408163</v>
          </cell>
          <cell r="AG501">
            <v>830.9341100959341</v>
          </cell>
          <cell r="AH501">
            <v>574.03942774982033</v>
          </cell>
          <cell r="AI501">
            <v>581.71245217391322</v>
          </cell>
          <cell r="AJ501">
            <v>629.82988819007676</v>
          </cell>
          <cell r="AK501">
            <v>598.33839378057291</v>
          </cell>
          <cell r="AL501">
            <v>568.42147409154427</v>
          </cell>
          <cell r="AM501">
            <v>567.30449840444987</v>
          </cell>
          <cell r="AN501">
            <v>564.46601672735608</v>
          </cell>
          <cell r="AO501">
            <v>552.23090474290927</v>
          </cell>
          <cell r="AP501">
            <v>543.44484672671649</v>
          </cell>
          <cell r="AQ501">
            <v>538.58279344823541</v>
          </cell>
          <cell r="AR501">
            <v>533.01535954538167</v>
          </cell>
          <cell r="AS501">
            <v>526.93871574336026</v>
          </cell>
          <cell r="AT501">
            <v>522.02101753006059</v>
          </cell>
          <cell r="AU501">
            <v>517.83868557908829</v>
          </cell>
          <cell r="AV501">
            <v>513.78674406021412</v>
          </cell>
          <cell r="AW501">
            <v>510.02507606463712</v>
          </cell>
          <cell r="AX501">
            <v>506.70806108412529</v>
          </cell>
          <cell r="AY501">
            <v>503.69979990633584</v>
          </cell>
          <cell r="AZ501">
            <v>500.91868945332641</v>
          </cell>
          <cell r="BA501">
            <v>498.38401423325416</v>
          </cell>
          <cell r="BB501">
            <v>496.08788210472261</v>
          </cell>
          <cell r="BC501">
            <v>493.99070783618509</v>
          </cell>
          <cell r="BD501">
            <v>492.0714636446379</v>
          </cell>
          <cell r="BE501">
            <v>490.32085867141478</v>
          </cell>
          <cell r="BF501">
            <v>488.72394965960802</v>
          </cell>
          <cell r="BG501">
            <v>487.26433267618808</v>
          </cell>
          <cell r="BH501">
            <v>485.93008848011237</v>
          </cell>
          <cell r="BI501">
            <v>484.71104203990268</v>
          </cell>
          <cell r="BJ501">
            <v>483.59680423950141</v>
          </cell>
          <cell r="BK501">
            <v>482.57784789187849</v>
          </cell>
          <cell r="BL501">
            <v>481.64597379420638</v>
          </cell>
          <cell r="BM501">
            <v>480.7936939699199</v>
          </cell>
          <cell r="BN501">
            <v>480.01403169040498</v>
          </cell>
          <cell r="BO501">
            <v>479.30066869142127</v>
          </cell>
          <cell r="BP501">
            <v>478.64790833569265</v>
          </cell>
          <cell r="BQ501">
            <v>478.05053839155312</v>
          </cell>
          <cell r="BR501">
            <v>477.50378826082903</v>
          </cell>
          <cell r="BS501">
            <v>477.00331706136336</v>
          </cell>
          <cell r="BT501">
            <v>476.54516980925428</v>
          </cell>
          <cell r="BU501">
            <v>476.12573190494811</v>
          </cell>
          <cell r="BV501">
            <v>475.74170160504877</v>
          </cell>
          <cell r="BW501">
            <v>475.39006533824852</v>
          </cell>
          <cell r="BX501">
            <v>475.06807031785354</v>
          </cell>
          <cell r="BY501">
            <v>474.77320028446934</v>
          </cell>
          <cell r="BZ501">
            <v>474.5031553668972</v>
          </cell>
          <cell r="CA501">
            <v>474.2558333200501</v>
          </cell>
          <cell r="CB501">
            <v>474.02931186261912</v>
          </cell>
          <cell r="CC501">
            <v>473.82183288589738</v>
          </cell>
          <cell r="CD501">
            <v>473.63178829458923</v>
          </cell>
          <cell r="CE501">
            <v>473.45770699333752</v>
          </cell>
          <cell r="CF501">
            <v>473.29824298063807</v>
          </cell>
          <cell r="CG501">
            <v>473.15216455831933</v>
          </cell>
          <cell r="CH501">
            <v>473.01834451140803</v>
          </cell>
          <cell r="CI501">
            <v>472.89575113096896</v>
          </cell>
          <cell r="CJ501">
            <v>472.78344002336081</v>
          </cell>
          <cell r="CK501">
            <v>472.6805466450835</v>
          </cell>
          <cell r="CL501">
            <v>472.58627948807361</v>
          </cell>
          <cell r="CM501">
            <v>472.49991385383368</v>
          </cell>
          <cell r="CN501">
            <v>472.42078616754497</v>
          </cell>
          <cell r="CO501">
            <v>472.34828878453862</v>
          </cell>
          <cell r="CP501">
            <v>472.28186524387365</v>
          </cell>
          <cell r="CQ501">
            <v>472.2210059295183</v>
          </cell>
          <cell r="CR501">
            <v>472.16524410386603</v>
          </cell>
          <cell r="CS501">
            <v>472.11415228087486</v>
          </cell>
          <cell r="CT501">
            <v>472.06733890896999</v>
          </cell>
          <cell r="CU501">
            <v>472.02444533681665</v>
          </cell>
          <cell r="CV501">
            <v>471.98514303749795</v>
          </cell>
          <cell r="CW501">
            <v>471.9491310687178</v>
          </cell>
          <cell r="CX501">
            <v>471.91613374864767</v>
          </cell>
          <cell r="CY501">
            <v>471.88589852887776</v>
          </cell>
          <cell r="CZ501">
            <v>471.85819404755938</v>
          </cell>
          <cell r="DA501">
            <v>471.83280834729447</v>
          </cell>
          <cell r="DB501">
            <v>471.80954724368524</v>
          </cell>
          <cell r="DC501">
            <v>471.7882328316893</v>
          </cell>
          <cell r="DD501">
            <v>471.76870211803669</v>
          </cell>
          <cell r="DE501">
            <v>471.75080576898404</v>
          </cell>
          <cell r="DF501">
            <v>471.73440696360603</v>
          </cell>
          <cell r="DG501">
            <v>471.71938034367003</v>
          </cell>
          <cell r="DH501">
            <v>471.70561105190797</v>
          </cell>
          <cell r="DI501">
            <v>471.69299385120161</v>
          </cell>
          <cell r="DJ501">
            <v>471.68143231783819</v>
          </cell>
          <cell r="DL501" t="str">
            <v>.Transportation Personal.Intercity BusONOutput</v>
          </cell>
        </row>
        <row r="502">
          <cell r="L502" t="str">
            <v>Intercity bus</v>
          </cell>
          <cell r="M502" t="str">
            <v>k*pkm</v>
          </cell>
          <cell r="N502">
            <v>856.24853159340671</v>
          </cell>
          <cell r="O502">
            <v>633.69871528218141</v>
          </cell>
          <cell r="P502">
            <v>653.90360847166551</v>
          </cell>
          <cell r="Q502">
            <v>723.17346328969836</v>
          </cell>
          <cell r="R502">
            <v>699.6373732264035</v>
          </cell>
          <cell r="S502">
            <v>741.71873884976537</v>
          </cell>
          <cell r="T502">
            <v>730.53314553723703</v>
          </cell>
          <cell r="U502">
            <v>813.46989231601731</v>
          </cell>
          <cell r="V502">
            <v>852.01711180124221</v>
          </cell>
          <cell r="W502">
            <v>749.73777097366792</v>
          </cell>
          <cell r="X502">
            <v>703.29408501783587</v>
          </cell>
          <cell r="Y502">
            <v>762.43878393183184</v>
          </cell>
          <cell r="Z502">
            <v>639.4403780560524</v>
          </cell>
          <cell r="AA502">
            <v>695.12944500251115</v>
          </cell>
          <cell r="AB502">
            <v>531.16095324675325</v>
          </cell>
          <cell r="AC502">
            <v>553.15839647812163</v>
          </cell>
          <cell r="AD502">
            <v>462.2221134341637</v>
          </cell>
          <cell r="AE502">
            <v>837.45788343558274</v>
          </cell>
          <cell r="AF502">
            <v>716.14977132352931</v>
          </cell>
          <cell r="AG502">
            <v>687.18899786324789</v>
          </cell>
          <cell r="AH502">
            <v>482.61255568720384</v>
          </cell>
          <cell r="AI502">
            <v>491.65056824146984</v>
          </cell>
          <cell r="AJ502">
            <v>549.60000645855746</v>
          </cell>
          <cell r="AK502">
            <v>522.12000613562952</v>
          </cell>
          <cell r="AL502">
            <v>496.01400582884804</v>
          </cell>
          <cell r="AM502">
            <v>496.01400582884804</v>
          </cell>
          <cell r="AN502">
            <v>496.01400582884804</v>
          </cell>
          <cell r="AO502">
            <v>485.94081960674794</v>
          </cell>
          <cell r="AP502">
            <v>479.01155663230287</v>
          </cell>
          <cell r="AQ502">
            <v>475.68165366367032</v>
          </cell>
          <cell r="AR502">
            <v>471.71631154062163</v>
          </cell>
          <cell r="AS502">
            <v>467.00151008354101</v>
          </cell>
          <cell r="AT502">
            <v>463.30316335288938</v>
          </cell>
          <cell r="AU502">
            <v>460.22384909478734</v>
          </cell>
          <cell r="AV502">
            <v>457.19309653708802</v>
          </cell>
          <cell r="AW502">
            <v>454.34255721611601</v>
          </cell>
          <cell r="AX502">
            <v>451.85224534269457</v>
          </cell>
          <cell r="AY502">
            <v>449.59625036727533</v>
          </cell>
          <cell r="AZ502">
            <v>447.50036368574382</v>
          </cell>
          <cell r="BA502">
            <v>445.58661679093626</v>
          </cell>
          <cell r="BB502">
            <v>443.85578267276617</v>
          </cell>
          <cell r="BC502">
            <v>442.27355260275738</v>
          </cell>
          <cell r="BD502">
            <v>440.82338768570054</v>
          </cell>
          <cell r="BE502">
            <v>439.49999531670483</v>
          </cell>
          <cell r="BF502">
            <v>438.2926846290481</v>
          </cell>
          <cell r="BG502">
            <v>437.18846020247958</v>
          </cell>
          <cell r="BH502">
            <v>436.17847931968669</v>
          </cell>
          <cell r="BI502">
            <v>435.255387375449</v>
          </cell>
          <cell r="BJ502">
            <v>434.41139774624662</v>
          </cell>
          <cell r="BK502">
            <v>433.63927462192061</v>
          </cell>
          <cell r="BL502">
            <v>432.93290258036882</v>
          </cell>
          <cell r="BM502">
            <v>432.28669101821157</v>
          </cell>
          <cell r="BN502">
            <v>431.6953859692303</v>
          </cell>
          <cell r="BO502">
            <v>431.15422473526934</v>
          </cell>
          <cell r="BP502">
            <v>430.6589263006797</v>
          </cell>
          <cell r="BQ502">
            <v>430.20556634191144</v>
          </cell>
          <cell r="BR502">
            <v>429.79054523336072</v>
          </cell>
          <cell r="BS502">
            <v>429.41058688047701</v>
          </cell>
          <cell r="BT502">
            <v>429.06270640065185</v>
          </cell>
          <cell r="BU502">
            <v>428.74417308247837</v>
          </cell>
          <cell r="BV502">
            <v>428.45249068726571</v>
          </cell>
          <cell r="BW502">
            <v>428.18538008084755</v>
          </cell>
          <cell r="BX502">
            <v>427.94075853599912</v>
          </cell>
          <cell r="BY502">
            <v>427.71672126004523</v>
          </cell>
          <cell r="BZ502">
            <v>427.5115265495142</v>
          </cell>
          <cell r="CA502">
            <v>427.32358185194363</v>
          </cell>
          <cell r="CB502">
            <v>427.15143046039987</v>
          </cell>
          <cell r="CC502">
            <v>426.99373963924444</v>
          </cell>
          <cell r="CD502">
            <v>426.84929003038093</v>
          </cell>
          <cell r="CE502">
            <v>426.71696587789842</v>
          </cell>
          <cell r="CF502">
            <v>426.59574605833342</v>
          </cell>
          <cell r="CG502">
            <v>426.48469595529667</v>
          </cell>
          <cell r="CH502">
            <v>426.38296006488508</v>
          </cell>
          <cell r="CI502">
            <v>426.28975522508586</v>
          </cell>
          <cell r="CJ502">
            <v>426.20436443282125</v>
          </cell>
          <cell r="CK502">
            <v>426.12613120718322</v>
          </cell>
          <cell r="CL502">
            <v>426.0544544410435</v>
          </cell>
          <cell r="CM502">
            <v>425.98878369407191</v>
          </cell>
          <cell r="CN502">
            <v>425.92861489190852</v>
          </cell>
          <cell r="CO502">
            <v>425.87348639625156</v>
          </cell>
          <cell r="CP502">
            <v>425.82297541169862</v>
          </cell>
          <cell r="CQ502">
            <v>425.77669469976109</v>
          </cell>
          <cell r="CR502">
            <v>425.73428957382839</v>
          </cell>
          <cell r="CS502">
            <v>425.69543515056569</v>
          </cell>
          <cell r="CT502">
            <v>425.65983383528771</v>
          </cell>
          <cell r="CU502">
            <v>425.62721302112089</v>
          </cell>
          <cell r="CV502">
            <v>425.59732298358568</v>
          </cell>
          <cell r="CW502">
            <v>425.56993495375298</v>
          </cell>
          <cell r="CX502">
            <v>425.54483935461781</v>
          </cell>
          <cell r="CY502">
            <v>425.5218441867238</v>
          </cell>
          <cell r="CZ502">
            <v>425.50077355028083</v>
          </cell>
          <cell r="DA502">
            <v>425.4814662921205</v>
          </cell>
          <cell r="DB502">
            <v>425.46377476684978</v>
          </cell>
          <cell r="DC502">
            <v>425.4475637024878</v>
          </cell>
          <cell r="DD502">
            <v>425.43270916171036</v>
          </cell>
          <cell r="DE502">
            <v>425.4190975905862</v>
          </cell>
          <cell r="DF502">
            <v>425.40662494739138</v>
          </cell>
          <cell r="DG502">
            <v>425.39519590472099</v>
          </cell>
          <cell r="DH502">
            <v>425.3847231186993</v>
          </cell>
          <cell r="DI502">
            <v>425.3751265596182</v>
          </cell>
          <cell r="DJ502">
            <v>425.36633289881763</v>
          </cell>
          <cell r="DL502" t="str">
            <v>.Transportation Personal.Intercity BusQCOutput</v>
          </cell>
        </row>
        <row r="503">
          <cell r="L503" t="str">
            <v>Intercity bus</v>
          </cell>
          <cell r="M503" t="str">
            <v>k*pkm</v>
          </cell>
          <cell r="N503">
            <v>2444.8709145299144</v>
          </cell>
          <cell r="O503">
            <v>2036.536006968641</v>
          </cell>
          <cell r="P503">
            <v>2359.2069931506853</v>
          </cell>
          <cell r="Q503">
            <v>2611.0872178571426</v>
          </cell>
          <cell r="R503">
            <v>2068.5882709923667</v>
          </cell>
          <cell r="S503">
            <v>2350.2314160839164</v>
          </cell>
          <cell r="T503">
            <v>1878.0280578231298</v>
          </cell>
          <cell r="U503">
            <v>1647.9476000000004</v>
          </cell>
          <cell r="V503">
            <v>1328.5489421221862</v>
          </cell>
          <cell r="W503">
            <v>1389.3876055363323</v>
          </cell>
          <cell r="X503">
            <v>1342.7223192982458</v>
          </cell>
          <cell r="Y503">
            <v>1871.8155263157898</v>
          </cell>
          <cell r="Z503">
            <v>1247.145867986799</v>
          </cell>
          <cell r="AA503">
            <v>1006.0368681318682</v>
          </cell>
          <cell r="AB503">
            <v>943.80150903614458</v>
          </cell>
          <cell r="AC503">
            <v>871.00305089820336</v>
          </cell>
          <cell r="AD503">
            <v>768.37972413793102</v>
          </cell>
          <cell r="AE503">
            <v>1034.5867570850203</v>
          </cell>
          <cell r="AF503">
            <v>935.91643359374996</v>
          </cell>
          <cell r="AG503">
            <v>821.70359854014589</v>
          </cell>
          <cell r="AH503">
            <v>696.83010280373844</v>
          </cell>
          <cell r="AI503">
            <v>639.2367978723405</v>
          </cell>
          <cell r="AJ503">
            <v>636.24844761904774</v>
          </cell>
          <cell r="AK503">
            <v>604.43602523809534</v>
          </cell>
          <cell r="AL503">
            <v>574.21422397619051</v>
          </cell>
          <cell r="AM503">
            <v>552.41231881118222</v>
          </cell>
          <cell r="AN503">
            <v>536.51722826766706</v>
          </cell>
          <cell r="AO503">
            <v>518.53139892787112</v>
          </cell>
          <cell r="AP503">
            <v>502.87495107142553</v>
          </cell>
          <cell r="AQ503">
            <v>489.70801793324136</v>
          </cell>
          <cell r="AR503">
            <v>478.04852960604944</v>
          </cell>
          <cell r="AS503">
            <v>467.14278933174774</v>
          </cell>
          <cell r="AT503">
            <v>457.49312029442405</v>
          </cell>
          <cell r="AU503">
            <v>448.92054393475274</v>
          </cell>
          <cell r="AV503">
            <v>441.18011910859929</v>
          </cell>
          <cell r="AW503">
            <v>434.15491601570227</v>
          </cell>
          <cell r="AX503">
            <v>427.84231712627724</v>
          </cell>
          <cell r="AY503">
            <v>422.14686816921937</v>
          </cell>
          <cell r="AZ503">
            <v>416.98687931451855</v>
          </cell>
          <cell r="BA503">
            <v>412.30982250511039</v>
          </cell>
          <cell r="BB503">
            <v>408.07451469519697</v>
          </cell>
          <cell r="BC503">
            <v>404.23193436257048</v>
          </cell>
          <cell r="BD503">
            <v>400.74123243594516</v>
          </cell>
          <cell r="BE503">
            <v>397.56885716601505</v>
          </cell>
          <cell r="BF503">
            <v>394.68451950231878</v>
          </cell>
          <cell r="BG503">
            <v>392.05971203772339</v>
          </cell>
          <cell r="BH503">
            <v>389.66960918266921</v>
          </cell>
          <cell r="BI503">
            <v>387.49226461050148</v>
          </cell>
          <cell r="BJ503">
            <v>385.50780322407553</v>
          </cell>
          <cell r="BK503">
            <v>383.69822427939607</v>
          </cell>
          <cell r="BL503">
            <v>382.04744874286877</v>
          </cell>
          <cell r="BM503">
            <v>380.54100206716242</v>
          </cell>
          <cell r="BN503">
            <v>379.16578565346634</v>
          </cell>
          <cell r="BO503">
            <v>377.90995743459854</v>
          </cell>
          <cell r="BP503">
            <v>376.76282475093285</v>
          </cell>
          <cell r="BQ503">
            <v>375.71470438051375</v>
          </cell>
          <cell r="BR503">
            <v>374.75681510212684</v>
          </cell>
          <cell r="BS503">
            <v>373.88119231315699</v>
          </cell>
          <cell r="BT503">
            <v>373.08060792105277</v>
          </cell>
          <cell r="BU503">
            <v>372.34849434976417</v>
          </cell>
          <cell r="BV503">
            <v>371.67888016623704</v>
          </cell>
          <cell r="BW503">
            <v>371.06633339366562</v>
          </cell>
          <cell r="BX503">
            <v>370.50590981790458</v>
          </cell>
          <cell r="BY503">
            <v>369.99310634945158</v>
          </cell>
          <cell r="BZ503">
            <v>369.52381972895472</v>
          </cell>
          <cell r="CA503">
            <v>369.09430941696286</v>
          </cell>
          <cell r="CB503">
            <v>368.70116404164401</v>
          </cell>
          <cell r="CC503">
            <v>368.34127117639599</v>
          </cell>
          <cell r="CD503">
            <v>368.0117901521599</v>
          </cell>
          <cell r="CE503">
            <v>367.71012748502216</v>
          </cell>
          <cell r="CF503">
            <v>367.43391463973347</v>
          </cell>
          <cell r="CG503">
            <v>367.18098791318715</v>
          </cell>
          <cell r="CH503">
            <v>366.94937021968235</v>
          </cell>
          <cell r="CI503">
            <v>366.73725457123214</v>
          </cell>
          <cell r="CJ503">
            <v>366.54298908530086</v>
          </cell>
          <cell r="CK503">
            <v>366.36506337196198</v>
          </cell>
          <cell r="CL503">
            <v>366.2020961637939</v>
          </cell>
          <cell r="CM503">
            <v>366.05282406622928</v>
          </cell>
          <cell r="CN503">
            <v>365.91609132137836</v>
          </cell>
          <cell r="CO503">
            <v>365.7908404891628</v>
          </cell>
          <cell r="CP503">
            <v>365.6761039588763</v>
          </cell>
          <cell r="CQ503">
            <v>365.5709962133339</v>
          </cell>
          <cell r="CR503">
            <v>365.4747067759036</v>
          </cell>
          <cell r="CS503">
            <v>365.38649377753217</v>
          </cell>
          <cell r="CT503">
            <v>365.30567808700823</v>
          </cell>
          <cell r="CU503">
            <v>365.23163795328389</v>
          </cell>
          <cell r="CV503">
            <v>365.16380411364418</v>
          </cell>
          <cell r="CW503">
            <v>365.10165532590105</v>
          </cell>
          <cell r="CX503">
            <v>365.04471428674566</v>
          </cell>
          <cell r="CY503">
            <v>364.99254390195421</v>
          </cell>
          <cell r="CZ503">
            <v>364.94474387733828</v>
          </cell>
          <cell r="DA503">
            <v>364.9009476021987</v>
          </cell>
          <cell r="DB503">
            <v>364.86081929963228</v>
          </cell>
          <cell r="DC503">
            <v>364.82405142037965</v>
          </cell>
          <cell r="DD503">
            <v>364.79036225901001</v>
          </cell>
          <cell r="DE503">
            <v>364.75949377314674</v>
          </cell>
          <cell r="DF503">
            <v>364.73120958816486</v>
          </cell>
          <cell r="DG503">
            <v>364.70529317135441</v>
          </cell>
          <cell r="DH503">
            <v>364.68154616096263</v>
          </cell>
          <cell r="DI503">
            <v>364.65978683681305</v>
          </cell>
          <cell r="DJ503">
            <v>364.63984872036934</v>
          </cell>
          <cell r="DL503" t="str">
            <v>.Transportation Personal.Intercity BusNBOutput</v>
          </cell>
        </row>
        <row r="504">
          <cell r="L504" t="str">
            <v>Intercity bus</v>
          </cell>
          <cell r="M504" t="str">
            <v>k*pkm</v>
          </cell>
          <cell r="N504">
            <v>1593.8102530120482</v>
          </cell>
          <cell r="O504">
            <v>1323.7699543147207</v>
          </cell>
          <cell r="P504">
            <v>1727.006020833333</v>
          </cell>
          <cell r="Q504">
            <v>1973.5771518324607</v>
          </cell>
          <cell r="R504">
            <v>1937.8531494252875</v>
          </cell>
          <cell r="S504">
            <v>1414.0185372340425</v>
          </cell>
          <cell r="T504">
            <v>1112.5001413043478</v>
          </cell>
          <cell r="U504">
            <v>1253.6506307692307</v>
          </cell>
          <cell r="V504">
            <v>1162.3156373056995</v>
          </cell>
          <cell r="W504">
            <v>1187.4341304347824</v>
          </cell>
          <cell r="X504">
            <v>939.71917204301087</v>
          </cell>
          <cell r="Y504">
            <v>1187.4001413043479</v>
          </cell>
          <cell r="Z504">
            <v>883.96832446808526</v>
          </cell>
          <cell r="AA504">
            <v>962.58874193548399</v>
          </cell>
          <cell r="AB504">
            <v>854.60753465346522</v>
          </cell>
          <cell r="AC504">
            <v>859.10443939393917</v>
          </cell>
          <cell r="AD504">
            <v>621.08315702479342</v>
          </cell>
          <cell r="AE504">
            <v>1038.9597847222224</v>
          </cell>
          <cell r="AF504">
            <v>1013.2094895104896</v>
          </cell>
          <cell r="AG504">
            <v>935.19835211267616</v>
          </cell>
          <cell r="AH504">
            <v>648.84386206896556</v>
          </cell>
          <cell r="AI504">
            <v>587.15860909090918</v>
          </cell>
          <cell r="AJ504">
            <v>578.18472661870499</v>
          </cell>
          <cell r="AK504">
            <v>549.27549028776968</v>
          </cell>
          <cell r="AL504">
            <v>521.81171577338114</v>
          </cell>
          <cell r="AM504">
            <v>499.56102809301962</v>
          </cell>
          <cell r="AN504">
            <v>483.67670833400831</v>
          </cell>
          <cell r="AO504">
            <v>466.71621107402308</v>
          </cell>
          <cell r="AP504">
            <v>451.7575497551918</v>
          </cell>
          <cell r="AQ504">
            <v>438.91834999484564</v>
          </cell>
          <cell r="AR504">
            <v>427.70347157846606</v>
          </cell>
          <cell r="AS504">
            <v>417.31144492579057</v>
          </cell>
          <cell r="AT504">
            <v>408.07668021520954</v>
          </cell>
          <cell r="AU504">
            <v>399.86100124292278</v>
          </cell>
          <cell r="AV504">
            <v>392.47690974380487</v>
          </cell>
          <cell r="AW504">
            <v>385.7877013913058</v>
          </cell>
          <cell r="AX504">
            <v>379.77467011013073</v>
          </cell>
          <cell r="AY504">
            <v>374.35431095361787</v>
          </cell>
          <cell r="AZ504">
            <v>369.45163819572252</v>
          </cell>
          <cell r="BA504">
            <v>365.01128666848018</v>
          </cell>
          <cell r="BB504">
            <v>360.99224865314505</v>
          </cell>
          <cell r="BC504">
            <v>357.34873824131262</v>
          </cell>
          <cell r="BD504">
            <v>354.04147045502822</v>
          </cell>
          <cell r="BE504">
            <v>351.03744400959715</v>
          </cell>
          <cell r="BF504">
            <v>348.30753818894885</v>
          </cell>
          <cell r="BG504">
            <v>345.82459190074519</v>
          </cell>
          <cell r="BH504">
            <v>343.56474891433783</v>
          </cell>
          <cell r="BI504">
            <v>341.50690515147909</v>
          </cell>
          <cell r="BJ504">
            <v>339.63207504776352</v>
          </cell>
          <cell r="BK504">
            <v>337.92308667592891</v>
          </cell>
          <cell r="BL504">
            <v>336.36458332258428</v>
          </cell>
          <cell r="BM504">
            <v>334.94275982869345</v>
          </cell>
          <cell r="BN504">
            <v>333.64514947421469</v>
          </cell>
          <cell r="BO504">
            <v>332.46048864064312</v>
          </cell>
          <cell r="BP504">
            <v>331.37861153347649</v>
          </cell>
          <cell r="BQ504">
            <v>330.39032138636327</v>
          </cell>
          <cell r="BR504">
            <v>329.48728581576165</v>
          </cell>
          <cell r="BS504">
            <v>328.66195166609106</v>
          </cell>
          <cell r="BT504">
            <v>327.9074682565244</v>
          </cell>
          <cell r="BU504">
            <v>327.2176150137023</v>
          </cell>
          <cell r="BV504">
            <v>326.5867392053737</v>
          </cell>
          <cell r="BW504">
            <v>326.00970120036726</v>
          </cell>
          <cell r="BX504">
            <v>325.4818250439464</v>
          </cell>
          <cell r="BY504">
            <v>324.99885386014552</v>
          </cell>
          <cell r="BZ504">
            <v>324.55691027161191</v>
          </cell>
          <cell r="CA504">
            <v>324.15246091637471</v>
          </cell>
          <cell r="CB504">
            <v>323.78228445182816</v>
          </cell>
          <cell r="CC504">
            <v>323.44344274120834</v>
          </cell>
          <cell r="CD504">
            <v>323.13325494446201</v>
          </cell>
          <cell r="CE504">
            <v>322.84927413388255</v>
          </cell>
          <cell r="CF504">
            <v>322.58926615522347</v>
          </cell>
          <cell r="CG504">
            <v>322.35119051495622</v>
          </cell>
          <cell r="CH504">
            <v>322.13318308659365</v>
          </cell>
          <cell r="CI504">
            <v>321.93354043917572</v>
          </cell>
          <cell r="CJ504">
            <v>321.75070562410144</v>
          </cell>
          <cell r="CK504">
            <v>321.58325527678232</v>
          </cell>
          <cell r="CL504">
            <v>321.42988790244374</v>
          </cell>
          <cell r="CM504">
            <v>321.28941322875096</v>
          </cell>
          <cell r="CN504">
            <v>321.16074252224212</v>
          </cell>
          <cell r="CO504">
            <v>321.04287977637824</v>
          </cell>
          <cell r="CP504">
            <v>320.9349136881774</v>
          </cell>
          <cell r="CQ504">
            <v>320.83601034900539</v>
          </cell>
          <cell r="CR504">
            <v>320.74540658290073</v>
          </cell>
          <cell r="CS504">
            <v>320.66240387245239</v>
          </cell>
          <cell r="CT504">
            <v>320.58636281815183</v>
          </cell>
          <cell r="CU504">
            <v>320.51669808248528</v>
          </cell>
          <cell r="CV504">
            <v>320.45287377479815</v>
          </cell>
          <cell r="CW504">
            <v>320.39439923718055</v>
          </cell>
          <cell r="CX504">
            <v>320.34082519541039</v>
          </cell>
          <cell r="CY504">
            <v>320.29174024239313</v>
          </cell>
          <cell r="CZ504">
            <v>320.24676762459023</v>
          </cell>
          <cell r="DA504">
            <v>320.20556230466957</v>
          </cell>
          <cell r="DB504">
            <v>320.1678082760763</v>
          </cell>
          <cell r="DC504">
            <v>320.13321610745186</v>
          </cell>
          <cell r="DD504">
            <v>320.10152069683591</v>
          </cell>
          <cell r="DE504">
            <v>320.07247921739645</v>
          </cell>
          <cell r="DF504">
            <v>320.04586923807943</v>
          </cell>
          <cell r="DG504">
            <v>320.021487004047</v>
          </cell>
          <cell r="DH504">
            <v>319.99914586312588</v>
          </cell>
          <cell r="DI504">
            <v>319.97867482570001</v>
          </cell>
          <cell r="DJ504">
            <v>319.9599172465953</v>
          </cell>
          <cell r="DL504" t="str">
            <v>.Transportation Personal.Intercity BusNSOutput</v>
          </cell>
        </row>
        <row r="505">
          <cell r="L505" t="str">
            <v>Intercity bus</v>
          </cell>
          <cell r="M505" t="str">
            <v>k*pkm</v>
          </cell>
          <cell r="N505">
            <v>1917.5871999999997</v>
          </cell>
          <cell r="O505">
            <v>1600.0051666666664</v>
          </cell>
          <cell r="P505">
            <v>2188.5684999999999</v>
          </cell>
          <cell r="Q505">
            <v>1990.303166666667</v>
          </cell>
          <cell r="R505">
            <v>1352.1383999999998</v>
          </cell>
          <cell r="S505">
            <v>1368.8801666666666</v>
          </cell>
          <cell r="T505">
            <v>1074.236714285714</v>
          </cell>
          <cell r="U505">
            <v>994.71559999999977</v>
          </cell>
          <cell r="V505">
            <v>803.62690909090907</v>
          </cell>
          <cell r="W505">
            <v>1036.7635</v>
          </cell>
          <cell r="X505">
            <v>630.93083333333334</v>
          </cell>
          <cell r="Y505">
            <v>1034.4829</v>
          </cell>
          <cell r="Z505">
            <v>870.56111111111125</v>
          </cell>
          <cell r="AA505">
            <v>768.32595652173916</v>
          </cell>
          <cell r="AB505">
            <v>830.51754054054072</v>
          </cell>
          <cell r="AC505">
            <v>921.92264705882337</v>
          </cell>
          <cell r="AD505">
            <v>772.67100000000005</v>
          </cell>
          <cell r="AE505">
            <v>841.34106250000002</v>
          </cell>
          <cell r="AF505">
            <v>851.0078749999999</v>
          </cell>
          <cell r="AG505">
            <v>781.19349999999986</v>
          </cell>
          <cell r="AH505">
            <v>550.18857142857144</v>
          </cell>
          <cell r="AI505">
            <v>493.3454000000001</v>
          </cell>
          <cell r="AJ505">
            <v>486.49800000000005</v>
          </cell>
          <cell r="AK505">
            <v>462.17310000000003</v>
          </cell>
          <cell r="AL505">
            <v>439.06444500000003</v>
          </cell>
          <cell r="AM505">
            <v>419.69288889583385</v>
          </cell>
          <cell r="AN505">
            <v>406.33825975205065</v>
          </cell>
          <cell r="AO505">
            <v>391.96658729373468</v>
          </cell>
          <cell r="AP505">
            <v>379.26077165667152</v>
          </cell>
          <cell r="AQ505">
            <v>368.31538074912385</v>
          </cell>
          <cell r="AR505">
            <v>358.82071243352897</v>
          </cell>
          <cell r="AS505">
            <v>350.00597774560936</v>
          </cell>
          <cell r="AT505">
            <v>342.16906615634753</v>
          </cell>
          <cell r="AU505">
            <v>335.19791499649574</v>
          </cell>
          <cell r="AV505">
            <v>328.94069010713935</v>
          </cell>
          <cell r="AW505">
            <v>323.27016004781427</v>
          </cell>
          <cell r="AX505">
            <v>318.17323933041126</v>
          </cell>
          <cell r="AY505">
            <v>313.57990957641817</v>
          </cell>
          <cell r="AZ505">
            <v>309.42657837468306</v>
          </cell>
          <cell r="BA505">
            <v>305.66493324872783</v>
          </cell>
          <cell r="BB505">
            <v>302.26065425017208</v>
          </cell>
          <cell r="BC505">
            <v>299.17493941679629</v>
          </cell>
          <cell r="BD505">
            <v>296.37434556031383</v>
          </cell>
          <cell r="BE505">
            <v>293.83072493701599</v>
          </cell>
          <cell r="BF505">
            <v>291.5194422074494</v>
          </cell>
          <cell r="BG505">
            <v>289.41744523375098</v>
          </cell>
          <cell r="BH505">
            <v>287.50447200071284</v>
          </cell>
          <cell r="BI505">
            <v>285.7626098427217</v>
          </cell>
          <cell r="BJ505">
            <v>284.17576840696967</v>
          </cell>
          <cell r="BK505">
            <v>282.72938384935651</v>
          </cell>
          <cell r="BL505">
            <v>281.41043335453048</v>
          </cell>
          <cell r="BM505">
            <v>280.20721463353658</v>
          </cell>
          <cell r="BN505">
            <v>279.10916339546549</v>
          </cell>
          <cell r="BO505">
            <v>278.10673432425097</v>
          </cell>
          <cell r="BP505">
            <v>277.1913139425551</v>
          </cell>
          <cell r="BQ505">
            <v>276.35511136494711</v>
          </cell>
          <cell r="BR505">
            <v>275.59106889251001</v>
          </cell>
          <cell r="BS505">
            <v>274.89278933458212</v>
          </cell>
          <cell r="BT505">
            <v>274.25447118486829</v>
          </cell>
          <cell r="BU505">
            <v>273.67084713633398</v>
          </cell>
          <cell r="BV505">
            <v>273.13713113258649</v>
          </cell>
          <cell r="BW505">
            <v>272.64897189512209</v>
          </cell>
          <cell r="BX505">
            <v>272.20241103294916</v>
          </cell>
          <cell r="BY505">
            <v>271.79384519218991</v>
          </cell>
          <cell r="BZ505">
            <v>271.4199924727539</v>
          </cell>
          <cell r="CA505">
            <v>271.0778623405763</v>
          </cell>
          <cell r="CB505">
            <v>270.76472850482628</v>
          </cell>
          <cell r="CC505">
            <v>270.47810448890726</v>
          </cell>
          <cell r="CD505">
            <v>270.21572166946061</v>
          </cell>
          <cell r="CE505">
            <v>269.97550946042156</v>
          </cell>
          <cell r="CF505">
            <v>269.75557740216095</v>
          </cell>
          <cell r="CG505">
            <v>269.55419896859689</v>
          </cell>
          <cell r="CH505">
            <v>269.36979691783085</v>
          </cell>
          <cell r="CI505">
            <v>269.20093001868605</v>
          </cell>
          <cell r="CJ505">
            <v>269.04628101362965</v>
          </cell>
          <cell r="CK505">
            <v>268.9046456962439</v>
          </cell>
          <cell r="CL505">
            <v>268.77492299248883</v>
          </cell>
          <cell r="CM505">
            <v>268.65610594608171</v>
          </cell>
          <cell r="CN505">
            <v>268.54727352053089</v>
          </cell>
          <cell r="CO505">
            <v>268.44758313962882</v>
          </cell>
          <cell r="CP505">
            <v>268.35626389598787</v>
          </cell>
          <cell r="CQ505">
            <v>268.27261036448027</v>
          </cell>
          <cell r="CR505">
            <v>268.19597696408891</v>
          </cell>
          <cell r="CS505">
            <v>268.12577281732058</v>
          </cell>
          <cell r="CT505">
            <v>268.06145706134413</v>
          </cell>
          <cell r="CU505">
            <v>268.00253456954727</v>
          </cell>
          <cell r="CV505">
            <v>267.9485520462556</v>
          </cell>
          <cell r="CW505">
            <v>267.89909446093304</v>
          </cell>
          <cell r="CX505">
            <v>267.85378179139769</v>
          </cell>
          <cell r="CY505">
            <v>267.8122660484716</v>
          </cell>
          <cell r="CZ505">
            <v>267.77422855707306</v>
          </cell>
          <cell r="DA505">
            <v>267.73937747108209</v>
          </cell>
          <cell r="DB505">
            <v>267.7074455014029</v>
          </cell>
          <cell r="DC505">
            <v>267.67818783853312</v>
          </cell>
          <cell r="DD505">
            <v>267.65138025265151</v>
          </cell>
          <cell r="DE505">
            <v>267.62681735577257</v>
          </cell>
          <cell r="DF505">
            <v>267.60431101190534</v>
          </cell>
          <cell r="DG505">
            <v>267.58368888241222</v>
          </cell>
          <cell r="DH505">
            <v>267.56479309490322</v>
          </cell>
          <cell r="DI505">
            <v>267.5474790250322</v>
          </cell>
          <cell r="DJ505">
            <v>267.53161418150182</v>
          </cell>
          <cell r="DL505" t="str">
            <v>.Transportation Personal.Intercity BusPEOutput</v>
          </cell>
        </row>
        <row r="506">
          <cell r="L506" t="str">
            <v>Intercity bus</v>
          </cell>
          <cell r="M506" t="str">
            <v>k*pkm</v>
          </cell>
          <cell r="N506">
            <v>2988.1444661016953</v>
          </cell>
          <cell r="O506">
            <v>1988.7277956204377</v>
          </cell>
          <cell r="P506">
            <v>2430.6718102189784</v>
          </cell>
          <cell r="Q506">
            <v>2830.9376691729326</v>
          </cell>
          <cell r="R506">
            <v>2825.7065116279068</v>
          </cell>
          <cell r="S506">
            <v>2356.5862248062012</v>
          </cell>
          <cell r="T506">
            <v>2032.0692741935482</v>
          </cell>
          <cell r="U506">
            <v>2316.9328167938929</v>
          </cell>
          <cell r="V506">
            <v>2328.6696511627906</v>
          </cell>
          <cell r="W506">
            <v>1696.5081538461538</v>
          </cell>
          <cell r="X506">
            <v>1434.7788181818185</v>
          </cell>
          <cell r="Y506">
            <v>1674.2148671875</v>
          </cell>
          <cell r="Z506">
            <v>998.89380314960624</v>
          </cell>
          <cell r="AA506">
            <v>1001.350105960265</v>
          </cell>
          <cell r="AB506">
            <v>1077.929429577465</v>
          </cell>
          <cell r="AC506">
            <v>1175.533076388889</v>
          </cell>
          <cell r="AD506">
            <v>864.27945402298849</v>
          </cell>
          <cell r="AE506">
            <v>1314.0086000000001</v>
          </cell>
          <cell r="AF506">
            <v>1449.5353979591835</v>
          </cell>
          <cell r="AG506">
            <v>1434.0666082474227</v>
          </cell>
          <cell r="AH506">
            <v>960.80244642857156</v>
          </cell>
          <cell r="AI506">
            <v>868.56111764705906</v>
          </cell>
          <cell r="AJ506">
            <v>998.35250847457644</v>
          </cell>
          <cell r="AK506">
            <v>948.43488305084759</v>
          </cell>
          <cell r="AL506">
            <v>901.0131388983051</v>
          </cell>
          <cell r="AM506">
            <v>889.50937322983486</v>
          </cell>
          <cell r="AN506">
            <v>889.50937322983486</v>
          </cell>
          <cell r="AO506">
            <v>869.20827436693514</v>
          </cell>
          <cell r="AP506">
            <v>854.1755156720277</v>
          </cell>
          <cell r="AQ506">
            <v>845.10431160793462</v>
          </cell>
          <cell r="AR506">
            <v>836.49293089313755</v>
          </cell>
          <cell r="AS506">
            <v>826.27502202778112</v>
          </cell>
          <cell r="AT506">
            <v>817.94627494349038</v>
          </cell>
          <cell r="AU506">
            <v>810.88694965348589</v>
          </cell>
          <cell r="AV506">
            <v>804.2115566364032</v>
          </cell>
          <cell r="AW506">
            <v>797.90634127469309</v>
          </cell>
          <cell r="AX506">
            <v>792.35057063975432</v>
          </cell>
          <cell r="AY506">
            <v>787.32835820729031</v>
          </cell>
          <cell r="AZ506">
            <v>782.69941805512553</v>
          </cell>
          <cell r="BA506">
            <v>778.46654121328231</v>
          </cell>
          <cell r="BB506">
            <v>774.63578917060329</v>
          </cell>
          <cell r="BC506">
            <v>771.14064557355573</v>
          </cell>
          <cell r="BD506">
            <v>767.94326299215538</v>
          </cell>
          <cell r="BE506">
            <v>765.02558481312644</v>
          </cell>
          <cell r="BF506">
            <v>762.36537124970721</v>
          </cell>
          <cell r="BG506">
            <v>759.93471086190709</v>
          </cell>
          <cell r="BH506">
            <v>757.71314100860127</v>
          </cell>
          <cell r="BI506">
            <v>755.68352867088777</v>
          </cell>
          <cell r="BJ506">
            <v>753.82885185100861</v>
          </cell>
          <cell r="BK506">
            <v>752.1330528266767</v>
          </cell>
          <cell r="BL506">
            <v>750.5823588800464</v>
          </cell>
          <cell r="BM506">
            <v>749.1642756210598</v>
          </cell>
          <cell r="BN506">
            <v>747.86718955956678</v>
          </cell>
          <cell r="BO506">
            <v>746.68052681896449</v>
          </cell>
          <cell r="BP506">
            <v>745.59477413318461</v>
          </cell>
          <cell r="BQ506">
            <v>744.60124132443252</v>
          </cell>
          <cell r="BR506">
            <v>743.69197501842484</v>
          </cell>
          <cell r="BS506">
            <v>742.8597334259432</v>
          </cell>
          <cell r="BT506">
            <v>742.09792409400632</v>
          </cell>
          <cell r="BU506">
            <v>741.40052458587854</v>
          </cell>
          <cell r="BV506">
            <v>740.76203415299767</v>
          </cell>
          <cell r="BW506">
            <v>740.17743261663713</v>
          </cell>
          <cell r="BX506">
            <v>739.64213579846694</v>
          </cell>
          <cell r="BY506">
            <v>739.15195421962494</v>
          </cell>
          <cell r="BZ506">
            <v>738.7030591633486</v>
          </cell>
          <cell r="CA506">
            <v>738.29195143458492</v>
          </cell>
          <cell r="CB506">
            <v>737.91543194479857</v>
          </cell>
          <cell r="CC506">
            <v>737.57057519693547</v>
          </cell>
          <cell r="CD506">
            <v>737.25470561810664</v>
          </cell>
          <cell r="CE506">
            <v>736.96537585673229</v>
          </cell>
          <cell r="CF506">
            <v>736.70034691196247</v>
          </cell>
          <cell r="CG506">
            <v>736.45757010859961</v>
          </cell>
          <cell r="CH506">
            <v>736.23517071705976</v>
          </cell>
          <cell r="CI506">
            <v>736.03143298662985</v>
          </cell>
          <cell r="CJ506">
            <v>735.84478648889967</v>
          </cell>
          <cell r="CK506">
            <v>735.67379367293381</v>
          </cell>
          <cell r="CL506">
            <v>735.5171385104976</v>
          </cell>
          <cell r="CM506">
            <v>735.37361612456561</v>
          </cell>
          <cell r="CN506">
            <v>735.24212331862748</v>
          </cell>
          <cell r="CO506">
            <v>735.12164992786836</v>
          </cell>
          <cell r="CP506">
            <v>735.0112709167289</v>
          </cell>
          <cell r="CQ506">
            <v>734.91013915618146</v>
          </cell>
          <cell r="CR506">
            <v>734.81747882174682</v>
          </cell>
          <cell r="CS506">
            <v>734.73257935769095</v>
          </cell>
          <cell r="CT506">
            <v>734.65478995748811</v>
          </cell>
          <cell r="CU506">
            <v>734.58351451554427</v>
          </cell>
          <cell r="CV506">
            <v>734.51820700935139</v>
          </cell>
          <cell r="CW506">
            <v>734.45836727472465</v>
          </cell>
          <cell r="CX506">
            <v>734.40353714011042</v>
          </cell>
          <cell r="CY506">
            <v>734.35329688902709</v>
          </cell>
          <cell r="CZ506">
            <v>734.30726202244</v>
          </cell>
          <cell r="DA506">
            <v>734.26508029532465</v>
          </cell>
          <cell r="DB506">
            <v>734.22642900393976</v>
          </cell>
          <cell r="DC506">
            <v>734.19101250238509</v>
          </cell>
          <cell r="DD506">
            <v>734.15855992888839</v>
          </cell>
          <cell r="DE506">
            <v>734.12882312395254</v>
          </cell>
          <cell r="DF506">
            <v>734.10157472404853</v>
          </cell>
          <cell r="DG506">
            <v>734.07660641594339</v>
          </cell>
          <cell r="DH506">
            <v>734.05372733803779</v>
          </cell>
          <cell r="DI506">
            <v>734.0327626162574</v>
          </cell>
          <cell r="DJ506">
            <v>734.01355202310924</v>
          </cell>
          <cell r="DL506" t="str">
            <v>.Transportation Personal.Intercity BusNLOutput</v>
          </cell>
        </row>
        <row r="507">
          <cell r="L507" t="str">
            <v>Intercity bus</v>
          </cell>
          <cell r="M507" t="str">
            <v>k*pkm</v>
          </cell>
          <cell r="N507">
            <v>2292.2777801147231</v>
          </cell>
          <cell r="O507">
            <v>1797.9653157894734</v>
          </cell>
          <cell r="P507">
            <v>2179.5965645933011</v>
          </cell>
          <cell r="Q507">
            <v>2453.3019442622954</v>
          </cell>
          <cell r="R507">
            <v>2193.7428192982461</v>
          </cell>
          <cell r="S507">
            <v>2052.8974958949098</v>
          </cell>
          <cell r="T507">
            <v>1668.8612840722494</v>
          </cell>
          <cell r="U507">
            <v>1654.4752058823531</v>
          </cell>
          <cell r="V507">
            <v>1470.0992562111801</v>
          </cell>
          <cell r="W507">
            <v>1380.3214518272428</v>
          </cell>
          <cell r="X507">
            <v>1222.9189288079472</v>
          </cell>
          <cell r="Y507">
            <v>1608.8853097199344</v>
          </cell>
          <cell r="Z507">
            <v>1082.5610940988836</v>
          </cell>
          <cell r="AA507">
            <v>978.95377506426723</v>
          </cell>
          <cell r="AB507">
            <v>939.36599018232823</v>
          </cell>
          <cell r="AC507">
            <v>931.88708450704235</v>
          </cell>
          <cell r="AD507">
            <v>746.49329918509886</v>
          </cell>
          <cell r="AE507">
            <v>1084.8431065088757</v>
          </cell>
          <cell r="AF507">
            <v>1056.1308811881188</v>
          </cell>
          <cell r="AG507">
            <v>966.02487715930909</v>
          </cell>
          <cell r="AH507">
            <v>725.46491608391614</v>
          </cell>
          <cell r="AI507">
            <v>659.38096538461537</v>
          </cell>
          <cell r="AJ507">
            <v>676.97744480519486</v>
          </cell>
          <cell r="AK507">
            <v>643.1285725649351</v>
          </cell>
          <cell r="AL507">
            <v>610.97214393668833</v>
          </cell>
          <cell r="AM507">
            <v>590.34026916418634</v>
          </cell>
          <cell r="AN507">
            <v>577.42503528144721</v>
          </cell>
          <cell r="AO507">
            <v>559.34516915740596</v>
          </cell>
          <cell r="AP507">
            <v>543.9466532428022</v>
          </cell>
          <cell r="AQ507">
            <v>531.45107372574432</v>
          </cell>
          <cell r="AR507">
            <v>520.39781545295841</v>
          </cell>
          <cell r="AS507">
            <v>509.68685818452872</v>
          </cell>
          <cell r="AT507">
            <v>500.2972834074119</v>
          </cell>
          <cell r="AU507">
            <v>491.99706480526021</v>
          </cell>
          <cell r="AV507">
            <v>484.46494350603598</v>
          </cell>
          <cell r="AW507">
            <v>477.58176337665259</v>
          </cell>
          <cell r="AX507">
            <v>471.40761587701979</v>
          </cell>
          <cell r="AY507">
            <v>465.83303586064534</v>
          </cell>
          <cell r="AZ507">
            <v>460.76962222082852</v>
          </cell>
          <cell r="BA507">
            <v>456.17148632109377</v>
          </cell>
          <cell r="BB507">
            <v>452.00601663469803</v>
          </cell>
          <cell r="BC507">
            <v>448.22258915170465</v>
          </cell>
          <cell r="BD507">
            <v>444.78120905608307</v>
          </cell>
          <cell r="BE507">
            <v>441.65072679191093</v>
          </cell>
          <cell r="BF507">
            <v>438.80251921005168</v>
          </cell>
          <cell r="BG507">
            <v>436.20846736956258</v>
          </cell>
          <cell r="BH507">
            <v>433.84456567010182</v>
          </cell>
          <cell r="BI507">
            <v>431.68972125750304</v>
          </cell>
          <cell r="BJ507">
            <v>429.72464326460869</v>
          </cell>
          <cell r="BK507">
            <v>427.931729769762</v>
          </cell>
          <cell r="BL507">
            <v>426.29532383412891</v>
          </cell>
          <cell r="BM507">
            <v>424.80131273177773</v>
          </cell>
          <cell r="BN507">
            <v>423.43687763612883</v>
          </cell>
          <cell r="BO507">
            <v>422.19040824595709</v>
          </cell>
          <cell r="BP507">
            <v>421.05142058588706</v>
          </cell>
          <cell r="BQ507">
            <v>420.01040616563932</v>
          </cell>
          <cell r="BR507">
            <v>419.05872826959893</v>
          </cell>
          <cell r="BS507">
            <v>418.18854561859808</v>
          </cell>
          <cell r="BT507">
            <v>417.39273659576241</v>
          </cell>
          <cell r="BU507">
            <v>416.66482368452296</v>
          </cell>
          <cell r="BV507">
            <v>415.99891190401962</v>
          </cell>
          <cell r="BW507">
            <v>415.38963486996846</v>
          </cell>
          <cell r="BX507">
            <v>414.83210469740976</v>
          </cell>
          <cell r="BY507">
            <v>414.32186649399262</v>
          </cell>
          <cell r="BZ507">
            <v>413.85485840069589</v>
          </cell>
          <cell r="CA507">
            <v>413.42737557797813</v>
          </cell>
          <cell r="CB507">
            <v>413.03603746590289</v>
          </cell>
          <cell r="CC507">
            <v>412.67775825469226</v>
          </cell>
          <cell r="CD507">
            <v>412.34972033299573</v>
          </cell>
          <cell r="CE507">
            <v>412.04935023730559</v>
          </cell>
          <cell r="CF507">
            <v>411.77429684359799</v>
          </cell>
          <cell r="CG507">
            <v>411.52241161957954</v>
          </cell>
          <cell r="CH507">
            <v>411.29173072841064</v>
          </cell>
          <cell r="CI507">
            <v>411.08045877606543</v>
          </cell>
          <cell r="CJ507">
            <v>410.88695404520132</v>
          </cell>
          <cell r="CK507">
            <v>410.70971507638791</v>
          </cell>
          <cell r="CL507">
            <v>410.5473684640753</v>
          </cell>
          <cell r="CM507">
            <v>410.39865774831998</v>
          </cell>
          <cell r="CN507">
            <v>410.2624332996665</v>
          </cell>
          <cell r="CO507">
            <v>410.13764310434163</v>
          </cell>
          <cell r="CP507">
            <v>410.02332436522289</v>
          </cell>
          <cell r="CQ507">
            <v>409.91859584286124</v>
          </cell>
          <cell r="CR507">
            <v>409.82265086881989</v>
          </cell>
          <cell r="CS507">
            <v>409.73475097001051</v>
          </cell>
          <cell r="CT507">
            <v>409.65422004854588</v>
          </cell>
          <cell r="CU507">
            <v>409.58043906705313</v>
          </cell>
          <cell r="CV507">
            <v>409.5128411941987</v>
          </cell>
          <cell r="CW507">
            <v>409.45090736940159</v>
          </cell>
          <cell r="CX507">
            <v>409.3941622495463</v>
          </cell>
          <cell r="CY507">
            <v>409.34217050397245</v>
          </cell>
          <cell r="CZ507">
            <v>409.29453342712657</v>
          </cell>
          <cell r="DA507">
            <v>409.25088584105663</v>
          </cell>
          <cell r="DB507">
            <v>409.21089326245652</v>
          </cell>
          <cell r="DC507">
            <v>409.17424931125572</v>
          </cell>
          <cell r="DD507">
            <v>409.14067333981427</v>
          </cell>
          <cell r="DE507">
            <v>409.1099082636515</v>
          </cell>
          <cell r="DF507">
            <v>409.08171857633226</v>
          </cell>
          <cell r="DG507">
            <v>409.05588853267341</v>
          </cell>
          <cell r="DH507">
            <v>409.03222048582393</v>
          </cell>
          <cell r="DI507">
            <v>409.01053336504305</v>
          </cell>
          <cell r="DJ507">
            <v>408.9906612821498</v>
          </cell>
          <cell r="DL507" t="str">
            <v>.Transportation Personal.Intercity BusATOutput</v>
          </cell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>
            <v>.Transportation Personal.Intercity BusBus Intercity DieselService requested.Fuel Blends.Diesel_Transportation</v>
          </cell>
        </row>
        <row r="510">
          <cell r="L510"/>
          <cell r="M510" t="str">
            <v>GJ</v>
          </cell>
          <cell r="N510">
            <v>1</v>
          </cell>
          <cell r="O510">
            <v>0.97647058823529409</v>
          </cell>
          <cell r="P510">
            <v>0.95294117647058818</v>
          </cell>
          <cell r="Q510">
            <v>0.92941176470588227</v>
          </cell>
          <cell r="R510">
            <v>0.90588235294117636</v>
          </cell>
          <cell r="S510">
            <v>0.88235294117647045</v>
          </cell>
          <cell r="T510">
            <v>0.85882352941176454</v>
          </cell>
          <cell r="U510">
            <v>0.83529411764705863</v>
          </cell>
          <cell r="V510">
            <v>0.81176470588235272</v>
          </cell>
          <cell r="W510">
            <v>0.78823529411764681</v>
          </cell>
          <cell r="X510">
            <v>0.7647058823529409</v>
          </cell>
          <cell r="Y510">
            <v>0.74117647058823499</v>
          </cell>
          <cell r="Z510">
            <v>0.71764705882352908</v>
          </cell>
          <cell r="AA510">
            <v>0.69411764705882317</v>
          </cell>
          <cell r="AB510">
            <v>0.67058823529411726</v>
          </cell>
          <cell r="AC510">
            <v>0.64705882352941135</v>
          </cell>
          <cell r="AD510">
            <v>0.62352941176470544</v>
          </cell>
          <cell r="AE510">
            <v>0.6</v>
          </cell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>
            <v>.Transportation Personal.Intercity BusBus Intercity GasolineService requested.Fuel Blends.Gasoline_Transportation</v>
          </cell>
        </row>
        <row r="511">
          <cell r="L511" t="str">
            <v>Assume uses 75% energy of diesel (based on MJ/pkm ratios)</v>
          </cell>
          <cell r="M511" t="str">
            <v>GJ</v>
          </cell>
          <cell r="N511">
            <v>0.75</v>
          </cell>
          <cell r="O511">
            <v>0.73235294117647054</v>
          </cell>
          <cell r="P511">
            <v>0.71470588235294108</v>
          </cell>
          <cell r="Q511">
            <v>0.69705882352941162</v>
          </cell>
          <cell r="R511">
            <v>0.67941176470588216</v>
          </cell>
          <cell r="S511">
            <v>0.6617647058823527</v>
          </cell>
          <cell r="T511">
            <v>0.64411764705882324</v>
          </cell>
          <cell r="U511">
            <v>0.62647058823529378</v>
          </cell>
          <cell r="V511">
            <v>0.60882352941176432</v>
          </cell>
          <cell r="W511">
            <v>0.59117647058823486</v>
          </cell>
          <cell r="X511">
            <v>0.5735294117647054</v>
          </cell>
          <cell r="Y511">
            <v>0.55588235294117594</v>
          </cell>
          <cell r="Z511">
            <v>0.53823529411764648</v>
          </cell>
          <cell r="AA511">
            <v>0.52058823529411702</v>
          </cell>
          <cell r="AB511">
            <v>0.50294117647058756</v>
          </cell>
          <cell r="AC511">
            <v>0.48529411764705815</v>
          </cell>
          <cell r="AD511">
            <v>0.46764705882352875</v>
          </cell>
          <cell r="AE511">
            <v>0.44999999999999996</v>
          </cell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>
            <v>.Transportation Personal.Intercity BusBus Intercity HybridService requested.Fuel Blends.Diesel_Transportation</v>
          </cell>
        </row>
        <row r="512">
          <cell r="L512"/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>
            <v>.Transportation Personal.Intercity BusBus Intercity Hybrid BiodieselService requested.Biodiesel</v>
          </cell>
        </row>
        <row r="513">
          <cell r="L513"/>
          <cell r="M513" t="str">
            <v>GJ</v>
          </cell>
          <cell r="N513">
            <v>1</v>
          </cell>
          <cell r="O513">
            <v>0.97647058823529409</v>
          </cell>
          <cell r="P513">
            <v>0.95294117647058818</v>
          </cell>
          <cell r="Q513">
            <v>0.92941176470588227</v>
          </cell>
          <cell r="R513">
            <v>0.90588235294117636</v>
          </cell>
          <cell r="S513">
            <v>0.88235294117647045</v>
          </cell>
          <cell r="T513">
            <v>0.85882352941176454</v>
          </cell>
          <cell r="U513">
            <v>0.83529411764705863</v>
          </cell>
          <cell r="V513">
            <v>0.81176470588235272</v>
          </cell>
          <cell r="W513">
            <v>0.78823529411764681</v>
          </cell>
          <cell r="X513">
            <v>0.7647058823529409</v>
          </cell>
          <cell r="Y513">
            <v>0.74117647058823499</v>
          </cell>
          <cell r="Z513">
            <v>0.71764705882352908</v>
          </cell>
          <cell r="AA513">
            <v>0.69411764705882317</v>
          </cell>
          <cell r="AB513">
            <v>0.67058823529411726</v>
          </cell>
          <cell r="AC513">
            <v>0.64705882352941135</v>
          </cell>
          <cell r="AD513">
            <v>0.62352941176470544</v>
          </cell>
          <cell r="AE513">
            <v>0.6</v>
          </cell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>
            <v>.Transportation Personal.Intercity BusBus Intercity NGService requestedCIMS.Generic Fuels.Natural Gas</v>
          </cell>
        </row>
        <row r="514">
          <cell r="L514" t="str">
            <v>Assume uses 55% energy of diesel (based on MJ/pkm ratios)</v>
          </cell>
          <cell r="M514" t="str">
            <v>GJ</v>
          </cell>
          <cell r="N514">
            <v>0.55000000000000004</v>
          </cell>
          <cell r="O514">
            <v>0.53705882352941181</v>
          </cell>
          <cell r="P514">
            <v>0.52411764705882358</v>
          </cell>
          <cell r="Q514">
            <v>0.51117647058823534</v>
          </cell>
          <cell r="R514">
            <v>0.49823529411764711</v>
          </cell>
          <cell r="S514">
            <v>0.48529411764705888</v>
          </cell>
          <cell r="T514">
            <v>0.47235294117647064</v>
          </cell>
          <cell r="U514">
            <v>0.45941176470588241</v>
          </cell>
          <cell r="V514">
            <v>0.44647058823529417</v>
          </cell>
          <cell r="W514">
            <v>0.43352941176470594</v>
          </cell>
          <cell r="X514">
            <v>0.42058823529411771</v>
          </cell>
          <cell r="Y514">
            <v>0.40764705882352947</v>
          </cell>
          <cell r="Z514">
            <v>0.39470588235294124</v>
          </cell>
          <cell r="AA514">
            <v>0.38176470588235301</v>
          </cell>
          <cell r="AB514">
            <v>0.36882352941176477</v>
          </cell>
          <cell r="AC514">
            <v>0.35588235294117654</v>
          </cell>
          <cell r="AD514">
            <v>0.3429411764705883</v>
          </cell>
          <cell r="AE514">
            <v>0.33</v>
          </cell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>
            <v>.Transportation Personal.Intercity BusBus Intercity HydrogenService requested.Hydrogen</v>
          </cell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 t="str">
            <v>%</v>
          </cell>
          <cell r="N518">
            <v>1</v>
          </cell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>
            <v>.Transportation Personal.Intercity RailRail Intercity DieselMarket share</v>
          </cell>
        </row>
        <row r="519">
          <cell r="L519"/>
          <cell r="M519" t="str">
            <v>%</v>
          </cell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>
            <v>.Transportation Personal.Intercity RailRail Intercity Diesel EfficientMarket share</v>
          </cell>
        </row>
        <row r="520">
          <cell r="L520"/>
          <cell r="M520" t="str">
            <v>%</v>
          </cell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>
            <v>.Transportation Personal.Intercity RailRail Intercity Hybrid BiodieselMarket share</v>
          </cell>
        </row>
        <row r="521">
          <cell r="L521"/>
          <cell r="M521" t="str">
            <v>%</v>
          </cell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>
            <v>.Transportation Personal.Intercity RailRail Intercity HydrogenMarket share</v>
          </cell>
        </row>
        <row r="522">
          <cell r="L522"/>
          <cell r="M522" t="str">
            <v>%</v>
          </cell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>
            <v>.Transportation Personal.Intercity RailRail Intercity ElectricMarket share</v>
          </cell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 t="str">
            <v>GJ</v>
          </cell>
          <cell r="N524">
            <v>1.9204814702161503</v>
          </cell>
          <cell r="O524">
            <v>1.9204814702161503</v>
          </cell>
          <cell r="P524">
            <v>1.9204814702161503</v>
          </cell>
          <cell r="Q524">
            <v>1.9204814702161503</v>
          </cell>
          <cell r="R524">
            <v>1.9204814702161503</v>
          </cell>
          <cell r="S524">
            <v>1.9204814702161503</v>
          </cell>
          <cell r="T524">
            <v>1.9204814702161503</v>
          </cell>
          <cell r="U524">
            <v>1.9204814702161503</v>
          </cell>
          <cell r="V524">
            <v>1.9204814702161503</v>
          </cell>
          <cell r="W524">
            <v>1.9204814702161503</v>
          </cell>
          <cell r="X524">
            <v>1.9204814702161503</v>
          </cell>
          <cell r="Y524">
            <v>1.9204814702161503</v>
          </cell>
          <cell r="Z524">
            <v>1.9204814702161503</v>
          </cell>
          <cell r="AA524">
            <v>1.9204814702161503</v>
          </cell>
          <cell r="AB524">
            <v>1.9204814702161503</v>
          </cell>
          <cell r="AC524">
            <v>1.9204814702161503</v>
          </cell>
          <cell r="AD524">
            <v>1.9204814702161503</v>
          </cell>
          <cell r="AE524">
            <v>1.9204814702161503</v>
          </cell>
          <cell r="AF524">
            <v>1.9204814702161503</v>
          </cell>
          <cell r="AG524">
            <v>1.9204814702161503</v>
          </cell>
          <cell r="AH524">
            <v>1.9204814702161503</v>
          </cell>
          <cell r="AI524">
            <v>1.9204814702161503</v>
          </cell>
          <cell r="AJ524">
            <v>1.9204814702161503</v>
          </cell>
          <cell r="AK524">
            <v>1.9204814702161503</v>
          </cell>
          <cell r="AL524">
            <v>1.9204814702161503</v>
          </cell>
          <cell r="AM524">
            <v>1.9204814702161503</v>
          </cell>
          <cell r="AN524">
            <v>1.9204814702161503</v>
          </cell>
          <cell r="AO524">
            <v>1.9204814702161503</v>
          </cell>
          <cell r="AP524">
            <v>1.9204814702161503</v>
          </cell>
          <cell r="AQ524">
            <v>1.9204814702161503</v>
          </cell>
          <cell r="AR524">
            <v>1.9204814702161503</v>
          </cell>
          <cell r="AS524">
            <v>1.9204814702161503</v>
          </cell>
          <cell r="AT524">
            <v>1.9204814702161503</v>
          </cell>
          <cell r="AU524">
            <v>1.9204814702161503</v>
          </cell>
          <cell r="AV524">
            <v>1.9204814702161503</v>
          </cell>
          <cell r="AW524">
            <v>1.9204814702161503</v>
          </cell>
          <cell r="AX524">
            <v>1.9204814702161503</v>
          </cell>
          <cell r="AY524">
            <v>1.9204814702161503</v>
          </cell>
          <cell r="AZ524">
            <v>1.9204814702161503</v>
          </cell>
          <cell r="BA524">
            <v>1.9204814702161503</v>
          </cell>
          <cell r="BB524">
            <v>1.9204814702161503</v>
          </cell>
          <cell r="BC524">
            <v>1.9204814702161503</v>
          </cell>
          <cell r="BD524">
            <v>1.9204814702161503</v>
          </cell>
          <cell r="BE524">
            <v>1.9204814702161503</v>
          </cell>
          <cell r="BF524">
            <v>1.9204814702161503</v>
          </cell>
          <cell r="BG524">
            <v>1.9204814702161503</v>
          </cell>
          <cell r="BH524">
            <v>1.9204814702161503</v>
          </cell>
          <cell r="BI524">
            <v>1.9204814702161503</v>
          </cell>
          <cell r="BJ524">
            <v>1.9204814702161503</v>
          </cell>
          <cell r="BK524">
            <v>1.9204814702161503</v>
          </cell>
          <cell r="BL524">
            <v>1.9204814702161503</v>
          </cell>
          <cell r="BM524">
            <v>1.9204814702161503</v>
          </cell>
          <cell r="BN524">
            <v>1.9204814702161503</v>
          </cell>
          <cell r="BO524">
            <v>1.9204814702161503</v>
          </cell>
          <cell r="BP524">
            <v>1.9204814702161503</v>
          </cell>
          <cell r="BQ524">
            <v>1.9204814702161503</v>
          </cell>
          <cell r="BR524">
            <v>1.9204814702161503</v>
          </cell>
          <cell r="BS524">
            <v>1.9204814702161503</v>
          </cell>
          <cell r="BT524">
            <v>1.9204814702161503</v>
          </cell>
          <cell r="BU524">
            <v>1.9204814702161503</v>
          </cell>
          <cell r="BV524">
            <v>1.9204814702161503</v>
          </cell>
          <cell r="BW524">
            <v>1.9204814702161503</v>
          </cell>
          <cell r="BX524">
            <v>1.9204814702161503</v>
          </cell>
          <cell r="BY524">
            <v>1.9204814702161503</v>
          </cell>
          <cell r="BZ524">
            <v>1.9204814702161503</v>
          </cell>
          <cell r="CA524">
            <v>1.9204814702161503</v>
          </cell>
          <cell r="CB524">
            <v>1.9204814702161503</v>
          </cell>
          <cell r="CC524">
            <v>1.9204814702161503</v>
          </cell>
          <cell r="CD524">
            <v>1.9204814702161503</v>
          </cell>
          <cell r="CE524">
            <v>1.9204814702161503</v>
          </cell>
          <cell r="CF524">
            <v>1.9204814702161503</v>
          </cell>
          <cell r="CG524">
            <v>1.9204814702161503</v>
          </cell>
          <cell r="CH524">
            <v>1.9204814702161503</v>
          </cell>
          <cell r="CI524">
            <v>1.9204814702161503</v>
          </cell>
          <cell r="CJ524">
            <v>1.9204814702161503</v>
          </cell>
          <cell r="CK524">
            <v>1.9204814702161503</v>
          </cell>
          <cell r="CL524">
            <v>1.9204814702161503</v>
          </cell>
          <cell r="CM524">
            <v>1.9204814702161503</v>
          </cell>
          <cell r="CN524">
            <v>1.9204814702161503</v>
          </cell>
          <cell r="CO524">
            <v>1.9204814702161503</v>
          </cell>
          <cell r="CP524">
            <v>1.9204814702161503</v>
          </cell>
          <cell r="CQ524">
            <v>1.9204814702161503</v>
          </cell>
          <cell r="CR524">
            <v>1.9204814702161503</v>
          </cell>
          <cell r="CS524">
            <v>1.9204814702161503</v>
          </cell>
          <cell r="CT524">
            <v>1.9204814702161503</v>
          </cell>
          <cell r="CU524">
            <v>1.9204814702161503</v>
          </cell>
          <cell r="CV524">
            <v>1.9204814702161503</v>
          </cell>
          <cell r="CW524">
            <v>1.9204814702161503</v>
          </cell>
          <cell r="CX524">
            <v>1.9204814702161503</v>
          </cell>
          <cell r="CY524">
            <v>1.9204814702161503</v>
          </cell>
          <cell r="CZ524">
            <v>1.9204814702161503</v>
          </cell>
          <cell r="DA524">
            <v>1.9204814702161503</v>
          </cell>
          <cell r="DB524">
            <v>1.9204814702161503</v>
          </cell>
          <cell r="DC524">
            <v>1.9204814702161503</v>
          </cell>
          <cell r="DD524">
            <v>1.9204814702161503</v>
          </cell>
          <cell r="DE524">
            <v>1.9204814702161503</v>
          </cell>
          <cell r="DF524">
            <v>1.9204814702161503</v>
          </cell>
          <cell r="DG524">
            <v>1.9204814702161503</v>
          </cell>
          <cell r="DH524">
            <v>1.9204814702161503</v>
          </cell>
          <cell r="DI524">
            <v>1.9204814702161503</v>
          </cell>
          <cell r="DJ524">
            <v>1.9204814702161503</v>
          </cell>
          <cell r="DL524" t="str">
            <v>.Transportation Personal.Intercity RailRail Intercity DieselService requested.Fuel Blends.Diesel_Transportation</v>
          </cell>
        </row>
        <row r="525">
          <cell r="L525"/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Diesel EfficientService requested.Fuel Blends.Diesel_Transportation</v>
          </cell>
        </row>
        <row r="526">
          <cell r="L526"/>
          <cell r="M526" t="str">
            <v>GJ</v>
          </cell>
          <cell r="N526">
            <v>1.3</v>
          </cell>
          <cell r="O526">
            <v>1.3</v>
          </cell>
          <cell r="P526">
            <v>1.3</v>
          </cell>
          <cell r="Q526">
            <v>1.3</v>
          </cell>
          <cell r="R526">
            <v>1.3</v>
          </cell>
          <cell r="S526">
            <v>1.3</v>
          </cell>
          <cell r="T526">
            <v>1.3</v>
          </cell>
          <cell r="U526">
            <v>1.3</v>
          </cell>
          <cell r="V526">
            <v>1.3</v>
          </cell>
          <cell r="W526">
            <v>1.3</v>
          </cell>
          <cell r="X526">
            <v>1.3</v>
          </cell>
          <cell r="Y526">
            <v>1.3</v>
          </cell>
          <cell r="Z526">
            <v>1.3</v>
          </cell>
          <cell r="AA526">
            <v>1.3</v>
          </cell>
          <cell r="AB526">
            <v>1.3</v>
          </cell>
          <cell r="AC526">
            <v>1.3</v>
          </cell>
          <cell r="AD526">
            <v>1.3</v>
          </cell>
          <cell r="AE526">
            <v>1.3</v>
          </cell>
          <cell r="AF526">
            <v>1.3</v>
          </cell>
          <cell r="AG526">
            <v>1.3</v>
          </cell>
          <cell r="AH526">
            <v>1.3</v>
          </cell>
          <cell r="AI526">
            <v>1.3</v>
          </cell>
          <cell r="AJ526">
            <v>1.3</v>
          </cell>
          <cell r="AK526">
            <v>1.3</v>
          </cell>
          <cell r="AL526">
            <v>1.3</v>
          </cell>
          <cell r="AM526">
            <v>1.3</v>
          </cell>
          <cell r="AN526">
            <v>1.3</v>
          </cell>
          <cell r="AO526">
            <v>1.3</v>
          </cell>
          <cell r="AP526">
            <v>1.3</v>
          </cell>
          <cell r="AQ526">
            <v>1.3</v>
          </cell>
          <cell r="AR526">
            <v>1.3</v>
          </cell>
          <cell r="AS526">
            <v>1.3</v>
          </cell>
          <cell r="AT526">
            <v>1.3</v>
          </cell>
          <cell r="AU526">
            <v>1.3</v>
          </cell>
          <cell r="AV526">
            <v>1.3</v>
          </cell>
          <cell r="AW526">
            <v>1.3</v>
          </cell>
          <cell r="AX526">
            <v>1.3</v>
          </cell>
          <cell r="AY526">
            <v>1.3</v>
          </cell>
          <cell r="AZ526">
            <v>1.3</v>
          </cell>
          <cell r="BA526">
            <v>1.3</v>
          </cell>
          <cell r="BB526">
            <v>1.3</v>
          </cell>
          <cell r="BC526">
            <v>1.3</v>
          </cell>
          <cell r="BD526">
            <v>1.3</v>
          </cell>
          <cell r="BE526">
            <v>1.3</v>
          </cell>
          <cell r="BF526">
            <v>1.3</v>
          </cell>
          <cell r="BG526">
            <v>1.3</v>
          </cell>
          <cell r="BH526">
            <v>1.3</v>
          </cell>
          <cell r="BI526">
            <v>1.3</v>
          </cell>
          <cell r="BJ526">
            <v>1.3</v>
          </cell>
          <cell r="BK526">
            <v>1.3</v>
          </cell>
          <cell r="BL526">
            <v>1.3</v>
          </cell>
          <cell r="BM526">
            <v>1.3</v>
          </cell>
          <cell r="BN526">
            <v>1.3</v>
          </cell>
          <cell r="BO526">
            <v>1.3</v>
          </cell>
          <cell r="BP526">
            <v>1.3</v>
          </cell>
          <cell r="BQ526">
            <v>1.3</v>
          </cell>
          <cell r="BR526">
            <v>1.3</v>
          </cell>
          <cell r="BS526">
            <v>1.3</v>
          </cell>
          <cell r="BT526">
            <v>1.3</v>
          </cell>
          <cell r="BU526">
            <v>1.3</v>
          </cell>
          <cell r="BV526">
            <v>1.3</v>
          </cell>
          <cell r="BW526">
            <v>1.3</v>
          </cell>
          <cell r="BX526">
            <v>1.3</v>
          </cell>
          <cell r="BY526">
            <v>1.3</v>
          </cell>
          <cell r="BZ526">
            <v>1.3</v>
          </cell>
          <cell r="CA526">
            <v>1.3</v>
          </cell>
          <cell r="CB526">
            <v>1.3</v>
          </cell>
          <cell r="CC526">
            <v>1.3</v>
          </cell>
          <cell r="CD526">
            <v>1.3</v>
          </cell>
          <cell r="CE526">
            <v>1.3</v>
          </cell>
          <cell r="CF526">
            <v>1.3</v>
          </cell>
          <cell r="CG526">
            <v>1.3</v>
          </cell>
          <cell r="CH526">
            <v>1.3</v>
          </cell>
          <cell r="CI526">
            <v>1.3</v>
          </cell>
          <cell r="CJ526">
            <v>1.3</v>
          </cell>
          <cell r="CK526">
            <v>1.3</v>
          </cell>
          <cell r="CL526">
            <v>1.3</v>
          </cell>
          <cell r="CM526">
            <v>1.3</v>
          </cell>
          <cell r="CN526">
            <v>1.3</v>
          </cell>
          <cell r="CO526">
            <v>1.3</v>
          </cell>
          <cell r="CP526">
            <v>1.3</v>
          </cell>
          <cell r="CQ526">
            <v>1.3</v>
          </cell>
          <cell r="CR526">
            <v>1.3</v>
          </cell>
          <cell r="CS526">
            <v>1.3</v>
          </cell>
          <cell r="CT526">
            <v>1.3</v>
          </cell>
          <cell r="CU526">
            <v>1.3</v>
          </cell>
          <cell r="CV526">
            <v>1.3</v>
          </cell>
          <cell r="CW526">
            <v>1.3</v>
          </cell>
          <cell r="CX526">
            <v>1.3</v>
          </cell>
          <cell r="CY526">
            <v>1.3</v>
          </cell>
          <cell r="CZ526">
            <v>1.3</v>
          </cell>
          <cell r="DA526">
            <v>1.3</v>
          </cell>
          <cell r="DB526">
            <v>1.3</v>
          </cell>
          <cell r="DC526">
            <v>1.3</v>
          </cell>
          <cell r="DD526">
            <v>1.3</v>
          </cell>
          <cell r="DE526">
            <v>1.3</v>
          </cell>
          <cell r="DF526">
            <v>1.3</v>
          </cell>
          <cell r="DG526">
            <v>1.3</v>
          </cell>
          <cell r="DH526">
            <v>1.3</v>
          </cell>
          <cell r="DI526">
            <v>1.3</v>
          </cell>
          <cell r="DJ526">
            <v>1.3</v>
          </cell>
          <cell r="DL526" t="str">
            <v>.Transportation Personal.Intercity RailRail Intercity Hybrid BiodieselService requested.Biodiesel</v>
          </cell>
        </row>
        <row r="527">
          <cell r="L527" t="str">
            <v>Assume uses 55% energy of diesel</v>
          </cell>
          <cell r="M527" t="str">
            <v>GJ</v>
          </cell>
          <cell r="N527">
            <v>0.71500000000000008</v>
          </cell>
          <cell r="O527">
            <v>0.71500000000000008</v>
          </cell>
          <cell r="P527">
            <v>0.71500000000000008</v>
          </cell>
          <cell r="Q527">
            <v>0.71500000000000008</v>
          </cell>
          <cell r="R527">
            <v>0.71500000000000008</v>
          </cell>
          <cell r="S527">
            <v>0.71500000000000008</v>
          </cell>
          <cell r="T527">
            <v>0.71500000000000008</v>
          </cell>
          <cell r="U527">
            <v>0.71500000000000008</v>
          </cell>
          <cell r="V527">
            <v>0.71500000000000008</v>
          </cell>
          <cell r="W527">
            <v>0.71500000000000008</v>
          </cell>
          <cell r="X527">
            <v>0.71500000000000008</v>
          </cell>
          <cell r="Y527">
            <v>0.71500000000000008</v>
          </cell>
          <cell r="Z527">
            <v>0.71500000000000008</v>
          </cell>
          <cell r="AA527">
            <v>0.71500000000000008</v>
          </cell>
          <cell r="AB527">
            <v>0.71500000000000008</v>
          </cell>
          <cell r="AC527">
            <v>0.71500000000000008</v>
          </cell>
          <cell r="AD527">
            <v>0.71500000000000008</v>
          </cell>
          <cell r="AE527">
            <v>0.71500000000000008</v>
          </cell>
          <cell r="AF527">
            <v>0.71500000000000008</v>
          </cell>
          <cell r="AG527">
            <v>0.71500000000000008</v>
          </cell>
          <cell r="AH527">
            <v>0.71500000000000008</v>
          </cell>
          <cell r="AI527">
            <v>0.71500000000000008</v>
          </cell>
          <cell r="AJ527">
            <v>0.71500000000000008</v>
          </cell>
          <cell r="AK527">
            <v>0.71500000000000008</v>
          </cell>
          <cell r="AL527">
            <v>0.71500000000000008</v>
          </cell>
          <cell r="AM527">
            <v>0.71500000000000008</v>
          </cell>
          <cell r="AN527">
            <v>0.71500000000000008</v>
          </cell>
          <cell r="AO527">
            <v>0.71500000000000008</v>
          </cell>
          <cell r="AP527">
            <v>0.71500000000000008</v>
          </cell>
          <cell r="AQ527">
            <v>0.71500000000000008</v>
          </cell>
          <cell r="AR527">
            <v>0.71500000000000008</v>
          </cell>
          <cell r="AS527">
            <v>0.71500000000000008</v>
          </cell>
          <cell r="AT527">
            <v>0.71500000000000008</v>
          </cell>
          <cell r="AU527">
            <v>0.71500000000000008</v>
          </cell>
          <cell r="AV527">
            <v>0.71500000000000008</v>
          </cell>
          <cell r="AW527">
            <v>0.71500000000000008</v>
          </cell>
          <cell r="AX527">
            <v>0.71500000000000008</v>
          </cell>
          <cell r="AY527">
            <v>0.71500000000000008</v>
          </cell>
          <cell r="AZ527">
            <v>0.71500000000000008</v>
          </cell>
          <cell r="BA527">
            <v>0.71500000000000008</v>
          </cell>
          <cell r="BB527">
            <v>0.71500000000000008</v>
          </cell>
          <cell r="BC527">
            <v>0.71500000000000008</v>
          </cell>
          <cell r="BD527">
            <v>0.71500000000000008</v>
          </cell>
          <cell r="BE527">
            <v>0.71500000000000008</v>
          </cell>
          <cell r="BF527">
            <v>0.71500000000000008</v>
          </cell>
          <cell r="BG527">
            <v>0.71500000000000008</v>
          </cell>
          <cell r="BH527">
            <v>0.71500000000000008</v>
          </cell>
          <cell r="BI527">
            <v>0.71500000000000008</v>
          </cell>
          <cell r="BJ527">
            <v>0.71500000000000008</v>
          </cell>
          <cell r="BK527">
            <v>0.71500000000000008</v>
          </cell>
          <cell r="BL527">
            <v>0.71500000000000008</v>
          </cell>
          <cell r="BM527">
            <v>0.71500000000000008</v>
          </cell>
          <cell r="BN527">
            <v>0.71500000000000008</v>
          </cell>
          <cell r="BO527">
            <v>0.71500000000000008</v>
          </cell>
          <cell r="BP527">
            <v>0.71500000000000008</v>
          </cell>
          <cell r="BQ527">
            <v>0.71500000000000008</v>
          </cell>
          <cell r="BR527">
            <v>0.71500000000000008</v>
          </cell>
          <cell r="BS527">
            <v>0.71500000000000008</v>
          </cell>
          <cell r="BT527">
            <v>0.71500000000000008</v>
          </cell>
          <cell r="BU527">
            <v>0.71500000000000008</v>
          </cell>
          <cell r="BV527">
            <v>0.71500000000000008</v>
          </cell>
          <cell r="BW527">
            <v>0.71500000000000008</v>
          </cell>
          <cell r="BX527">
            <v>0.71500000000000008</v>
          </cell>
          <cell r="BY527">
            <v>0.71500000000000008</v>
          </cell>
          <cell r="BZ527">
            <v>0.71500000000000008</v>
          </cell>
          <cell r="CA527">
            <v>0.71500000000000008</v>
          </cell>
          <cell r="CB527">
            <v>0.71500000000000008</v>
          </cell>
          <cell r="CC527">
            <v>0.71500000000000008</v>
          </cell>
          <cell r="CD527">
            <v>0.71500000000000008</v>
          </cell>
          <cell r="CE527">
            <v>0.71500000000000008</v>
          </cell>
          <cell r="CF527">
            <v>0.71500000000000008</v>
          </cell>
          <cell r="CG527">
            <v>0.71500000000000008</v>
          </cell>
          <cell r="CH527">
            <v>0.71500000000000008</v>
          </cell>
          <cell r="CI527">
            <v>0.71500000000000008</v>
          </cell>
          <cell r="CJ527">
            <v>0.71500000000000008</v>
          </cell>
          <cell r="CK527">
            <v>0.71500000000000008</v>
          </cell>
          <cell r="CL527">
            <v>0.71500000000000008</v>
          </cell>
          <cell r="CM527">
            <v>0.71500000000000008</v>
          </cell>
          <cell r="CN527">
            <v>0.71500000000000008</v>
          </cell>
          <cell r="CO527">
            <v>0.71500000000000008</v>
          </cell>
          <cell r="CP527">
            <v>0.71500000000000008</v>
          </cell>
          <cell r="CQ527">
            <v>0.71500000000000008</v>
          </cell>
          <cell r="CR527">
            <v>0.71500000000000008</v>
          </cell>
          <cell r="CS527">
            <v>0.71500000000000008</v>
          </cell>
          <cell r="CT527">
            <v>0.71500000000000008</v>
          </cell>
          <cell r="CU527">
            <v>0.71500000000000008</v>
          </cell>
          <cell r="CV527">
            <v>0.71500000000000008</v>
          </cell>
          <cell r="CW527">
            <v>0.71500000000000008</v>
          </cell>
          <cell r="CX527">
            <v>0.71500000000000008</v>
          </cell>
          <cell r="CY527">
            <v>0.71500000000000008</v>
          </cell>
          <cell r="CZ527">
            <v>0.71500000000000008</v>
          </cell>
          <cell r="DA527">
            <v>0.71500000000000008</v>
          </cell>
          <cell r="DB527">
            <v>0.71500000000000008</v>
          </cell>
          <cell r="DC527">
            <v>0.71500000000000008</v>
          </cell>
          <cell r="DD527">
            <v>0.71500000000000008</v>
          </cell>
          <cell r="DE527">
            <v>0.71500000000000008</v>
          </cell>
          <cell r="DF527">
            <v>0.71500000000000008</v>
          </cell>
          <cell r="DG527">
            <v>0.71500000000000008</v>
          </cell>
          <cell r="DH527">
            <v>0.71500000000000008</v>
          </cell>
          <cell r="DI527">
            <v>0.71500000000000008</v>
          </cell>
          <cell r="DJ527">
            <v>0.71500000000000008</v>
          </cell>
          <cell r="DL527" t="str">
            <v>.Transportation Personal.Intercity RailRail Intercity HydrogenService requested.Hydrogen</v>
          </cell>
        </row>
        <row r="528">
          <cell r="L528" t="str">
            <v>Assume uses 33% energy of diesel</v>
          </cell>
          <cell r="M528" t="str">
            <v>GJ</v>
          </cell>
          <cell r="N528">
            <v>0.42900000000000005</v>
          </cell>
          <cell r="O528">
            <v>0.42900000000000005</v>
          </cell>
          <cell r="P528">
            <v>0.42900000000000005</v>
          </cell>
          <cell r="Q528">
            <v>0.42900000000000005</v>
          </cell>
          <cell r="R528">
            <v>0.42900000000000005</v>
          </cell>
          <cell r="S528">
            <v>0.42900000000000005</v>
          </cell>
          <cell r="T528">
            <v>0.42900000000000005</v>
          </cell>
          <cell r="U528">
            <v>0.42900000000000005</v>
          </cell>
          <cell r="V528">
            <v>0.42900000000000005</v>
          </cell>
          <cell r="W528">
            <v>0.42900000000000005</v>
          </cell>
          <cell r="X528">
            <v>0.42900000000000005</v>
          </cell>
          <cell r="Y528">
            <v>0.42900000000000005</v>
          </cell>
          <cell r="Z528">
            <v>0.42900000000000005</v>
          </cell>
          <cell r="AA528">
            <v>0.42900000000000005</v>
          </cell>
          <cell r="AB528">
            <v>0.42900000000000005</v>
          </cell>
          <cell r="AC528">
            <v>0.42900000000000005</v>
          </cell>
          <cell r="AD528">
            <v>0.42900000000000005</v>
          </cell>
          <cell r="AE528">
            <v>0.42900000000000005</v>
          </cell>
          <cell r="AF528">
            <v>0.42900000000000005</v>
          </cell>
          <cell r="AG528">
            <v>0.42900000000000005</v>
          </cell>
          <cell r="AH528">
            <v>0.42900000000000005</v>
          </cell>
          <cell r="AI528">
            <v>0.42900000000000005</v>
          </cell>
          <cell r="AJ528">
            <v>0.42900000000000005</v>
          </cell>
          <cell r="AK528">
            <v>0.42900000000000005</v>
          </cell>
          <cell r="AL528">
            <v>0.42900000000000005</v>
          </cell>
          <cell r="AM528">
            <v>0.42900000000000005</v>
          </cell>
          <cell r="AN528">
            <v>0.42900000000000005</v>
          </cell>
          <cell r="AO528">
            <v>0.42900000000000005</v>
          </cell>
          <cell r="AP528">
            <v>0.42900000000000005</v>
          </cell>
          <cell r="AQ528">
            <v>0.42900000000000005</v>
          </cell>
          <cell r="AR528">
            <v>0.42900000000000005</v>
          </cell>
          <cell r="AS528">
            <v>0.42900000000000005</v>
          </cell>
          <cell r="AT528">
            <v>0.42900000000000005</v>
          </cell>
          <cell r="AU528">
            <v>0.42900000000000005</v>
          </cell>
          <cell r="AV528">
            <v>0.42900000000000005</v>
          </cell>
          <cell r="AW528">
            <v>0.42900000000000005</v>
          </cell>
          <cell r="AX528">
            <v>0.42900000000000005</v>
          </cell>
          <cell r="AY528">
            <v>0.42900000000000005</v>
          </cell>
          <cell r="AZ528">
            <v>0.42900000000000005</v>
          </cell>
          <cell r="BA528">
            <v>0.42900000000000005</v>
          </cell>
          <cell r="BB528">
            <v>0.42900000000000005</v>
          </cell>
          <cell r="BC528">
            <v>0.42900000000000005</v>
          </cell>
          <cell r="BD528">
            <v>0.42900000000000005</v>
          </cell>
          <cell r="BE528">
            <v>0.42900000000000005</v>
          </cell>
          <cell r="BF528">
            <v>0.42900000000000005</v>
          </cell>
          <cell r="BG528">
            <v>0.42900000000000005</v>
          </cell>
          <cell r="BH528">
            <v>0.42900000000000005</v>
          </cell>
          <cell r="BI528">
            <v>0.42900000000000005</v>
          </cell>
          <cell r="BJ528">
            <v>0.42900000000000005</v>
          </cell>
          <cell r="BK528">
            <v>0.42900000000000005</v>
          </cell>
          <cell r="BL528">
            <v>0.42900000000000005</v>
          </cell>
          <cell r="BM528">
            <v>0.42900000000000005</v>
          </cell>
          <cell r="BN528">
            <v>0.42900000000000005</v>
          </cell>
          <cell r="BO528">
            <v>0.42900000000000005</v>
          </cell>
          <cell r="BP528">
            <v>0.42900000000000005</v>
          </cell>
          <cell r="BQ528">
            <v>0.42900000000000005</v>
          </cell>
          <cell r="BR528">
            <v>0.42900000000000005</v>
          </cell>
          <cell r="BS528">
            <v>0.42900000000000005</v>
          </cell>
          <cell r="BT528">
            <v>0.42900000000000005</v>
          </cell>
          <cell r="BU528">
            <v>0.42900000000000005</v>
          </cell>
          <cell r="BV528">
            <v>0.42900000000000005</v>
          </cell>
          <cell r="BW528">
            <v>0.42900000000000005</v>
          </cell>
          <cell r="BX528">
            <v>0.42900000000000005</v>
          </cell>
          <cell r="BY528">
            <v>0.42900000000000005</v>
          </cell>
          <cell r="BZ528">
            <v>0.42900000000000005</v>
          </cell>
          <cell r="CA528">
            <v>0.42900000000000005</v>
          </cell>
          <cell r="CB528">
            <v>0.42900000000000005</v>
          </cell>
          <cell r="CC528">
            <v>0.42900000000000005</v>
          </cell>
          <cell r="CD528">
            <v>0.42900000000000005</v>
          </cell>
          <cell r="CE528">
            <v>0.42900000000000005</v>
          </cell>
          <cell r="CF528">
            <v>0.42900000000000005</v>
          </cell>
          <cell r="CG528">
            <v>0.42900000000000005</v>
          </cell>
          <cell r="CH528">
            <v>0.42900000000000005</v>
          </cell>
          <cell r="CI528">
            <v>0.42900000000000005</v>
          </cell>
          <cell r="CJ528">
            <v>0.42900000000000005</v>
          </cell>
          <cell r="CK528">
            <v>0.42900000000000005</v>
          </cell>
          <cell r="CL528">
            <v>0.42900000000000005</v>
          </cell>
          <cell r="CM528">
            <v>0.42900000000000005</v>
          </cell>
          <cell r="CN528">
            <v>0.42900000000000005</v>
          </cell>
          <cell r="CO528">
            <v>0.42900000000000005</v>
          </cell>
          <cell r="CP528">
            <v>0.42900000000000005</v>
          </cell>
          <cell r="CQ528">
            <v>0.42900000000000005</v>
          </cell>
          <cell r="CR528">
            <v>0.42900000000000005</v>
          </cell>
          <cell r="CS528">
            <v>0.42900000000000005</v>
          </cell>
          <cell r="CT528">
            <v>0.42900000000000005</v>
          </cell>
          <cell r="CU528">
            <v>0.42900000000000005</v>
          </cell>
          <cell r="CV528">
            <v>0.42900000000000005</v>
          </cell>
          <cell r="CW528">
            <v>0.42900000000000005</v>
          </cell>
          <cell r="CX528">
            <v>0.42900000000000005</v>
          </cell>
          <cell r="CY528">
            <v>0.42900000000000005</v>
          </cell>
          <cell r="CZ528">
            <v>0.42900000000000005</v>
          </cell>
          <cell r="DA528">
            <v>0.42900000000000005</v>
          </cell>
          <cell r="DB528">
            <v>0.42900000000000005</v>
          </cell>
          <cell r="DC528">
            <v>0.42900000000000005</v>
          </cell>
          <cell r="DD528">
            <v>0.42900000000000005</v>
          </cell>
          <cell r="DE528">
            <v>0.42900000000000005</v>
          </cell>
          <cell r="DF528">
            <v>0.42900000000000005</v>
          </cell>
          <cell r="DG528">
            <v>0.42900000000000005</v>
          </cell>
          <cell r="DH528">
            <v>0.42900000000000005</v>
          </cell>
          <cell r="DI528">
            <v>0.42900000000000005</v>
          </cell>
          <cell r="DJ528">
            <v>0.42900000000000005</v>
          </cell>
          <cell r="DL528" t="str">
            <v>.Transportation Personal.Intercity RailRail Intercity ElectricService requested.Electricity</v>
          </cell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94"/>
  <sheetViews>
    <sheetView tabSelected="1" workbookViewId="0">
      <selection activeCell="A1" sqref="A1:X39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</t>
        </is>
      </c>
      <c r="B3" t="inlineStr">
        <is>
          <t>Region</t>
        </is>
      </c>
      <c r="C3" t="inlineStr">
        <is>
          <t>ON</t>
        </is>
      </c>
      <c r="D3" t="inlineStr">
        <is>
          <t>Transportation Personal</t>
        </is>
      </c>
      <c r="G3" t="inlineStr">
        <is>
          <t>service_request</t>
        </is>
      </c>
      <c r="J3" t="inlineStr">
        <is>
          <t>CIMS.CAN.ON.Transportation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CIMS.CAN.ON.Transportation Personal</t>
        </is>
      </c>
      <c r="B4" t="inlineStr">
        <is>
          <t>Sector</t>
        </is>
      </c>
      <c r="C4" t="inlineStr">
        <is>
          <t>ON</t>
        </is>
      </c>
      <c r="D4" t="inlineStr">
        <is>
          <t>Transportation Personal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CIMS.CAN.ON.Transportation Personal</t>
        </is>
      </c>
      <c r="B5" t="inlineStr">
        <is>
          <t>Sector</t>
        </is>
      </c>
      <c r="C5" t="inlineStr">
        <is>
          <t>ON</t>
        </is>
      </c>
      <c r="D5" t="inlineStr">
        <is>
          <t>Transportation Personal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CIMS.CAN.ON.Transportation Personal</t>
        </is>
      </c>
      <c r="B6" t="inlineStr">
        <is>
          <t>Sector</t>
        </is>
      </c>
      <c r="C6" t="inlineStr">
        <is>
          <t>ON</t>
        </is>
      </c>
      <c r="D6" t="inlineStr">
        <is>
          <t>Transportation Personal</t>
        </is>
      </c>
      <c r="G6" t="inlineStr">
        <is>
          <t>multiplier_price</t>
        </is>
      </c>
      <c r="J6" t="inlineStr">
        <is>
          <t>CIMS.CAN.ON.Biodiesel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CIMS.CAN.ON.Transportation Personal</t>
        </is>
      </c>
      <c r="B7" t="inlineStr">
        <is>
          <t>Sector</t>
        </is>
      </c>
      <c r="C7" t="inlineStr">
        <is>
          <t>ON</t>
        </is>
      </c>
      <c r="D7" t="inlineStr">
        <is>
          <t>Transportation Personal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CIMS.CAN.ON.Transportation Personal</t>
        </is>
      </c>
      <c r="B8" t="inlineStr">
        <is>
          <t>Sector</t>
        </is>
      </c>
      <c r="C8" t="inlineStr">
        <is>
          <t>ON</t>
        </is>
      </c>
      <c r="D8" t="inlineStr">
        <is>
          <t>Transportation Personal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CIMS.CAN.ON.Transportation Personal</t>
        </is>
      </c>
      <c r="B9" t="inlineStr">
        <is>
          <t>Sector</t>
        </is>
      </c>
      <c r="C9" t="inlineStr">
        <is>
          <t>ON</t>
        </is>
      </c>
      <c r="D9" t="inlineStr">
        <is>
          <t>Transportation Personal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CIMS.CAN.ON.Transportation Personal</t>
        </is>
      </c>
      <c r="B10" t="inlineStr">
        <is>
          <t>Sector</t>
        </is>
      </c>
      <c r="C10" t="inlineStr">
        <is>
          <t>ON</t>
        </is>
      </c>
      <c r="D10" t="inlineStr">
        <is>
          <t>Transportation Personal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CIMS.CAN.ON.Transportation Personal</t>
        </is>
      </c>
      <c r="B11" t="inlineStr">
        <is>
          <t>Sector</t>
        </is>
      </c>
      <c r="C11" t="inlineStr">
        <is>
          <t>ON</t>
        </is>
      </c>
      <c r="D11" t="inlineStr">
        <is>
          <t>Transportation Personal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CIMS.CAN.ON.Transportation Personal</t>
        </is>
      </c>
      <c r="B12" t="inlineStr">
        <is>
          <t>Sector</t>
        </is>
      </c>
      <c r="C12" t="inlineStr">
        <is>
          <t>ON</t>
        </is>
      </c>
      <c r="D12" t="inlineStr">
        <is>
          <t>Transportation Personal</t>
        </is>
      </c>
      <c r="G12" t="inlineStr">
        <is>
          <t>multiplier_price</t>
        </is>
      </c>
      <c r="J12" t="inlineStr">
        <is>
          <t>CIMS.CAN.ON.Electricity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CIMS.CAN.ON.Transportation Personal</t>
        </is>
      </c>
      <c r="B13" t="inlineStr">
        <is>
          <t>Sector</t>
        </is>
      </c>
      <c r="C13" t="inlineStr">
        <is>
          <t>ON</t>
        </is>
      </c>
      <c r="D13" t="inlineStr">
        <is>
          <t>Transportation Personal</t>
        </is>
      </c>
      <c r="G13" t="inlineStr">
        <is>
          <t>multiplier_price</t>
        </is>
      </c>
      <c r="J13" t="inlineStr">
        <is>
          <t>CIMS.CAN.ON.Ethanol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CIMS.CAN.ON.Transportation Personal</t>
        </is>
      </c>
      <c r="B14" t="inlineStr">
        <is>
          <t>Sector</t>
        </is>
      </c>
      <c r="C14" t="inlineStr">
        <is>
          <t>ON</t>
        </is>
      </c>
      <c r="D14" t="inlineStr">
        <is>
          <t>Transportation Personal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CIMS.CAN.ON.Transportation Personal</t>
        </is>
      </c>
      <c r="B15" t="inlineStr">
        <is>
          <t>Sector</t>
        </is>
      </c>
      <c r="C15" t="inlineStr">
        <is>
          <t>ON</t>
        </is>
      </c>
      <c r="D15" t="inlineStr">
        <is>
          <t>Transportation Personal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CIMS.CAN.ON.Transportation Personal</t>
        </is>
      </c>
      <c r="B16" t="inlineStr">
        <is>
          <t>Sector</t>
        </is>
      </c>
      <c r="C16" t="inlineStr">
        <is>
          <t>ON</t>
        </is>
      </c>
      <c r="D16" t="inlineStr">
        <is>
          <t>Transportation Personal</t>
        </is>
      </c>
      <c r="G16" t="inlineStr">
        <is>
          <t>multiplier_price</t>
        </is>
      </c>
      <c r="J16" t="inlineStr">
        <is>
          <t>CIMS.CAN.ON.Hydrogen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CIMS.CAN.ON.Transportation Personal</t>
        </is>
      </c>
      <c r="B17" t="inlineStr">
        <is>
          <t>Sector</t>
        </is>
      </c>
      <c r="C17" t="inlineStr">
        <is>
          <t>ON</t>
        </is>
      </c>
      <c r="D17" t="inlineStr">
        <is>
          <t>Transportation Personal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CIMS.CAN.ON.Transportation Personal</t>
        </is>
      </c>
      <c r="B18" t="inlineStr">
        <is>
          <t>Sector</t>
        </is>
      </c>
      <c r="C18" t="inlineStr">
        <is>
          <t>ON</t>
        </is>
      </c>
      <c r="D18" t="inlineStr">
        <is>
          <t>Transportation Personal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CIMS.CAN.ON.Transportation Personal</t>
        </is>
      </c>
      <c r="B19" t="inlineStr">
        <is>
          <t>Sector</t>
        </is>
      </c>
      <c r="C19" t="inlineStr">
        <is>
          <t>ON</t>
        </is>
      </c>
      <c r="D19" t="inlineStr">
        <is>
          <t>Transportation Personal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CIMS.CAN.ON.Transportation Personal</t>
        </is>
      </c>
      <c r="B20" t="inlineStr">
        <is>
          <t>Sector</t>
        </is>
      </c>
      <c r="C20" t="inlineStr">
        <is>
          <t>ON</t>
        </is>
      </c>
      <c r="D20" t="inlineStr">
        <is>
          <t>Transportation Personal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CIMS.CAN.ON.Transportation Personal</t>
        </is>
      </c>
      <c r="B21" t="inlineStr">
        <is>
          <t>Sector</t>
        </is>
      </c>
      <c r="C21" t="inlineStr">
        <is>
          <t>ON</t>
        </is>
      </c>
      <c r="D21" t="inlineStr">
        <is>
          <t>Transportation Personal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CIMS.CAN.ON.Transportation Personal</t>
        </is>
      </c>
      <c r="B22" t="inlineStr">
        <is>
          <t>Sector</t>
        </is>
      </c>
      <c r="C22" t="inlineStr">
        <is>
          <t>ON</t>
        </is>
      </c>
      <c r="D22" t="inlineStr">
        <is>
          <t>Transportation Personal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CIMS.CAN.ON.Transportation Personal</t>
        </is>
      </c>
      <c r="B23" t="inlineStr">
        <is>
          <t>Sector</t>
        </is>
      </c>
      <c r="C23" t="inlineStr">
        <is>
          <t>ON</t>
        </is>
      </c>
      <c r="D23" t="inlineStr">
        <is>
          <t>Transportation Personal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CIMS.CAN.ON.Transportation Personal</t>
        </is>
      </c>
      <c r="B24" t="inlineStr">
        <is>
          <t>Sector</t>
        </is>
      </c>
      <c r="C24" t="inlineStr">
        <is>
          <t>ON</t>
        </is>
      </c>
      <c r="D24" t="inlineStr">
        <is>
          <t>Transportation Personal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CIMS.CAN.ON.Transportation Personal</t>
        </is>
      </c>
      <c r="B25" t="inlineStr">
        <is>
          <t>Sector</t>
        </is>
      </c>
      <c r="C25" t="inlineStr">
        <is>
          <t>ON</t>
        </is>
      </c>
      <c r="D25" t="inlineStr">
        <is>
          <t>Transportation Personal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CIMS.CAN.ON.Transportation Personal</t>
        </is>
      </c>
      <c r="B26" t="inlineStr">
        <is>
          <t>Sector</t>
        </is>
      </c>
      <c r="C26" t="inlineStr">
        <is>
          <t>ON</t>
        </is>
      </c>
      <c r="D26" t="inlineStr">
        <is>
          <t>Transportation Personal</t>
        </is>
      </c>
      <c r="G26" t="inlineStr">
        <is>
          <t>service_request</t>
        </is>
      </c>
      <c r="J26" t="inlineStr">
        <is>
          <t>CIMS.CAN.ON.Transportation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CIMS.CAN.ON.Transportation Personal.Mode</t>
        </is>
      </c>
      <c r="B27" t="inlineStr">
        <is>
          <t>Service</t>
        </is>
      </c>
      <c r="C27" t="inlineStr">
        <is>
          <t>ON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CIMS.CAN.ON.Transportation Personal.Mode</t>
        </is>
      </c>
      <c r="B28" t="inlineStr">
        <is>
          <t>Service</t>
        </is>
      </c>
      <c r="C28" t="inlineStr">
        <is>
          <t>ON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CIMS.CAN.ON.Transportation Personal.Mode</t>
        </is>
      </c>
      <c r="B29" t="inlineStr">
        <is>
          <t>Service</t>
        </is>
      </c>
      <c r="C29" t="inlineStr">
        <is>
          <t>ON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service_request</t>
        </is>
      </c>
      <c r="J29" t="inlineStr">
        <is>
          <t>CIMS.CAN.ON.Transportation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CIMS.CAN.ON.Transportation Personal.Mode</t>
        </is>
      </c>
      <c r="B30" t="inlineStr">
        <is>
          <t>Service</t>
        </is>
      </c>
      <c r="C30" t="inlineStr">
        <is>
          <t>ON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service_request</t>
        </is>
      </c>
      <c r="J30" t="inlineStr">
        <is>
          <t>CIMS.CAN.ON.Transportation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CIMS.CAN.ON.Transportation Personal.Mode</t>
        </is>
      </c>
      <c r="B31" t="inlineStr">
        <is>
          <t>Service</t>
        </is>
      </c>
      <c r="C31" t="inlineStr">
        <is>
          <t>ON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service_request</t>
        </is>
      </c>
      <c r="J31" t="inlineStr">
        <is>
          <t>CIMS.CAN.ON.Transportation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CIMS.CAN.ON.Transportation Personal.Mode.Urban</t>
        </is>
      </c>
      <c r="B32" t="inlineStr">
        <is>
          <t>Service</t>
        </is>
      </c>
      <c r="C32" t="inlineStr">
        <is>
          <t>ON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CIMS.CAN.ON.Transportation Personal.Mode.Urban</t>
        </is>
      </c>
      <c r="B33" t="inlineStr">
        <is>
          <t>Service</t>
        </is>
      </c>
      <c r="C33" t="inlineStr">
        <is>
          <t>ON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CIMS.CAN.ON.Transportation Personal.Mode.Urban</t>
        </is>
      </c>
      <c r="B34" t="inlineStr">
        <is>
          <t>Service</t>
        </is>
      </c>
      <c r="C34" t="inlineStr">
        <is>
          <t>ON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CIMS.CAN.ON.Transportation Personal.Mode.Urban</t>
        </is>
      </c>
      <c r="B35" t="inlineStr">
        <is>
          <t>Service</t>
        </is>
      </c>
      <c r="C35" t="inlineStr">
        <is>
          <t>ON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CIMS.CAN.ON.Transportation Personal.Mode.Urban</t>
        </is>
      </c>
      <c r="B36" t="inlineStr">
        <is>
          <t>Service</t>
        </is>
      </c>
      <c r="C36" t="inlineStr">
        <is>
          <t>ON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CIMS.CAN.ON.Transportation Personal.Mode.Urban</t>
        </is>
      </c>
      <c r="B37" t="inlineStr">
        <is>
          <t>Service</t>
        </is>
      </c>
      <c r="C37" t="inlineStr">
        <is>
          <t>ON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CIMS.CAN.ON.Transportation Personal.Mode.Urban</t>
        </is>
      </c>
      <c r="B38" t="inlineStr">
        <is>
          <t>Service</t>
        </is>
      </c>
      <c r="C38" t="inlineStr">
        <is>
          <t>ON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CIMS.CAN.ON.Transportation Personal.Mode.Urban</t>
        </is>
      </c>
      <c r="B39" t="inlineStr">
        <is>
          <t>Service</t>
        </is>
      </c>
      <c r="C39" t="inlineStr">
        <is>
          <t>ON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CIMS.CAN.ON.Transportation Personal.Mode.Urban</t>
        </is>
      </c>
      <c r="B40" t="inlineStr">
        <is>
          <t>Service</t>
        </is>
      </c>
      <c r="C40" t="inlineStr">
        <is>
          <t>ON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CIMS.CAN.ON.Transportation Personal.Mode.Urban</t>
        </is>
      </c>
      <c r="B41" t="inlineStr">
        <is>
          <t>Service</t>
        </is>
      </c>
      <c r="C41" t="inlineStr">
        <is>
          <t>ON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CIMS.CAN.ON.Transportation Personal.Mode.Urban</t>
        </is>
      </c>
      <c r="B42" t="inlineStr">
        <is>
          <t>Service</t>
        </is>
      </c>
      <c r="C42" t="inlineStr">
        <is>
          <t>ON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CIMS.CAN.ON.Transportation Personal.Mode.Urban</t>
        </is>
      </c>
      <c r="B43" t="inlineStr">
        <is>
          <t>Service</t>
        </is>
      </c>
      <c r="C43" t="inlineStr">
        <is>
          <t>ON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CIMS.CAN.ON.Transportation Personal.Mode.Urban</t>
        </is>
      </c>
      <c r="B44" t="inlineStr">
        <is>
          <t>Service</t>
        </is>
      </c>
      <c r="C44" t="inlineStr">
        <is>
          <t>ON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  <c r="X44" t="inlineStr">
        <is>
          <t>TODO: Change to lifetime of personal vehicle; assume once you buy a car, you'll stick with it</t>
        </is>
      </c>
    </row>
    <row r="45">
      <c r="A45" t="inlineStr">
        <is>
          <t>CIMS.CAN.ON.Transportation Personal.Mode.Urban</t>
        </is>
      </c>
      <c r="B45" t="inlineStr">
        <is>
          <t>Service</t>
        </is>
      </c>
      <c r="C45" t="inlineStr">
        <is>
          <t>ON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market_share_total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CIMS.CAN.ON.Transportation Personal.Mode.Urban</t>
        </is>
      </c>
      <c r="B46" t="inlineStr">
        <is>
          <t>Service</t>
        </is>
      </c>
      <c r="C46" t="inlineStr">
        <is>
          <t>ON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CIMS.CAN.ON.Transportation Personal.Mode.Urban</t>
        </is>
      </c>
      <c r="B47" t="inlineStr">
        <is>
          <t>Service</t>
        </is>
      </c>
      <c r="C47" t="inlineStr">
        <is>
          <t>ON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service_request</t>
        </is>
      </c>
      <c r="J47" t="inlineStr">
        <is>
          <t>CIMS.CAN.ON.Transportation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CIMS.CAN.ON.Transportation Personal.Mode.Urban</t>
        </is>
      </c>
      <c r="B48" t="inlineStr">
        <is>
          <t>Service</t>
        </is>
      </c>
      <c r="C48" t="inlineStr">
        <is>
          <t>ON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CIMS.CAN.ON.Transportation Personal.Mode.Urban</t>
        </is>
      </c>
      <c r="B49" t="inlineStr">
        <is>
          <t>Service</t>
        </is>
      </c>
      <c r="C49" t="inlineStr">
        <is>
          <t>ON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CIMS.CAN.ON.Transportation Personal.Mode.Urban</t>
        </is>
      </c>
      <c r="B50" t="inlineStr">
        <is>
          <t>Service</t>
        </is>
      </c>
      <c r="C50" t="inlineStr">
        <is>
          <t>ON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CIMS.CAN.ON.Transportation Personal.Mode.Urban</t>
        </is>
      </c>
      <c r="B51" t="inlineStr">
        <is>
          <t>Service</t>
        </is>
      </c>
      <c r="C51" t="inlineStr">
        <is>
          <t>ON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CIMS.CAN.ON.Transportation Personal.Mode.Urban</t>
        </is>
      </c>
      <c r="B52" t="inlineStr">
        <is>
          <t>Service</t>
        </is>
      </c>
      <c r="C52" t="inlineStr">
        <is>
          <t>ON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market_share_total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CIMS.CAN.ON.Transportation Personal.Mode.Urban</t>
        </is>
      </c>
      <c r="B53" t="inlineStr">
        <is>
          <t>Service</t>
        </is>
      </c>
      <c r="C53" t="inlineStr">
        <is>
          <t>ON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CIMS.CAN.ON.Transportation Personal.Mode.Urban</t>
        </is>
      </c>
      <c r="B54" t="inlineStr">
        <is>
          <t>Service</t>
        </is>
      </c>
      <c r="C54" t="inlineStr">
        <is>
          <t>ON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service_request</t>
        </is>
      </c>
      <c r="J54" t="inlineStr">
        <is>
          <t>CIMS.CAN.ON.Transportation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CIMS.CAN.ON.Transportation Personal.Mode.Urban</t>
        </is>
      </c>
      <c r="B55" t="inlineStr">
        <is>
          <t>Service</t>
        </is>
      </c>
      <c r="C55" t="inlineStr">
        <is>
          <t>ON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CIMS.CAN.ON.Transportation Personal.Mode.Urban</t>
        </is>
      </c>
      <c r="B56" t="inlineStr">
        <is>
          <t>Service</t>
        </is>
      </c>
      <c r="C56" t="inlineStr">
        <is>
          <t>ON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CIMS.CAN.ON.Transportation Personal.Mode.Urban</t>
        </is>
      </c>
      <c r="B57" t="inlineStr">
        <is>
          <t>Service</t>
        </is>
      </c>
      <c r="C57" t="inlineStr">
        <is>
          <t>ON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CIMS.CAN.ON.Transportation Personal.Mode.Urban</t>
        </is>
      </c>
      <c r="B58" t="inlineStr">
        <is>
          <t>Service</t>
        </is>
      </c>
      <c r="C58" t="inlineStr">
        <is>
          <t>ON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CIMS.CAN.ON.Transportation Personal.Mode.Urban</t>
        </is>
      </c>
      <c r="B59" t="inlineStr">
        <is>
          <t>Service</t>
        </is>
      </c>
      <c r="C59" t="inlineStr">
        <is>
          <t>ON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market_share_total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CIMS.CAN.ON.Transportation Personal.Mode.Urban</t>
        </is>
      </c>
      <c r="B60" t="inlineStr">
        <is>
          <t>Service</t>
        </is>
      </c>
      <c r="C60" t="inlineStr">
        <is>
          <t>ON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CIMS.CAN.ON.Transportation Personal.Mode.Urban</t>
        </is>
      </c>
      <c r="B61" t="inlineStr">
        <is>
          <t>Service</t>
        </is>
      </c>
      <c r="C61" t="inlineStr">
        <is>
          <t>ON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CIMS.CAN.ON.Transportation Personal.Mode.Urban</t>
        </is>
      </c>
      <c r="B62" t="inlineStr">
        <is>
          <t>Service</t>
        </is>
      </c>
      <c r="C62" t="inlineStr">
        <is>
          <t>ON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service_request</t>
        </is>
      </c>
      <c r="J62" t="inlineStr">
        <is>
          <t>CIMS.CAN.ON.Transportation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CIMS.CAN.ON.Transportation Personal.Mode.Intercity Land</t>
        </is>
      </c>
      <c r="B63" t="inlineStr">
        <is>
          <t>Service</t>
        </is>
      </c>
      <c r="C63" t="inlineStr">
        <is>
          <t>ON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service_provide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CIMS.CAN.ON.Transportation Personal.Mode.Intercity Land</t>
        </is>
      </c>
      <c r="B64" t="inlineStr">
        <is>
          <t>Service</t>
        </is>
      </c>
      <c r="C64" t="inlineStr">
        <is>
          <t>ON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</t>
        </is>
      </c>
      <c r="H64" t="inlineStr">
        <is>
          <t>Tech Compete</t>
        </is>
      </c>
    </row>
    <row r="65">
      <c r="A65" t="inlineStr">
        <is>
          <t>CIMS.CAN.ON.Transportation Personal.Mode.Intercity Land</t>
        </is>
      </c>
      <c r="B65" t="inlineStr">
        <is>
          <t>Service</t>
        </is>
      </c>
      <c r="C65" t="inlineStr">
        <is>
          <t>ON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discount_rate_financial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CIMS.CAN.ON.Transportation Personal.Mode.Intercity Land</t>
        </is>
      </c>
      <c r="B66" t="inlineStr">
        <is>
          <t>Service</t>
        </is>
      </c>
      <c r="C66" t="inlineStr">
        <is>
          <t>ON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CIMS.CAN.ON.Transportation Personal.Mode.Intercity Land</t>
        </is>
      </c>
      <c r="B67" t="inlineStr">
        <is>
          <t>Service</t>
        </is>
      </c>
      <c r="C67" t="inlineStr">
        <is>
          <t>ON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CIMS.CAN.ON.Transportation Personal.Mode.Intercity Land</t>
        </is>
      </c>
      <c r="B68" t="inlineStr">
        <is>
          <t>Service</t>
        </is>
      </c>
      <c r="C68" t="inlineStr">
        <is>
          <t>ON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CIMS.CAN.ON.Transportation Personal.Mode.Intercity Land</t>
        </is>
      </c>
      <c r="B69" t="inlineStr">
        <is>
          <t>Service</t>
        </is>
      </c>
      <c r="C69" t="inlineStr">
        <is>
          <t>ON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CIMS.CAN.ON.Transportation Personal.Mode.Intercity Land</t>
        </is>
      </c>
      <c r="B70" t="inlineStr">
        <is>
          <t>Service</t>
        </is>
      </c>
      <c r="C70" t="inlineStr">
        <is>
          <t>ON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CIMS.CAN.ON.Transportation Personal.Mode.Intercity Land</t>
        </is>
      </c>
      <c r="B71" t="inlineStr">
        <is>
          <t>Service</t>
        </is>
      </c>
      <c r="C71" t="inlineStr">
        <is>
          <t>ON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market_share_total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CIMS.CAN.ON.Transportation Personal.Mode.Intercity Land</t>
        </is>
      </c>
      <c r="B72" t="inlineStr">
        <is>
          <t>Service</t>
        </is>
      </c>
      <c r="C72" t="inlineStr">
        <is>
          <t>ON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service_request</t>
        </is>
      </c>
      <c r="J72" t="inlineStr">
        <is>
          <t>CIMS.CAN.ON.Transportation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CIMS.CAN.ON.Transportation Personal.Mode.Intercity Land</t>
        </is>
      </c>
      <c r="B73" t="inlineStr">
        <is>
          <t>Service</t>
        </is>
      </c>
      <c r="C73" t="inlineStr">
        <is>
          <t>ON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CIMS.CAN.ON.Transportation Personal.Mode.Intercity Land</t>
        </is>
      </c>
      <c r="B74" t="inlineStr">
        <is>
          <t>Service</t>
        </is>
      </c>
      <c r="C74" t="inlineStr">
        <is>
          <t>ON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CIMS.CAN.ON.Transportation Personal.Mode.Intercity Land</t>
        </is>
      </c>
      <c r="B75" t="inlineStr">
        <is>
          <t>Service</t>
        </is>
      </c>
      <c r="C75" t="inlineStr">
        <is>
          <t>ON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CIMS.CAN.ON.Transportation Personal.Mode.Intercity Land</t>
        </is>
      </c>
      <c r="B76" t="inlineStr">
        <is>
          <t>Service</t>
        </is>
      </c>
      <c r="C76" t="inlineStr">
        <is>
          <t>ON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CIMS.CAN.ON.Transportation Personal.Mode.Intercity Land</t>
        </is>
      </c>
      <c r="B77" t="inlineStr">
        <is>
          <t>Service</t>
        </is>
      </c>
      <c r="C77" t="inlineStr">
        <is>
          <t>ON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market_share_total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CIMS.CAN.ON.Transportation Personal.Mode.Intercity Land</t>
        </is>
      </c>
      <c r="B78" t="inlineStr">
        <is>
          <t>Service</t>
        </is>
      </c>
      <c r="C78" t="inlineStr">
        <is>
          <t>ON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service_request</t>
        </is>
      </c>
      <c r="J78" t="inlineStr">
        <is>
          <t>CIMS.CAN.ON.Transportation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CIMS.CAN.ON.Transportation Personal.Mode.Intercity Land</t>
        </is>
      </c>
      <c r="B79" t="inlineStr">
        <is>
          <t>Service</t>
        </is>
      </c>
      <c r="C79" t="inlineStr">
        <is>
          <t>ON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CIMS.CAN.ON.Transportation Personal.Mode.Intercity Land</t>
        </is>
      </c>
      <c r="B80" t="inlineStr">
        <is>
          <t>Service</t>
        </is>
      </c>
      <c r="C80" t="inlineStr">
        <is>
          <t>ON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CIMS.CAN.ON.Transportation Personal.Mode.Intercity Land</t>
        </is>
      </c>
      <c r="B81" t="inlineStr">
        <is>
          <t>Service</t>
        </is>
      </c>
      <c r="C81" t="inlineStr">
        <is>
          <t>ON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CIMS.CAN.ON.Transportation Personal.Mode.Intercity Land</t>
        </is>
      </c>
      <c r="B82" t="inlineStr">
        <is>
          <t>Service</t>
        </is>
      </c>
      <c r="C82" t="inlineStr">
        <is>
          <t>ON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CIMS.CAN.ON.Transportation Personal.Mode.Intercity Land</t>
        </is>
      </c>
      <c r="B83" t="inlineStr">
        <is>
          <t>Service</t>
        </is>
      </c>
      <c r="C83" t="inlineStr">
        <is>
          <t>ON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market_share_total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CIMS.CAN.ON.Transportation Personal.Mode.Intercity Land</t>
        </is>
      </c>
      <c r="B84" t="inlineStr">
        <is>
          <t>Service</t>
        </is>
      </c>
      <c r="C84" t="inlineStr">
        <is>
          <t>ON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service_request</t>
        </is>
      </c>
      <c r="J84" t="inlineStr">
        <is>
          <t>CIMS.CAN.ON.Transportation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CIMS.CAN.ON.Transportation Personal.Mode.Intercity Air</t>
        </is>
      </c>
      <c r="B85" t="inlineStr">
        <is>
          <t>Service</t>
        </is>
      </c>
      <c r="C85" t="inlineStr">
        <is>
          <t>ON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service_provide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CIMS.CAN.ON.Transportation Personal.Mode.Intercity Air</t>
        </is>
      </c>
      <c r="B86" t="inlineStr">
        <is>
          <t>Service</t>
        </is>
      </c>
      <c r="C86" t="inlineStr">
        <is>
          <t>ON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</t>
        </is>
      </c>
      <c r="H86" t="inlineStr">
        <is>
          <t>Tech Compete</t>
        </is>
      </c>
    </row>
    <row r="87">
      <c r="A87" t="inlineStr">
        <is>
          <t>CIMS.CAN.ON.Transportation Personal.Mode.Intercity Air</t>
        </is>
      </c>
      <c r="B87" t="inlineStr">
        <is>
          <t>Service</t>
        </is>
      </c>
      <c r="C87" t="inlineStr">
        <is>
          <t>ON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discount_rate_financial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CIMS.CAN.ON.Transportation Personal.Mode.Intercity Air</t>
        </is>
      </c>
      <c r="B88" t="inlineStr">
        <is>
          <t>Service</t>
        </is>
      </c>
      <c r="C88" t="inlineStr">
        <is>
          <t>ON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CIMS.CAN.ON.Transportation Personal.Mode.Intercity Air</t>
        </is>
      </c>
      <c r="B89" t="inlineStr">
        <is>
          <t>Service</t>
        </is>
      </c>
      <c r="C89" t="inlineStr">
        <is>
          <t>ON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CIMS.CAN.ON.Transportation Personal.Mode.Intercity Air</t>
        </is>
      </c>
      <c r="B90" t="inlineStr">
        <is>
          <t>Service</t>
        </is>
      </c>
      <c r="C90" t="inlineStr">
        <is>
          <t>ON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CIMS.CAN.ON.Transportation Personal.Mode.Intercity Air</t>
        </is>
      </c>
      <c r="B91" t="inlineStr">
        <is>
          <t>Service</t>
        </is>
      </c>
      <c r="C91" t="inlineStr">
        <is>
          <t>ON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CIMS.CAN.ON.Transportation Personal.Mode.Intercity Air</t>
        </is>
      </c>
      <c r="B92" t="inlineStr">
        <is>
          <t>Service</t>
        </is>
      </c>
      <c r="C92" t="inlineStr">
        <is>
          <t>ON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CIMS.CAN.ON.Transportation Personal.Mode.Intercity Air</t>
        </is>
      </c>
      <c r="B93" t="inlineStr">
        <is>
          <t>Service</t>
        </is>
      </c>
      <c r="C93" t="inlineStr">
        <is>
          <t>ON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market_share_total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CIMS.CAN.ON.Transportation Personal.Mode.Intercity Air</t>
        </is>
      </c>
      <c r="B94" t="inlineStr">
        <is>
          <t>Service</t>
        </is>
      </c>
      <c r="C94" t="inlineStr">
        <is>
          <t>ON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CIMS.CAN.ON.Transportation Personal.Mode.Intercity Air</t>
        </is>
      </c>
      <c r="B95" t="inlineStr">
        <is>
          <t>Service</t>
        </is>
      </c>
      <c r="C95" t="inlineStr">
        <is>
          <t>ON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CIMS.CAN.ON.Transportation Personal.Mode.Intercity Air</t>
        </is>
      </c>
      <c r="B96" t="inlineStr">
        <is>
          <t>Service</t>
        </is>
      </c>
      <c r="C96" t="inlineStr">
        <is>
          <t>ON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service_request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CIMS.CAN.ON.Transportation Personal.Mode.Intercity Air</t>
        </is>
      </c>
      <c r="B97" t="inlineStr">
        <is>
          <t>Service</t>
        </is>
      </c>
      <c r="C97" t="inlineStr">
        <is>
          <t>ON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CIMS.CAN.ON.Transportation Personal.Mode.Intercity Air</t>
        </is>
      </c>
      <c r="B98" t="inlineStr">
        <is>
          <t>Service</t>
        </is>
      </c>
      <c r="C98" t="inlineStr">
        <is>
          <t>ON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CIMS.CAN.ON.Transportation Personal.Mode.Intercity Air</t>
        </is>
      </c>
      <c r="B99" t="inlineStr">
        <is>
          <t>Service</t>
        </is>
      </c>
      <c r="C99" t="inlineStr">
        <is>
          <t>ON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CIMS.CAN.ON.Transportation Personal.Mode.Intercity Air</t>
        </is>
      </c>
      <c r="B100" t="inlineStr">
        <is>
          <t>Service</t>
        </is>
      </c>
      <c r="C100" t="inlineStr">
        <is>
          <t>ON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CIMS.CAN.ON.Transportation Personal.Mode.Intercity Air</t>
        </is>
      </c>
      <c r="B101" t="inlineStr">
        <is>
          <t>Service</t>
        </is>
      </c>
      <c r="C101" t="inlineStr">
        <is>
          <t>ON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market_share_total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CIMS.CAN.ON.Transportation Personal.Mode.Intercity Air</t>
        </is>
      </c>
      <c r="B102" t="inlineStr">
        <is>
          <t>Service</t>
        </is>
      </c>
      <c r="C102" t="inlineStr">
        <is>
          <t>ON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CIMS.CAN.ON.Transportation Personal.Mode.Intercity Air</t>
        </is>
      </c>
      <c r="B103" t="inlineStr">
        <is>
          <t>Service</t>
        </is>
      </c>
      <c r="C103" t="inlineStr">
        <is>
          <t>ON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CIMS.CAN.ON.Transportation Personal.Mode.Intercity Air</t>
        </is>
      </c>
      <c r="B104" t="inlineStr">
        <is>
          <t>Service</t>
        </is>
      </c>
      <c r="C104" t="inlineStr">
        <is>
          <t>ON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service_request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CIMS.CAN.ON.Transportation Personal.Mode.Intercity Air</t>
        </is>
      </c>
      <c r="B105" t="inlineStr">
        <is>
          <t>Service</t>
        </is>
      </c>
      <c r="C105" t="inlineStr">
        <is>
          <t>ON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CIMS.CAN.ON.Transportation Personal.Mode.Intercity Air</t>
        </is>
      </c>
      <c r="B106" t="inlineStr">
        <is>
          <t>Service</t>
        </is>
      </c>
      <c r="C106" t="inlineStr">
        <is>
          <t>ON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CIMS.CAN.ON.Transportation Personal.Mode.Intercity Air</t>
        </is>
      </c>
      <c r="B107" t="inlineStr">
        <is>
          <t>Service</t>
        </is>
      </c>
      <c r="C107" t="inlineStr">
        <is>
          <t>ON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CIMS.CAN.ON.Transportation Personal.Mode.Intercity Air</t>
        </is>
      </c>
      <c r="B108" t="inlineStr">
        <is>
          <t>Service</t>
        </is>
      </c>
      <c r="C108" t="inlineStr">
        <is>
          <t>ON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CIMS.CAN.ON.Transportation Personal.Mode.Intercity Air</t>
        </is>
      </c>
      <c r="B109" t="inlineStr">
        <is>
          <t>Service</t>
        </is>
      </c>
      <c r="C109" t="inlineStr">
        <is>
          <t>ON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CIMS.CAN.ON.Transportation Personal.Mode.Intercity Air</t>
        </is>
      </c>
      <c r="B110" t="inlineStr">
        <is>
          <t>Service</t>
        </is>
      </c>
      <c r="C110" t="inlineStr">
        <is>
          <t>ON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CIMS.CAN.ON.Transportation Personal.Mode.Intercity Air</t>
        </is>
      </c>
      <c r="B111" t="inlineStr">
        <is>
          <t>Service</t>
        </is>
      </c>
      <c r="C111" t="inlineStr">
        <is>
          <t>ON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CIMS.CAN.ON.Transportation Personal.Mode.Intercity Air</t>
        </is>
      </c>
      <c r="B112" t="inlineStr">
        <is>
          <t>Service</t>
        </is>
      </c>
      <c r="C112" t="inlineStr">
        <is>
          <t>ON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service_request</t>
        </is>
      </c>
      <c r="J112" t="inlineStr">
        <is>
          <t>CIMS.CAN.ON.Electricity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CIMS.CAN.ON.Transportation Personal.Mode.Intercity Air</t>
        </is>
      </c>
      <c r="B113" t="inlineStr">
        <is>
          <t>Service</t>
        </is>
      </c>
      <c r="C113" t="inlineStr">
        <is>
          <t>ON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CIMS.CAN.ON.Transportation Personal.Mode.Intercity Air</t>
        </is>
      </c>
      <c r="B114" t="inlineStr">
        <is>
          <t>Service</t>
        </is>
      </c>
      <c r="C114" t="inlineStr">
        <is>
          <t>ON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CIMS.CAN.ON.Transportation Personal.Mode.Intercity Air</t>
        </is>
      </c>
      <c r="B115" t="inlineStr">
        <is>
          <t>Service</t>
        </is>
      </c>
      <c r="C115" t="inlineStr">
        <is>
          <t>ON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CIMS.CAN.ON.Transportation Personal.Mode.Intercity Air</t>
        </is>
      </c>
      <c r="B116" t="inlineStr">
        <is>
          <t>Service</t>
        </is>
      </c>
      <c r="C116" t="inlineStr">
        <is>
          <t>ON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CIMS.CAN.ON.Transportation Personal.Mode.Intercity Air</t>
        </is>
      </c>
      <c r="B117" t="inlineStr">
        <is>
          <t>Service</t>
        </is>
      </c>
      <c r="C117" t="inlineStr">
        <is>
          <t>ON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market_share_total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CIMS.CAN.ON.Transportation Personal.Mode.Intercity Air</t>
        </is>
      </c>
      <c r="B118" t="inlineStr">
        <is>
          <t>Service</t>
        </is>
      </c>
      <c r="C118" t="inlineStr">
        <is>
          <t>ON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CIMS.CAN.ON.Transportation Personal.Mode.Intercity Air</t>
        </is>
      </c>
      <c r="B119" t="inlineStr">
        <is>
          <t>Service</t>
        </is>
      </c>
      <c r="C119" t="inlineStr">
        <is>
          <t>ON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CIMS.CAN.ON.Transportation Personal.Mode.Intercity Air</t>
        </is>
      </c>
      <c r="B120" t="inlineStr">
        <is>
          <t>Service</t>
        </is>
      </c>
      <c r="C120" t="inlineStr">
        <is>
          <t>ON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service_request</t>
        </is>
      </c>
      <c r="J120" t="inlineStr">
        <is>
          <t>CIMS.CAN.ON.Hydrogen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CIMS.CAN.ON.Transportation Personal.Passenger Vehicles</t>
        </is>
      </c>
      <c r="B121" t="inlineStr">
        <is>
          <t>Service</t>
        </is>
      </c>
      <c r="C121" t="inlineStr">
        <is>
          <t>ON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service_provide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CIMS.CAN.ON.Transportation Personal.Passenger Vehicles</t>
        </is>
      </c>
      <c r="B122" t="inlineStr">
        <is>
          <t>Service</t>
        </is>
      </c>
      <c r="C122" t="inlineStr">
        <is>
          <t>ON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</t>
        </is>
      </c>
      <c r="H122" t="inlineStr">
        <is>
          <t>Tech Compete</t>
        </is>
      </c>
    </row>
    <row r="123">
      <c r="A123" t="inlineStr">
        <is>
          <t>CIMS.CAN.ON.Transportation Personal.Passenger Vehicles</t>
        </is>
      </c>
      <c r="B123" t="inlineStr">
        <is>
          <t>Service</t>
        </is>
      </c>
      <c r="C123" t="inlineStr">
        <is>
          <t>ON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discount_rate_financial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CIMS.CAN.ON.Transportation Personal.Passenger Vehicles</t>
        </is>
      </c>
      <c r="B124" t="inlineStr">
        <is>
          <t>Service</t>
        </is>
      </c>
      <c r="C124" t="inlineStr">
        <is>
          <t>ON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CIMS.CAN.ON.Transportation Personal.Passenger Vehicles</t>
        </is>
      </c>
      <c r="B125" t="inlineStr">
        <is>
          <t>Service</t>
        </is>
      </c>
      <c r="C125" t="inlineStr">
        <is>
          <t>ON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CIMS.CAN.ON.Transportation Personal.Passenger Vehicles</t>
        </is>
      </c>
      <c r="B126" t="inlineStr">
        <is>
          <t>Service</t>
        </is>
      </c>
      <c r="C126" t="inlineStr">
        <is>
          <t>ON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CIMS.CAN.ON.Transportation Personal.Passenger Vehicles</t>
        </is>
      </c>
      <c r="B127" t="inlineStr">
        <is>
          <t>Service</t>
        </is>
      </c>
      <c r="C127" t="inlineStr">
        <is>
          <t>ON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CIMS.CAN.ON.Transportation Personal.Passenger Vehicles</t>
        </is>
      </c>
      <c r="B128" t="inlineStr">
        <is>
          <t>Service</t>
        </is>
      </c>
      <c r="C128" t="inlineStr">
        <is>
          <t>ON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CIMS.CAN.ON.Transportation Personal.Passenger Vehicles</t>
        </is>
      </c>
      <c r="B129" t="inlineStr">
        <is>
          <t>Service</t>
        </is>
      </c>
      <c r="C129" t="inlineStr">
        <is>
          <t>ON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market_share_total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CIMS.CAN.ON.Transportation Personal.Passenger Vehicles</t>
        </is>
      </c>
      <c r="B130" t="inlineStr">
        <is>
          <t>Service</t>
        </is>
      </c>
      <c r="C130" t="inlineStr">
        <is>
          <t>ON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CIMS.CAN.ON.Transportation Personal.Passenger Vehicles</t>
        </is>
      </c>
      <c r="B131" t="inlineStr">
        <is>
          <t>Service</t>
        </is>
      </c>
      <c r="C131" t="inlineStr">
        <is>
          <t>ON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CIMS.CAN.ON.Transportation Personal.Passenger Vehicles</t>
        </is>
      </c>
      <c r="B132" t="inlineStr">
        <is>
          <t>Service</t>
        </is>
      </c>
      <c r="C132" t="inlineStr">
        <is>
          <t>ON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CIMS.CAN.ON.Transportation Personal.Passenger Vehicles</t>
        </is>
      </c>
      <c r="B133" t="inlineStr">
        <is>
          <t>Service</t>
        </is>
      </c>
      <c r="C133" t="inlineStr">
        <is>
          <t>ON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service_request</t>
        </is>
      </c>
      <c r="J133" t="inlineStr">
        <is>
          <t>CIMS.CAN.ON.Transportation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CIMS.CAN.ON.Transportation Personal.Passenger Vehicles</t>
        </is>
      </c>
      <c r="B134" t="inlineStr">
        <is>
          <t>Service</t>
        </is>
      </c>
      <c r="C134" t="inlineStr">
        <is>
          <t>ON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CIMS.CAN.ON.Transportation Personal.Passenger Vehicles</t>
        </is>
      </c>
      <c r="B135" t="inlineStr">
        <is>
          <t>Service</t>
        </is>
      </c>
      <c r="C135" t="inlineStr">
        <is>
          <t>ON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CIMS.CAN.ON.Transportation Personal.Passenger Vehicles</t>
        </is>
      </c>
      <c r="B136" t="inlineStr">
        <is>
          <t>Service</t>
        </is>
      </c>
      <c r="C136" t="inlineStr">
        <is>
          <t>ON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CIMS.CAN.ON.Transportation Personal.Passenger Vehicles</t>
        </is>
      </c>
      <c r="B137" t="inlineStr">
        <is>
          <t>Service</t>
        </is>
      </c>
      <c r="C137" t="inlineStr">
        <is>
          <t>ON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CIMS.CAN.ON.Transportation Personal.Passenger Vehicles</t>
        </is>
      </c>
      <c r="B138" t="inlineStr">
        <is>
          <t>Service</t>
        </is>
      </c>
      <c r="C138" t="inlineStr">
        <is>
          <t>ON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market_share_total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CIMS.CAN.ON.Transportation Personal.Passenger Vehicles</t>
        </is>
      </c>
      <c r="B139" t="inlineStr">
        <is>
          <t>Service</t>
        </is>
      </c>
      <c r="C139" t="inlineStr">
        <is>
          <t>ON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CIMS.CAN.ON.Transportation Personal.Passenger Vehicles</t>
        </is>
      </c>
      <c r="B140" t="inlineStr">
        <is>
          <t>Service</t>
        </is>
      </c>
      <c r="C140" t="inlineStr">
        <is>
          <t>ON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CIMS.CAN.ON.Transportation Personal.Passenger Vehicles</t>
        </is>
      </c>
      <c r="B141" t="inlineStr">
        <is>
          <t>Service</t>
        </is>
      </c>
      <c r="C141" t="inlineStr">
        <is>
          <t>ON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CIMS.CAN.ON.Transportation Personal.Passenger Vehicles</t>
        </is>
      </c>
      <c r="B142" t="inlineStr">
        <is>
          <t>Service</t>
        </is>
      </c>
      <c r="C142" t="inlineStr">
        <is>
          <t>ON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service_request</t>
        </is>
      </c>
      <c r="J142" t="inlineStr">
        <is>
          <t>CIMS.CAN.ON.Transportation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CIMS.CAN.ON.Transportation Personal.Passenger Vehicles</t>
        </is>
      </c>
      <c r="B143" t="inlineStr">
        <is>
          <t>Service</t>
        </is>
      </c>
      <c r="C143" t="inlineStr">
        <is>
          <t>ON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CIMS.CAN.ON.Transportation Personal.Passenger Vehicles</t>
        </is>
      </c>
      <c r="B144" t="inlineStr">
        <is>
          <t>Service</t>
        </is>
      </c>
      <c r="C144" t="inlineStr">
        <is>
          <t>ON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CIMS.CAN.ON.Transportation Personal.Passenger Vehicles</t>
        </is>
      </c>
      <c r="B145" t="inlineStr">
        <is>
          <t>Service</t>
        </is>
      </c>
      <c r="C145" t="inlineStr">
        <is>
          <t>ON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CIMS.CAN.ON.Transportation Personal.Passenger Vehicles</t>
        </is>
      </c>
      <c r="B146" t="inlineStr">
        <is>
          <t>Service</t>
        </is>
      </c>
      <c r="C146" t="inlineStr">
        <is>
          <t>ON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CIMS.CAN.ON.Transportation Personal.Passenger Vehicles</t>
        </is>
      </c>
      <c r="B147" t="inlineStr">
        <is>
          <t>Service</t>
        </is>
      </c>
      <c r="C147" t="inlineStr">
        <is>
          <t>ON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market_share_total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CIMS.CAN.ON.Transportation Personal.Passenger Vehicles</t>
        </is>
      </c>
      <c r="B148" t="inlineStr">
        <is>
          <t>Service</t>
        </is>
      </c>
      <c r="C148" t="inlineStr">
        <is>
          <t>ON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CIMS.CAN.ON.Transportation Personal.Passenger Vehicles</t>
        </is>
      </c>
      <c r="B149" t="inlineStr">
        <is>
          <t>Service</t>
        </is>
      </c>
      <c r="C149" t="inlineStr">
        <is>
          <t>ON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CIMS.CAN.ON.Transportation Personal.Passenger Vehicles</t>
        </is>
      </c>
      <c r="B150" t="inlineStr">
        <is>
          <t>Service</t>
        </is>
      </c>
      <c r="C150" t="inlineStr">
        <is>
          <t>ON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CIMS.CAN.ON.Transportation Personal.Passenger Vehicles</t>
        </is>
      </c>
      <c r="B151" t="inlineStr">
        <is>
          <t>Service</t>
        </is>
      </c>
      <c r="C151" t="inlineStr">
        <is>
          <t>ON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service_request</t>
        </is>
      </c>
      <c r="J151" t="inlineStr">
        <is>
          <t>CIMS.CAN.ON.Transportation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CIMS.CAN.ON.Transportation Personal.Passenger Vehicles</t>
        </is>
      </c>
      <c r="B152" t="inlineStr">
        <is>
          <t>Service</t>
        </is>
      </c>
      <c r="C152" t="inlineStr">
        <is>
          <t>ON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CIMS.CAN.ON.Transportation Personal.Passenger Vehicles</t>
        </is>
      </c>
      <c r="B153" t="inlineStr">
        <is>
          <t>Service</t>
        </is>
      </c>
      <c r="C153" t="inlineStr">
        <is>
          <t>ON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CIMS.CAN.ON.Transportation Personal.Passenger Vehicles</t>
        </is>
      </c>
      <c r="B154" t="inlineStr">
        <is>
          <t>Service</t>
        </is>
      </c>
      <c r="C154" t="inlineStr">
        <is>
          <t>ON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CIMS.CAN.ON.Transportation Personal.Passenger Vehicles</t>
        </is>
      </c>
      <c r="B155" t="inlineStr">
        <is>
          <t>Service</t>
        </is>
      </c>
      <c r="C155" t="inlineStr">
        <is>
          <t>ON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CIMS.CAN.ON.Transportation Personal.Passenger Vehicles</t>
        </is>
      </c>
      <c r="B156" t="inlineStr">
        <is>
          <t>Service</t>
        </is>
      </c>
      <c r="C156" t="inlineStr">
        <is>
          <t>ON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market_share_total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CIMS.CAN.ON.Transportation Personal.Passenger Vehicles</t>
        </is>
      </c>
      <c r="B157" t="inlineStr">
        <is>
          <t>Service</t>
        </is>
      </c>
      <c r="C157" t="inlineStr">
        <is>
          <t>ON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CIMS.CAN.ON.Transportation Personal.Passenger Vehicles</t>
        </is>
      </c>
      <c r="B158" t="inlineStr">
        <is>
          <t>Service</t>
        </is>
      </c>
      <c r="C158" t="inlineStr">
        <is>
          <t>ON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CIMS.CAN.ON.Transportation Personal.Passenger Vehicles</t>
        </is>
      </c>
      <c r="B159" t="inlineStr">
        <is>
          <t>Service</t>
        </is>
      </c>
      <c r="C159" t="inlineStr">
        <is>
          <t>ON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CIMS.CAN.ON.Transportation Personal.Passenger Vehicles</t>
        </is>
      </c>
      <c r="B160" t="inlineStr">
        <is>
          <t>Service</t>
        </is>
      </c>
      <c r="C160" t="inlineStr">
        <is>
          <t>ON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service_request</t>
        </is>
      </c>
      <c r="J160" t="inlineStr">
        <is>
          <t>CIMS.CAN.ON.Transportation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CIMS.CAN.ON.Transportation Personal.Passenger Vehicle Motors</t>
        </is>
      </c>
      <c r="B161" t="inlineStr">
        <is>
          <t>Service</t>
        </is>
      </c>
      <c r="C161" t="inlineStr">
        <is>
          <t>ON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service_provide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CIMS.CAN.ON.Transportation Personal.Passenger Vehicle Motors</t>
        </is>
      </c>
      <c r="B162" t="inlineStr">
        <is>
          <t>Service</t>
        </is>
      </c>
      <c r="C162" t="inlineStr">
        <is>
          <t>ON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</t>
        </is>
      </c>
      <c r="H162" t="inlineStr">
        <is>
          <t>Tech Compete</t>
        </is>
      </c>
    </row>
    <row r="163">
      <c r="A163" t="inlineStr">
        <is>
          <t>CIMS.CAN.ON.Transportation Personal.Passenger Vehicle Motors</t>
        </is>
      </c>
      <c r="B163" t="inlineStr">
        <is>
          <t>Service</t>
        </is>
      </c>
      <c r="C163" t="inlineStr">
        <is>
          <t>ON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discount_rate_financial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CIMS.CAN.ON.Transportation Personal.Passenger Vehicle Motors</t>
        </is>
      </c>
      <c r="B164" t="inlineStr">
        <is>
          <t>Service</t>
        </is>
      </c>
      <c r="C164" t="inlineStr">
        <is>
          <t>ON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discount_rate_retrofit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CIMS.CAN.ON.Transportation Personal.Passenger Vehicle Motors</t>
        </is>
      </c>
      <c r="B165" t="inlineStr">
        <is>
          <t>Service</t>
        </is>
      </c>
      <c r="C165" t="inlineStr">
        <is>
          <t>ON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CIMS.CAN.ON.Transportation Personal.Passenger Vehicle Motors</t>
        </is>
      </c>
      <c r="B166" t="inlineStr">
        <is>
          <t>Service</t>
        </is>
      </c>
      <c r="C166" t="inlineStr">
        <is>
          <t>ON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CIMS.CAN.ON.Transportation Personal.Passenger Vehicle Motors</t>
        </is>
      </c>
      <c r="B167" t="inlineStr">
        <is>
          <t>Service</t>
        </is>
      </c>
      <c r="C167" t="inlineStr">
        <is>
          <t>ON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CIMS.CAN.ON.Transportation Personal.Passenger Vehicle Motors</t>
        </is>
      </c>
      <c r="B168" t="inlineStr">
        <is>
          <t>Service</t>
        </is>
      </c>
      <c r="C168" t="inlineStr">
        <is>
          <t>ON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CIMS.CAN.ON.Transportation Personal.Passenger Vehicle Motors</t>
        </is>
      </c>
      <c r="B169" t="inlineStr">
        <is>
          <t>Service</t>
        </is>
      </c>
      <c r="C169" t="inlineStr">
        <is>
          <t>ON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CIMS.CAN.ON.Transportation Personal.Passenger Vehicle Motors</t>
        </is>
      </c>
      <c r="B170" t="inlineStr">
        <is>
          <t>Service</t>
        </is>
      </c>
      <c r="C170" t="inlineStr">
        <is>
          <t>ON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CIMS.CAN.ON.Transportation Personal.Passenger Vehicle Motors</t>
        </is>
      </c>
      <c r="B171" t="inlineStr">
        <is>
          <t>Service</t>
        </is>
      </c>
      <c r="C171" t="inlineStr">
        <is>
          <t>ON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CIMS.CAN.ON.Transportation Personal.Passenger Vehicle Motors</t>
        </is>
      </c>
      <c r="B172" t="inlineStr">
        <is>
          <t>Service</t>
        </is>
      </c>
      <c r="C172" t="inlineStr">
        <is>
          <t>ON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CIMS.CAN.ON.Transportation Personal.Passenger Vehicle Motors</t>
        </is>
      </c>
      <c r="B173" t="inlineStr">
        <is>
          <t>Service</t>
        </is>
      </c>
      <c r="C173" t="inlineStr">
        <is>
          <t>ON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service_request</t>
        </is>
      </c>
      <c r="J173" t="inlineStr">
        <is>
          <t>CIMS.CAN.ON.Fuel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CIMS.CAN.ON.Transportation Personal.Passenger Vehicle Motors</t>
        </is>
      </c>
      <c r="B174" t="inlineStr">
        <is>
          <t>Service</t>
        </is>
      </c>
      <c r="C174" t="inlineStr">
        <is>
          <t>ON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CIMS.CAN.ON.Transportation Personal.Passenger Vehicle Motors</t>
        </is>
      </c>
      <c r="B175" t="inlineStr">
        <is>
          <t>Service</t>
        </is>
      </c>
      <c r="C175" t="inlineStr">
        <is>
          <t>ON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CIMS.CAN.ON.Transportation Personal.Passenger Vehicle Motors</t>
        </is>
      </c>
      <c r="B176" t="inlineStr">
        <is>
          <t>Service</t>
        </is>
      </c>
      <c r="C176" t="inlineStr">
        <is>
          <t>ON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CIMS.CAN.ON.Transportation Personal.Passenger Vehicle Motors</t>
        </is>
      </c>
      <c r="B177" t="inlineStr">
        <is>
          <t>Service</t>
        </is>
      </c>
      <c r="C177" t="inlineStr">
        <is>
          <t>ON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CIMS.CAN.ON.Transportation Personal.Passenger Vehicle Motors</t>
        </is>
      </c>
      <c r="B178" t="inlineStr">
        <is>
          <t>Service</t>
        </is>
      </c>
      <c r="C178" t="inlineStr">
        <is>
          <t>ON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market_share_total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CIMS.CAN.ON.Transportation Personal.Passenger Vehicle Motors</t>
        </is>
      </c>
      <c r="B179" t="inlineStr">
        <is>
          <t>Service</t>
        </is>
      </c>
      <c r="C179" t="inlineStr">
        <is>
          <t>ON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CIMS.CAN.ON.Transportation Personal.Passenger Vehicle Motors</t>
        </is>
      </c>
      <c r="B180" t="inlineStr">
        <is>
          <t>Service</t>
        </is>
      </c>
      <c r="C180" t="inlineStr">
        <is>
          <t>ON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CIMS.CAN.ON.Transportation Personal.Passenger Vehicle Motors</t>
        </is>
      </c>
      <c r="B181" t="inlineStr">
        <is>
          <t>Service</t>
        </is>
      </c>
      <c r="C181" t="inlineStr">
        <is>
          <t>ON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service_request</t>
        </is>
      </c>
      <c r="J181" t="inlineStr">
        <is>
          <t>CIMS.CAN.ON.Fuel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CIMS.CAN.ON.Transportation Personal.Passenger Vehicle Motors</t>
        </is>
      </c>
      <c r="B182" t="inlineStr">
        <is>
          <t>Service</t>
        </is>
      </c>
      <c r="C182" t="inlineStr">
        <is>
          <t>ON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CIMS.CAN.ON.Transportation Personal.Passenger Vehicle Motors</t>
        </is>
      </c>
      <c r="B183" t="inlineStr">
        <is>
          <t>Service</t>
        </is>
      </c>
      <c r="C183" t="inlineStr">
        <is>
          <t>ON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CIMS.CAN.ON.Transportation Personal.Passenger Vehicle Motors</t>
        </is>
      </c>
      <c r="B184" t="inlineStr">
        <is>
          <t>Service</t>
        </is>
      </c>
      <c r="C184" t="inlineStr">
        <is>
          <t>ON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CIMS.CAN.ON.Transportation Personal.Passenger Vehicle Motors</t>
        </is>
      </c>
      <c r="B185" t="inlineStr">
        <is>
          <t>Service</t>
        </is>
      </c>
      <c r="C185" t="inlineStr">
        <is>
          <t>ON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CIMS.CAN.ON.Transportation Personal.Passenger Vehicle Motors</t>
        </is>
      </c>
      <c r="B186" t="inlineStr">
        <is>
          <t>Service</t>
        </is>
      </c>
      <c r="C186" t="inlineStr">
        <is>
          <t>ON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market_share_total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CIMS.CAN.ON.Transportation Personal.Passenger Vehicle Motors</t>
        </is>
      </c>
      <c r="B187" t="inlineStr">
        <is>
          <t>Service</t>
        </is>
      </c>
      <c r="C187" t="inlineStr">
        <is>
          <t>ON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CIMS.CAN.ON.Transportation Personal.Passenger Vehicle Motors</t>
        </is>
      </c>
      <c r="B188" t="inlineStr">
        <is>
          <t>Service</t>
        </is>
      </c>
      <c r="C188" t="inlineStr">
        <is>
          <t>ON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CIMS.CAN.ON.Transportation Personal.Passenger Vehicle Motors</t>
        </is>
      </c>
      <c r="B189" t="inlineStr">
        <is>
          <t>Service</t>
        </is>
      </c>
      <c r="C189" t="inlineStr">
        <is>
          <t>ON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service_request</t>
        </is>
      </c>
      <c r="J189" t="inlineStr">
        <is>
          <t>CIMS.CAN.ON.Fuel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CIMS.CAN.ON.Transportation Personal.Passenger Vehicle Motors</t>
        </is>
      </c>
      <c r="B190" t="inlineStr">
        <is>
          <t>Service</t>
        </is>
      </c>
      <c r="C190" t="inlineStr">
        <is>
          <t>ON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CIMS.CAN.ON.Transportation Personal.Passenger Vehicle Motors</t>
        </is>
      </c>
      <c r="B191" t="inlineStr">
        <is>
          <t>Service</t>
        </is>
      </c>
      <c r="C191" t="inlineStr">
        <is>
          <t>ON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CIMS.CAN.ON.Transportation Personal.Passenger Vehicle Motors</t>
        </is>
      </c>
      <c r="B192" t="inlineStr">
        <is>
          <t>Service</t>
        </is>
      </c>
      <c r="C192" t="inlineStr">
        <is>
          <t>ON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CIMS.CAN.ON.Transportation Personal.Passenger Vehicle Motors</t>
        </is>
      </c>
      <c r="B193" t="inlineStr">
        <is>
          <t>Service</t>
        </is>
      </c>
      <c r="C193" t="inlineStr">
        <is>
          <t>ON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CIMS.CAN.ON.Transportation Personal.Passenger Vehicle Motors</t>
        </is>
      </c>
      <c r="B194" t="inlineStr">
        <is>
          <t>Service</t>
        </is>
      </c>
      <c r="C194" t="inlineStr">
        <is>
          <t>ON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market_share_total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CIMS.CAN.ON.Transportation Personal.Passenger Vehicle Motors</t>
        </is>
      </c>
      <c r="B195" t="inlineStr">
        <is>
          <t>Service</t>
        </is>
      </c>
      <c r="C195" t="inlineStr">
        <is>
          <t>ON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CIMS.CAN.ON.Transportation Personal.Passenger Vehicle Motors</t>
        </is>
      </c>
      <c r="B196" t="inlineStr">
        <is>
          <t>Service</t>
        </is>
      </c>
      <c r="C196" t="inlineStr">
        <is>
          <t>ON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CIMS.CAN.ON.Transportation Personal.Passenger Vehicle Motors</t>
        </is>
      </c>
      <c r="B197" t="inlineStr">
        <is>
          <t>Service</t>
        </is>
      </c>
      <c r="C197" t="inlineStr">
        <is>
          <t>ON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service_request</t>
        </is>
      </c>
      <c r="J197" t="inlineStr">
        <is>
          <t>CIMS.CAN.ON.Fuel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CIMS.CAN.ON.Transportation Personal.Passenger Vehicle Motors</t>
        </is>
      </c>
      <c r="B198" t="inlineStr">
        <is>
          <t>Service</t>
        </is>
      </c>
      <c r="C198" t="inlineStr">
        <is>
          <t>ON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CIMS.CAN.ON.Transportation Personal.Passenger Vehicle Motors</t>
        </is>
      </c>
      <c r="B199" t="inlineStr">
        <is>
          <t>Service</t>
        </is>
      </c>
      <c r="C199" t="inlineStr">
        <is>
          <t>ON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CIMS.CAN.ON.Transportation Personal.Passenger Vehicle Motors</t>
        </is>
      </c>
      <c r="B200" t="inlineStr">
        <is>
          <t>Service</t>
        </is>
      </c>
      <c r="C200" t="inlineStr">
        <is>
          <t>ON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CIMS.CAN.ON.Transportation Personal.Passenger Vehicle Motors</t>
        </is>
      </c>
      <c r="B201" t="inlineStr">
        <is>
          <t>Service</t>
        </is>
      </c>
      <c r="C201" t="inlineStr">
        <is>
          <t>ON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CIMS.CAN.ON.Transportation Personal.Passenger Vehicle Motors</t>
        </is>
      </c>
      <c r="B202" t="inlineStr">
        <is>
          <t>Service</t>
        </is>
      </c>
      <c r="C202" t="inlineStr">
        <is>
          <t>ON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market_share_total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CIMS.CAN.ON.Transportation Personal.Passenger Vehicle Motors</t>
        </is>
      </c>
      <c r="B203" t="inlineStr">
        <is>
          <t>Service</t>
        </is>
      </c>
      <c r="C203" t="inlineStr">
        <is>
          <t>ON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CIMS.CAN.ON.Transportation Personal.Passenger Vehicle Motors</t>
        </is>
      </c>
      <c r="B204" t="inlineStr">
        <is>
          <t>Service</t>
        </is>
      </c>
      <c r="C204" t="inlineStr">
        <is>
          <t>ON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CIMS.CAN.ON.Transportation Personal.Passenger Vehicle Motors</t>
        </is>
      </c>
      <c r="B205" t="inlineStr">
        <is>
          <t>Service</t>
        </is>
      </c>
      <c r="C205" t="inlineStr">
        <is>
          <t>ON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service_request</t>
        </is>
      </c>
      <c r="J205" t="inlineStr">
        <is>
          <t>CIMS.CAN.ON.Electricity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CIMS.CAN.ON.Transportation Personal.Passenger Vehicle Motors</t>
        </is>
      </c>
      <c r="B206" t="inlineStr">
        <is>
          <t>Service</t>
        </is>
      </c>
      <c r="C206" t="inlineStr">
        <is>
          <t>ON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service_request</t>
        </is>
      </c>
      <c r="J206" t="inlineStr">
        <is>
          <t>CIMS.CAN.ON.Fuel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CIMS.CAN.ON.Transportation Personal.Passenger Vehicle Motors</t>
        </is>
      </c>
      <c r="B207" t="inlineStr">
        <is>
          <t>Service</t>
        </is>
      </c>
      <c r="C207" t="inlineStr">
        <is>
          <t>ON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CIMS.CAN.ON.Transportation Personal.Passenger Vehicle Motors</t>
        </is>
      </c>
      <c r="B208" t="inlineStr">
        <is>
          <t>Service</t>
        </is>
      </c>
      <c r="C208" t="inlineStr">
        <is>
          <t>ON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CIMS.CAN.ON.Transportation Personal.Passenger Vehicle Motors</t>
        </is>
      </c>
      <c r="B209" t="inlineStr">
        <is>
          <t>Service</t>
        </is>
      </c>
      <c r="C209" t="inlineStr">
        <is>
          <t>ON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CIMS.CAN.ON.Transportation Personal.Passenger Vehicle Motors</t>
        </is>
      </c>
      <c r="B210" t="inlineStr">
        <is>
          <t>Service</t>
        </is>
      </c>
      <c r="C210" t="inlineStr">
        <is>
          <t>ON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CIMS.CAN.ON.Transportation Personal.Passenger Vehicle Motors</t>
        </is>
      </c>
      <c r="B211" t="inlineStr">
        <is>
          <t>Service</t>
        </is>
      </c>
      <c r="C211" t="inlineStr">
        <is>
          <t>ON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market_share_total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CIMS.CAN.ON.Transportation Personal.Passenger Vehicle Motors</t>
        </is>
      </c>
      <c r="B212" t="inlineStr">
        <is>
          <t>Service</t>
        </is>
      </c>
      <c r="C212" t="inlineStr">
        <is>
          <t>ON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CIMS.CAN.ON.Transportation Personal.Passenger Vehicle Motors</t>
        </is>
      </c>
      <c r="B213" t="inlineStr">
        <is>
          <t>Service</t>
        </is>
      </c>
      <c r="C213" t="inlineStr">
        <is>
          <t>ON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CIMS.CAN.ON.Transportation Personal.Passenger Vehicle Motors</t>
        </is>
      </c>
      <c r="B214" t="inlineStr">
        <is>
          <t>Service</t>
        </is>
      </c>
      <c r="C214" t="inlineStr">
        <is>
          <t>ON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service_request</t>
        </is>
      </c>
      <c r="J214" t="inlineStr">
        <is>
          <t>CIMS.CAN.ON.Electricity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CIMS.CAN.ON.Transportation Personal.Passenger Vehicle Motors</t>
        </is>
      </c>
      <c r="B215" t="inlineStr">
        <is>
          <t>Service</t>
        </is>
      </c>
      <c r="C215" t="inlineStr">
        <is>
          <t>ON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CIMS.CAN.ON.Transportation Personal.Passenger Vehicle Motors</t>
        </is>
      </c>
      <c r="B216" t="inlineStr">
        <is>
          <t>Service</t>
        </is>
      </c>
      <c r="C216" t="inlineStr">
        <is>
          <t>ON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CIMS.CAN.ON.Transportation Personal.Passenger Vehicle Motors</t>
        </is>
      </c>
      <c r="B217" t="inlineStr">
        <is>
          <t>Service</t>
        </is>
      </c>
      <c r="C217" t="inlineStr">
        <is>
          <t>ON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CIMS.CAN.ON.Transportation Personal.Passenger Vehicle Motors</t>
        </is>
      </c>
      <c r="B218" t="inlineStr">
        <is>
          <t>Service</t>
        </is>
      </c>
      <c r="C218" t="inlineStr">
        <is>
          <t>ON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CIMS.CAN.ON.Transportation Personal.Passenger Vehicle Motors</t>
        </is>
      </c>
      <c r="B219" t="inlineStr">
        <is>
          <t>Service</t>
        </is>
      </c>
      <c r="C219" t="inlineStr">
        <is>
          <t>ON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CIMS.CAN.ON.Transportation Personal.Passenger Vehicle Motors</t>
        </is>
      </c>
      <c r="B220" t="inlineStr">
        <is>
          <t>Service</t>
        </is>
      </c>
      <c r="C220" t="inlineStr">
        <is>
          <t>ON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CIMS.CAN.ON.Transportation Personal.Passenger Vehicle Motors</t>
        </is>
      </c>
      <c r="B221" t="inlineStr">
        <is>
          <t>Service</t>
        </is>
      </c>
      <c r="C221" t="inlineStr">
        <is>
          <t>ON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CIMS.CAN.ON.Transportation Personal.Passenger Vehicle Motors</t>
        </is>
      </c>
      <c r="B222" t="inlineStr">
        <is>
          <t>Service</t>
        </is>
      </c>
      <c r="C222" t="inlineStr">
        <is>
          <t>ON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service_request</t>
        </is>
      </c>
      <c r="J222" t="inlineStr">
        <is>
          <t>CIMS.CAN.ON.Electricity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CIMS.CAN.ON.Transportation Personal.Passenger Vehicle Motors</t>
        </is>
      </c>
      <c r="B223" t="inlineStr">
        <is>
          <t>Service</t>
        </is>
      </c>
      <c r="C223" t="inlineStr">
        <is>
          <t>ON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CIMS.CAN.ON.Transportation Personal.Passenger Vehicle Motors</t>
        </is>
      </c>
      <c r="B224" t="inlineStr">
        <is>
          <t>Service</t>
        </is>
      </c>
      <c r="C224" t="inlineStr">
        <is>
          <t>ON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CIMS.CAN.ON.Transportation Personal.Passenger Vehicle Motors</t>
        </is>
      </c>
      <c r="B225" t="inlineStr">
        <is>
          <t>Service</t>
        </is>
      </c>
      <c r="C225" t="inlineStr">
        <is>
          <t>ON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CIMS.CAN.ON.Transportation Personal.Passenger Vehicle Motors</t>
        </is>
      </c>
      <c r="B226" t="inlineStr">
        <is>
          <t>Service</t>
        </is>
      </c>
      <c r="C226" t="inlineStr">
        <is>
          <t>ON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CIMS.CAN.ON.Transportation Personal.Passenger Vehicle Motors</t>
        </is>
      </c>
      <c r="B227" t="inlineStr">
        <is>
          <t>Service</t>
        </is>
      </c>
      <c r="C227" t="inlineStr">
        <is>
          <t>ON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CIMS.CAN.ON.Transportation Personal.Passenger Vehicle Motors</t>
        </is>
      </c>
      <c r="B228" t="inlineStr">
        <is>
          <t>Service</t>
        </is>
      </c>
      <c r="C228" t="inlineStr">
        <is>
          <t>ON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CIMS.CAN.ON.Transportation Personal.Passenger Vehicle Motors</t>
        </is>
      </c>
      <c r="B229" t="inlineStr">
        <is>
          <t>Service</t>
        </is>
      </c>
      <c r="C229" t="inlineStr">
        <is>
          <t>ON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CIMS.CAN.ON.Transportation Personal.Passenger Vehicle Motors</t>
        </is>
      </c>
      <c r="B230" t="inlineStr">
        <is>
          <t>Service</t>
        </is>
      </c>
      <c r="C230" t="inlineStr">
        <is>
          <t>ON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service_request</t>
        </is>
      </c>
      <c r="J230" t="inlineStr">
        <is>
          <t>CIMS.CAN.ON.Hydrogen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CIMS.CAN.ON.Transportation Personal.Transit</t>
        </is>
      </c>
      <c r="B231" t="inlineStr">
        <is>
          <t>Service</t>
        </is>
      </c>
      <c r="C231" t="inlineStr">
        <is>
          <t>ON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service_provide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CIMS.CAN.ON.Transportation Personal.Transit</t>
        </is>
      </c>
      <c r="B232" t="inlineStr">
        <is>
          <t>Service</t>
        </is>
      </c>
      <c r="C232" t="inlineStr">
        <is>
          <t>ON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</t>
        </is>
      </c>
      <c r="H232" t="inlineStr">
        <is>
          <t>Fixed Ratio</t>
        </is>
      </c>
    </row>
    <row r="233">
      <c r="A233" t="inlineStr">
        <is>
          <t>CIMS.CAN.ON.Transportation Personal.Transit</t>
        </is>
      </c>
      <c r="B233" t="inlineStr">
        <is>
          <t>Service</t>
        </is>
      </c>
      <c r="C233" t="inlineStr">
        <is>
          <t>ON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service_request</t>
        </is>
      </c>
      <c r="J233" t="inlineStr">
        <is>
          <t>CIMS.CAN.ON.Transportation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CIMS.CAN.ON.Transportation Personal.Transit</t>
        </is>
      </c>
      <c r="B234" t="inlineStr">
        <is>
          <t>Service</t>
        </is>
      </c>
      <c r="C234" t="inlineStr">
        <is>
          <t>ON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service_request</t>
        </is>
      </c>
      <c r="J234" t="inlineStr">
        <is>
          <t>CIMS.CAN.ON.Transportation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CIMS.CAN.ON.Transportation Personal.Transit.Public Bus</t>
        </is>
      </c>
      <c r="B235" t="inlineStr">
        <is>
          <t>Service</t>
        </is>
      </c>
      <c r="C235" t="inlineStr">
        <is>
          <t>ON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service_provide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CIMS.CAN.ON.Transportation Personal.Transit.Public Bus</t>
        </is>
      </c>
      <c r="B236" t="inlineStr">
        <is>
          <t>Service</t>
        </is>
      </c>
      <c r="C236" t="inlineStr">
        <is>
          <t>ON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</t>
        </is>
      </c>
      <c r="H236" t="inlineStr">
        <is>
          <t>Tech Compete</t>
        </is>
      </c>
    </row>
    <row r="237">
      <c r="A237" t="inlineStr">
        <is>
          <t>CIMS.CAN.ON.Transportation Personal.Transit.Public Bus</t>
        </is>
      </c>
      <c r="B237" t="inlineStr">
        <is>
          <t>Service</t>
        </is>
      </c>
      <c r="C237" t="inlineStr">
        <is>
          <t>ON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discount_rate_financial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CIMS.CAN.ON.Transportation Personal.Transit.Public Bus</t>
        </is>
      </c>
      <c r="B238" t="inlineStr">
        <is>
          <t>Service</t>
        </is>
      </c>
      <c r="C238" t="inlineStr">
        <is>
          <t>ON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CIMS.CAN.ON.Transportation Personal.Transit.Public Bus</t>
        </is>
      </c>
      <c r="B239" t="inlineStr">
        <is>
          <t>Service</t>
        </is>
      </c>
      <c r="C239" t="inlineStr">
        <is>
          <t>ON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CIMS.CAN.ON.Transportation Personal.Transit.Public Bus</t>
        </is>
      </c>
      <c r="B240" t="inlineStr">
        <is>
          <t>Service</t>
        </is>
      </c>
      <c r="C240" t="inlineStr">
        <is>
          <t>ON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CIMS.CAN.ON.Transportation Personal.Transit.Public Bus</t>
        </is>
      </c>
      <c r="B241" t="inlineStr">
        <is>
          <t>Service</t>
        </is>
      </c>
      <c r="C241" t="inlineStr">
        <is>
          <t>ON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CIMS.CAN.ON.Transportation Personal.Transit.Public Bus</t>
        </is>
      </c>
      <c r="B242" t="inlineStr">
        <is>
          <t>Service</t>
        </is>
      </c>
      <c r="C242" t="inlineStr">
        <is>
          <t>ON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CIMS.CAN.ON.Transportation Personal.Transit.Public Bus</t>
        </is>
      </c>
      <c r="B243" t="inlineStr">
        <is>
          <t>Service</t>
        </is>
      </c>
      <c r="C243" t="inlineStr">
        <is>
          <t>ON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market_share_total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CIMS.CAN.ON.Transportation Personal.Transit.Public Bus</t>
        </is>
      </c>
      <c r="B244" t="inlineStr">
        <is>
          <t>Service</t>
        </is>
      </c>
      <c r="C244" t="inlineStr">
        <is>
          <t>ON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CIMS.CAN.ON.Transportation Personal.Transit.Public Bus</t>
        </is>
      </c>
      <c r="B245" t="inlineStr">
        <is>
          <t>Service</t>
        </is>
      </c>
      <c r="C245" t="inlineStr">
        <is>
          <t>ON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CIMS.CAN.ON.Transportation Personal.Transit.Public Bus</t>
        </is>
      </c>
      <c r="B246" t="inlineStr">
        <is>
          <t>Service</t>
        </is>
      </c>
      <c r="C246" t="inlineStr">
        <is>
          <t>ON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service_request</t>
        </is>
      </c>
      <c r="J246" t="inlineStr">
        <is>
          <t>CIMS.CAN.ON.Fuel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CIMS.CAN.ON.Transportation Personal.Transit.Public Bus</t>
        </is>
      </c>
      <c r="B247" t="inlineStr">
        <is>
          <t>Service</t>
        </is>
      </c>
      <c r="C247" t="inlineStr">
        <is>
          <t>ON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CIMS.CAN.ON.Transportation Personal.Transit.Public Bus</t>
        </is>
      </c>
      <c r="B248" t="inlineStr">
        <is>
          <t>Service</t>
        </is>
      </c>
      <c r="C248" t="inlineStr">
        <is>
          <t>ON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CIMS.CAN.ON.Transportation Personal.Transit.Public Bus</t>
        </is>
      </c>
      <c r="B249" t="inlineStr">
        <is>
          <t>Service</t>
        </is>
      </c>
      <c r="C249" t="inlineStr">
        <is>
          <t>ON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CIMS.CAN.ON.Transportation Personal.Transit.Public Bus</t>
        </is>
      </c>
      <c r="B250" t="inlineStr">
        <is>
          <t>Service</t>
        </is>
      </c>
      <c r="C250" t="inlineStr">
        <is>
          <t>ON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CIMS.CAN.ON.Transportation Personal.Transit.Public Bus</t>
        </is>
      </c>
      <c r="B251" t="inlineStr">
        <is>
          <t>Service</t>
        </is>
      </c>
      <c r="C251" t="inlineStr">
        <is>
          <t>ON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CIMS.CAN.ON.Transportation Personal.Transit.Public Bus</t>
        </is>
      </c>
      <c r="B252" t="inlineStr">
        <is>
          <t>Service</t>
        </is>
      </c>
      <c r="C252" t="inlineStr">
        <is>
          <t>ON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CIMS.CAN.ON.Transportation Personal.Transit.Public Bus</t>
        </is>
      </c>
      <c r="B253" t="inlineStr">
        <is>
          <t>Service</t>
        </is>
      </c>
      <c r="C253" t="inlineStr">
        <is>
          <t>ON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CIMS.CAN.ON.Transportation Personal.Transit.Public Bus</t>
        </is>
      </c>
      <c r="B254" t="inlineStr">
        <is>
          <t>Service</t>
        </is>
      </c>
      <c r="C254" t="inlineStr">
        <is>
          <t>ON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service_request</t>
        </is>
      </c>
      <c r="J254" t="inlineStr">
        <is>
          <t>CIMS.CAN.ON.Fuel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CIMS.CAN.ON.Transportation Personal.Transit.Public Bus</t>
        </is>
      </c>
      <c r="B255" t="inlineStr">
        <is>
          <t>Service</t>
        </is>
      </c>
      <c r="C255" t="inlineStr">
        <is>
          <t>ON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CIMS.CAN.ON.Transportation Personal.Transit.Public Bus</t>
        </is>
      </c>
      <c r="B256" t="inlineStr">
        <is>
          <t>Service</t>
        </is>
      </c>
      <c r="C256" t="inlineStr">
        <is>
          <t>ON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CIMS.CAN.ON.Transportation Personal.Transit.Public Bus</t>
        </is>
      </c>
      <c r="B257" t="inlineStr">
        <is>
          <t>Service</t>
        </is>
      </c>
      <c r="C257" t="inlineStr">
        <is>
          <t>ON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CIMS.CAN.ON.Transportation Personal.Transit.Public Bus</t>
        </is>
      </c>
      <c r="B258" t="inlineStr">
        <is>
          <t>Service</t>
        </is>
      </c>
      <c r="C258" t="inlineStr">
        <is>
          <t>ON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CIMS.CAN.ON.Transportation Personal.Transit.Public Bus</t>
        </is>
      </c>
      <c r="B259" t="inlineStr">
        <is>
          <t>Service</t>
        </is>
      </c>
      <c r="C259" t="inlineStr">
        <is>
          <t>ON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market_share_total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CIMS.CAN.ON.Transportation Personal.Transit.Public Bus</t>
        </is>
      </c>
      <c r="B260" t="inlineStr">
        <is>
          <t>Service</t>
        </is>
      </c>
      <c r="C260" t="inlineStr">
        <is>
          <t>ON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CIMS.CAN.ON.Transportation Personal.Transit.Public Bus</t>
        </is>
      </c>
      <c r="B261" t="inlineStr">
        <is>
          <t>Service</t>
        </is>
      </c>
      <c r="C261" t="inlineStr">
        <is>
          <t>ON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CIMS.CAN.ON.Transportation Personal.Transit.Public Bus</t>
        </is>
      </c>
      <c r="B262" t="inlineStr">
        <is>
          <t>Service</t>
        </is>
      </c>
      <c r="C262" t="inlineStr">
        <is>
          <t>ON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service_request</t>
        </is>
      </c>
      <c r="J262" t="inlineStr">
        <is>
          <t>CIMS.CAN.ON.Biodiesel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CIMS.CAN.ON.Transportation Personal.Transit.Public Bus</t>
        </is>
      </c>
      <c r="B263" t="inlineStr">
        <is>
          <t>Service</t>
        </is>
      </c>
      <c r="C263" t="inlineStr">
        <is>
          <t>ON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CIMS.CAN.ON.Transportation Personal.Transit.Public Bus</t>
        </is>
      </c>
      <c r="B264" t="inlineStr">
        <is>
          <t>Service</t>
        </is>
      </c>
      <c r="C264" t="inlineStr">
        <is>
          <t>ON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CIMS.CAN.ON.Transportation Personal.Transit.Public Bus</t>
        </is>
      </c>
      <c r="B265" t="inlineStr">
        <is>
          <t>Service</t>
        </is>
      </c>
      <c r="C265" t="inlineStr">
        <is>
          <t>ON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CIMS.CAN.ON.Transportation Personal.Transit.Public Bus</t>
        </is>
      </c>
      <c r="B266" t="inlineStr">
        <is>
          <t>Service</t>
        </is>
      </c>
      <c r="C266" t="inlineStr">
        <is>
          <t>ON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CIMS.CAN.ON.Transportation Personal.Transit.Public Bus</t>
        </is>
      </c>
      <c r="B267" t="inlineStr">
        <is>
          <t>Service</t>
        </is>
      </c>
      <c r="C267" t="inlineStr">
        <is>
          <t>ON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market_share_total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CIMS.CAN.ON.Transportation Personal.Transit.Public Bus</t>
        </is>
      </c>
      <c r="B268" t="inlineStr">
        <is>
          <t>Service</t>
        </is>
      </c>
      <c r="C268" t="inlineStr">
        <is>
          <t>ON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CIMS.CAN.ON.Transportation Personal.Transit.Public Bus</t>
        </is>
      </c>
      <c r="B269" t="inlineStr">
        <is>
          <t>Service</t>
        </is>
      </c>
      <c r="C269" t="inlineStr">
        <is>
          <t>ON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CIMS.CAN.ON.Transportation Personal.Transit.Public Bus</t>
        </is>
      </c>
      <c r="B270" t="inlineStr">
        <is>
          <t>Service</t>
        </is>
      </c>
      <c r="C270" t="inlineStr">
        <is>
          <t>ON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CIMS.CAN.ON.Transportation Personal.Transit.Public Bus</t>
        </is>
      </c>
      <c r="B271" t="inlineStr">
        <is>
          <t>Service</t>
        </is>
      </c>
      <c r="C271" t="inlineStr">
        <is>
          <t>ON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CIMS.CAN.ON.Transportation Personal.Transit.Public Bus</t>
        </is>
      </c>
      <c r="B272" t="inlineStr">
        <is>
          <t>Service</t>
        </is>
      </c>
      <c r="C272" t="inlineStr">
        <is>
          <t>ON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CIMS.CAN.ON.Transportation Personal.Transit.Public Bus</t>
        </is>
      </c>
      <c r="B273" t="inlineStr">
        <is>
          <t>Service</t>
        </is>
      </c>
      <c r="C273" t="inlineStr">
        <is>
          <t>ON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CIMS.CAN.ON.Transportation Personal.Transit.Public Bus</t>
        </is>
      </c>
      <c r="B274" t="inlineStr">
        <is>
          <t>Service</t>
        </is>
      </c>
      <c r="C274" t="inlineStr">
        <is>
          <t>ON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CIMS.CAN.ON.Transportation Personal.Transit.Public Bus</t>
        </is>
      </c>
      <c r="B275" t="inlineStr">
        <is>
          <t>Service</t>
        </is>
      </c>
      <c r="C275" t="inlineStr">
        <is>
          <t>ON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market_share_total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CIMS.CAN.ON.Transportation Personal.Transit.Public Bus</t>
        </is>
      </c>
      <c r="B276" t="inlineStr">
        <is>
          <t>Service</t>
        </is>
      </c>
      <c r="C276" t="inlineStr">
        <is>
          <t>ON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CIMS.CAN.ON.Transportation Personal.Transit.Public Bus</t>
        </is>
      </c>
      <c r="B277" t="inlineStr">
        <is>
          <t>Service</t>
        </is>
      </c>
      <c r="C277" t="inlineStr">
        <is>
          <t>ON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CIMS.CAN.ON.Transportation Personal.Transit.Public Bus</t>
        </is>
      </c>
      <c r="B278" t="inlineStr">
        <is>
          <t>Service</t>
        </is>
      </c>
      <c r="C278" t="inlineStr">
        <is>
          <t>ON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service_request</t>
        </is>
      </c>
      <c r="J278" t="inlineStr">
        <is>
          <t>CIMS.CAN.ON.Hydrogen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CIMS.CAN.ON.Transportation Personal.Transit.Public Bus</t>
        </is>
      </c>
      <c r="B279" t="inlineStr">
        <is>
          <t>Service</t>
        </is>
      </c>
      <c r="C279" t="inlineStr">
        <is>
          <t>ON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CIMS.CAN.ON.Transportation Personal.Transit.Public Bus</t>
        </is>
      </c>
      <c r="B280" t="inlineStr">
        <is>
          <t>Service</t>
        </is>
      </c>
      <c r="C280" t="inlineStr">
        <is>
          <t>ON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CIMS.CAN.ON.Transportation Personal.Transit.Public Bus</t>
        </is>
      </c>
      <c r="B281" t="inlineStr">
        <is>
          <t>Service</t>
        </is>
      </c>
      <c r="C281" t="inlineStr">
        <is>
          <t>ON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CIMS.CAN.ON.Transportation Personal.Transit.Public Bus</t>
        </is>
      </c>
      <c r="B282" t="inlineStr">
        <is>
          <t>Service</t>
        </is>
      </c>
      <c r="C282" t="inlineStr">
        <is>
          <t>ON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CIMS.CAN.ON.Transportation Personal.Transit.Public Bus</t>
        </is>
      </c>
      <c r="B283" t="inlineStr">
        <is>
          <t>Service</t>
        </is>
      </c>
      <c r="C283" t="inlineStr">
        <is>
          <t>ON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market_share_total</t>
        </is>
      </c>
      <c r="K283" t="inlineStr">
        <is>
          <t>annual_tech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$F283,
$G283:$I283,
SUBSTITUTE($J283,LEFT($A283,FIND($C283,$A283)+LEN($C283)-1),)),
[1]!annual_index),_xlfn.XMATCH(M$2,[1]!annual_header))</f>
        <v/>
      </c>
    </row>
    <row r="284">
      <c r="A284" t="inlineStr">
        <is>
          <t>CIMS.CAN.ON.Transportation Personal.Transit.Public Bus</t>
        </is>
      </c>
      <c r="B284" t="inlineStr">
        <is>
          <t>Service</t>
        </is>
      </c>
      <c r="C284" t="inlineStr">
        <is>
          <t>ON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CIMS.CAN.ON.Transportation Personal.Transit.Public Bus</t>
        </is>
      </c>
      <c r="B285" t="inlineStr">
        <is>
          <t>Service</t>
        </is>
      </c>
      <c r="C285" t="inlineStr">
        <is>
          <t>ON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CIMS.CAN.ON.Transportation Personal.Transit.Public Bus</t>
        </is>
      </c>
      <c r="B286" t="inlineStr">
        <is>
          <t>Service</t>
        </is>
      </c>
      <c r="C286" t="inlineStr">
        <is>
          <t>ON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service_request</t>
        </is>
      </c>
      <c r="J286" t="inlineStr">
        <is>
          <t>CIMS.CAN.ON.Electricity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CIMS.CAN.ON.Transportation Personal.Transit.Rapid Transit</t>
        </is>
      </c>
      <c r="B287" t="inlineStr">
        <is>
          <t>Service</t>
        </is>
      </c>
      <c r="C287" t="inlineStr">
        <is>
          <t>ON</t>
        </is>
      </c>
      <c r="D287" t="inlineStr">
        <is>
          <t>Transportation Personal</t>
        </is>
      </c>
      <c r="E287" t="inlineStr">
        <is>
          <t>Rapid Transit</t>
        </is>
      </c>
      <c r="G287" t="inlineStr">
        <is>
          <t>service_provide</t>
        </is>
      </c>
      <c r="K287" t="inlineStr">
        <is>
          <t>constant_tech</t>
        </is>
      </c>
      <c r="L287">
        <f t="array" ref="L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</row>
    <row r="288">
      <c r="A288" t="inlineStr">
        <is>
          <t>CIMS.CAN.ON.Transportation Personal.Transit.Rapid Transit</t>
        </is>
      </c>
      <c r="B288" t="inlineStr">
        <is>
          <t>Service</t>
        </is>
      </c>
      <c r="C288" t="inlineStr">
        <is>
          <t>ON</t>
        </is>
      </c>
      <c r="D288" t="inlineStr">
        <is>
          <t>Transportation Personal</t>
        </is>
      </c>
      <c r="E288" t="inlineStr">
        <is>
          <t>Rapid Transit</t>
        </is>
      </c>
      <c r="G288" t="inlineStr">
        <is>
          <t>competition</t>
        </is>
      </c>
      <c r="H288" t="inlineStr">
        <is>
          <t>Tech Compete</t>
        </is>
      </c>
    </row>
    <row r="289">
      <c r="A289" t="inlineStr">
        <is>
          <t>CIMS.CAN.ON.Transportation Personal.Transit.Rapid Transit</t>
        </is>
      </c>
      <c r="B289" t="inlineStr">
        <is>
          <t>Service</t>
        </is>
      </c>
      <c r="C289" t="inlineStr">
        <is>
          <t>ON</t>
        </is>
      </c>
      <c r="D289" t="inlineStr">
        <is>
          <t>Transportation Personal</t>
        </is>
      </c>
      <c r="E289" t="inlineStr">
        <is>
          <t>Rapid Transit</t>
        </is>
      </c>
      <c r="G289" t="inlineStr">
        <is>
          <t>discount_rate_financial</t>
        </is>
      </c>
      <c r="K289" t="inlineStr">
        <is>
          <t>constant_tech</t>
        </is>
      </c>
      <c r="L289" t="inlineStr">
        <is>
          <t>%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CIMS.CAN.ON.Transportation Personal.Transit.Rapid Transit</t>
        </is>
      </c>
      <c r="B290" t="inlineStr">
        <is>
          <t>Service</t>
        </is>
      </c>
      <c r="C290" t="inlineStr">
        <is>
          <t>ON</t>
        </is>
      </c>
      <c r="D290" t="inlineStr">
        <is>
          <t>Transportation Personal</t>
        </is>
      </c>
      <c r="E290" t="inlineStr">
        <is>
          <t>Rapid Transit</t>
        </is>
      </c>
      <c r="G290" t="inlineStr">
        <is>
          <t>heterogeneity</t>
        </is>
      </c>
      <c r="K290" t="inlineStr">
        <is>
          <t>constant_tech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CIMS.CAN.ON.Transportation Personal.Transit.Rapid Transit</t>
        </is>
      </c>
      <c r="B291" t="inlineStr">
        <is>
          <t>Service</t>
        </is>
      </c>
      <c r="C291" t="inlineStr">
        <is>
          <t>ON</t>
        </is>
      </c>
      <c r="D291" t="inlineStr">
        <is>
          <t>Transportation Personal</t>
        </is>
      </c>
      <c r="E291" t="inlineStr">
        <is>
          <t>Rapid Transit</t>
        </is>
      </c>
      <c r="F291" t="inlineStr">
        <is>
          <t>Light Rail</t>
        </is>
      </c>
      <c r="G291" t="inlineStr">
        <is>
          <t>technology</t>
        </is>
      </c>
    </row>
    <row r="292">
      <c r="A292" t="inlineStr">
        <is>
          <t>CIMS.CAN.ON.Transportation Personal.Transit.Rapid Transit</t>
        </is>
      </c>
      <c r="B292" t="inlineStr">
        <is>
          <t>Service</t>
        </is>
      </c>
      <c r="C292" t="inlineStr">
        <is>
          <t>ON</t>
        </is>
      </c>
      <c r="D292" t="inlineStr">
        <is>
          <t>Transportation Personal</t>
        </is>
      </c>
      <c r="E292" t="inlineStr">
        <is>
          <t>Rapid Transit</t>
        </is>
      </c>
      <c r="F292" t="inlineStr">
        <is>
          <t>Light Rail</t>
        </is>
      </c>
      <c r="G292" t="inlineStr">
        <is>
          <t>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CIMS.CAN.ON.Transportation Personal.Transit.Rapid Transit</t>
        </is>
      </c>
      <c r="B293" t="inlineStr">
        <is>
          <t>Service</t>
        </is>
      </c>
      <c r="C293" t="inlineStr">
        <is>
          <t>ON</t>
        </is>
      </c>
      <c r="D293" t="inlineStr">
        <is>
          <t>Transportation Personal</t>
        </is>
      </c>
      <c r="E293" t="inlineStr">
        <is>
          <t>Rapid Transit</t>
        </is>
      </c>
      <c r="F293" t="inlineStr">
        <is>
          <t>Light Rail</t>
        </is>
      </c>
      <c r="G293" t="inlineStr">
        <is>
          <t>unavailable</t>
        </is>
      </c>
      <c r="K293" t="inlineStr">
        <is>
          <t>constant_tech</t>
        </is>
      </c>
      <c r="L293" t="inlineStr">
        <is>
          <t>Year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CIMS.CAN.ON.Transportation Personal.Transit.Rapid Transit</t>
        </is>
      </c>
      <c r="B294" t="inlineStr">
        <is>
          <t>Service</t>
        </is>
      </c>
      <c r="C294" t="inlineStr">
        <is>
          <t>ON</t>
        </is>
      </c>
      <c r="D294" t="inlineStr">
        <is>
          <t>Transportation Personal</t>
        </is>
      </c>
      <c r="E294" t="inlineStr">
        <is>
          <t>Rapid Transit</t>
        </is>
      </c>
      <c r="F294" t="inlineStr">
        <is>
          <t>Light Rail</t>
        </is>
      </c>
      <c r="G294" t="inlineStr">
        <is>
          <t>lifetime</t>
        </is>
      </c>
      <c r="K294" t="inlineStr">
        <is>
          <t>constant_tech</t>
        </is>
      </c>
      <c r="L294" t="inlineStr">
        <is>
          <t>Years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CIMS.CAN.ON.Transportation Personal.Transit.Rapid Transit</t>
        </is>
      </c>
      <c r="B295" t="inlineStr">
        <is>
          <t>Service</t>
        </is>
      </c>
      <c r="C295" t="inlineStr">
        <is>
          <t>ON</t>
        </is>
      </c>
      <c r="D295" t="inlineStr">
        <is>
          <t>Transportation Personal</t>
        </is>
      </c>
      <c r="E295" t="inlineStr">
        <is>
          <t>Rapid Transit</t>
        </is>
      </c>
      <c r="F295" t="inlineStr">
        <is>
          <t>Light Rail</t>
        </is>
      </c>
      <c r="G295" t="inlineStr">
        <is>
          <t>market_share_total</t>
        </is>
      </c>
      <c r="K295" t="inlineStr">
        <is>
          <t>annual_tech</t>
        </is>
      </c>
      <c r="L295" t="inlineStr">
        <is>
          <t>%</t>
        </is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</row>
    <row r="296">
      <c r="A296" t="inlineStr">
        <is>
          <t>CIMS.CAN.ON.Transportation Personal.Transit.Rapid Transit</t>
        </is>
      </c>
      <c r="B296" t="inlineStr">
        <is>
          <t>Service</t>
        </is>
      </c>
      <c r="C296" t="inlineStr">
        <is>
          <t>ON</t>
        </is>
      </c>
      <c r="D296" t="inlineStr">
        <is>
          <t>Transportation Personal</t>
        </is>
      </c>
      <c r="E296" t="inlineStr">
        <is>
          <t>Rapid Transit</t>
        </is>
      </c>
      <c r="F296" t="inlineStr">
        <is>
          <t>Light Rail</t>
        </is>
      </c>
      <c r="G296" t="inlineStr">
        <is>
          <t>output</t>
        </is>
      </c>
      <c r="K296" t="inlineStr">
        <is>
          <t>constant_tech</t>
        </is>
      </c>
      <c r="L296" t="inlineStr">
        <is>
          <t>node unit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CIMS.CAN.ON.Transportation Personal.Transit.Rapid Transit</t>
        </is>
      </c>
      <c r="B297" t="inlineStr">
        <is>
          <t>Service</t>
        </is>
      </c>
      <c r="C297" t="inlineStr">
        <is>
          <t>ON</t>
        </is>
      </c>
      <c r="D297" t="inlineStr">
        <is>
          <t>Transportation Personal</t>
        </is>
      </c>
      <c r="E297" t="inlineStr">
        <is>
          <t>Rapid Transit</t>
        </is>
      </c>
      <c r="F297" t="inlineStr">
        <is>
          <t>Light Rail</t>
        </is>
      </c>
      <c r="G297" t="inlineStr">
        <is>
          <t>fcc</t>
        </is>
      </c>
      <c r="K297" t="inlineStr">
        <is>
          <t>constant_tech</t>
        </is>
      </c>
      <c r="L297" t="inlineStr">
        <is>
          <t>$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CIMS.CAN.ON.Transportation Personal.Transit.Rapid Transit</t>
        </is>
      </c>
      <c r="B298" t="inlineStr">
        <is>
          <t>Service</t>
        </is>
      </c>
      <c r="C298" t="inlineStr">
        <is>
          <t>ON</t>
        </is>
      </c>
      <c r="D298" t="inlineStr">
        <is>
          <t>Transportation Personal</t>
        </is>
      </c>
      <c r="E298" t="inlineStr">
        <is>
          <t>Rapid Transit</t>
        </is>
      </c>
      <c r="F298" t="inlineStr">
        <is>
          <t>Light Rail</t>
        </is>
      </c>
      <c r="G298" t="inlineStr">
        <is>
          <t>service_request</t>
        </is>
      </c>
      <c r="J298" t="inlineStr">
        <is>
          <t>CIMS.CAN.ON.Electricity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 t="array" ref="N298">INDEX([1]!annual_data,_xlfn.XMATCH(_xlfn.CONCAT(
SUBSTITUTE($A298,LEFT($A298,FIND($C298,$A298)+LEN($C298)-1),),
$F298,
$G298:$I298,
SUBSTITUTE($J298,LEFT($A298,FIND($C298,$A298)+LEN($C298)-1),)),
[1]!annual_index),_xlfn.XMATCH(N$2,[1]!annual_header))</f>
        <v/>
      </c>
      <c r="O298">
        <f t="array" ref="O298">INDEX([1]!annual_data,_xlfn.XMATCH(_xlfn.CONCAT(
SUBSTITUTE($A298,LEFT($A298,FIND($C298,$A298)+LEN($C298)-1),),
$F298,
$G298:$I298,
SUBSTITUTE($J298,LEFT($A298,FIND($C298,$A298)+LEN($C298)-1),)),
[1]!annual_index),_xlfn.XMATCH(O$2,[1]!annual_header))</f>
        <v/>
      </c>
      <c r="P298">
        <f t="array" ref="P298">INDEX([1]!annual_data,_xlfn.XMATCH(_xlfn.CONCAT(
SUBSTITUTE($A298,LEFT($A298,FIND($C298,$A298)+LEN($C298)-1),),
$F298,
$G298:$I298,
SUBSTITUTE($J298,LEFT($A298,FIND($C298,$A298)+LEN($C298)-1),)),
[1]!annual_index),_xlfn.XMATCH(P$2,[1]!annual_header))</f>
        <v/>
      </c>
      <c r="Q298">
        <f t="array" ref="Q298">INDEX([1]!annual_data,_xlfn.XMATCH(_xlfn.CONCAT(
SUBSTITUTE($A298,LEFT($A298,FIND($C298,$A298)+LEN($C298)-1),),
$F298,
$G298:$I298,
SUBSTITUTE($J298,LEFT($A298,FIND($C298,$A298)+LEN($C298)-1),)),
[1]!annual_index),_xlfn.XMATCH(Q$2,[1]!annual_header))</f>
        <v/>
      </c>
      <c r="R298">
        <f t="array" ref="R298">INDEX([1]!annual_data,_xlfn.XMATCH(_xlfn.CONCAT(
SUBSTITUTE($A298,LEFT($A298,FIND($C298,$A298)+LEN($C298)-1),),
$F298,
$G298:$I298,
SUBSTITUTE($J298,LEFT($A298,FIND($C298,$A298)+LEN($C298)-1),)),
[1]!annual_index),_xlfn.XMATCH(R$2,[1]!annual_header))</f>
        <v/>
      </c>
      <c r="S298">
        <f t="array" ref="S298">INDEX([1]!annual_data,_xlfn.XMATCH(_xlfn.CONCAT(
SUBSTITUTE($A298,LEFT($A298,FIND($C298,$A298)+LEN($C298)-1),),
$F298,
$G298:$I298,
SUBSTITUTE($J298,LEFT($A298,FIND($C298,$A298)+LEN($C298)-1),)),
[1]!annual_index),_xlfn.XMATCH(S$2,[1]!annual_header))</f>
        <v/>
      </c>
      <c r="T298">
        <f t="array" ref="T298">INDEX([1]!annual_data,_xlfn.XMATCH(_xlfn.CONCAT(
SUBSTITUTE($A298,LEFT($A298,FIND($C298,$A298)+LEN($C298)-1),),
$F298,
$G298:$I298,
SUBSTITUTE($J298,LEFT($A298,FIND($C298,$A298)+LEN($C298)-1),)),
[1]!annual_index),_xlfn.XMATCH(T$2,[1]!annual_header))</f>
        <v/>
      </c>
      <c r="U298">
        <f t="array" ref="U298">INDEX([1]!annual_data,_xlfn.XMATCH(_xlfn.CONCAT(
SUBSTITUTE($A298,LEFT($A298,FIND($C298,$A298)+LEN($C298)-1),),
$F298,
$G298:$I298,
SUBSTITUTE($J298,LEFT($A298,FIND($C298,$A298)+LEN($C298)-1),)),
[1]!annual_index),_xlfn.XMATCH(U$2,[1]!annual_header))</f>
        <v/>
      </c>
      <c r="V298">
        <f t="array" ref="V298">INDEX([1]!annual_data,_xlfn.XMATCH(_xlfn.CONCAT(
SUBSTITUTE($A298,LEFT($A298,FIND($C298,$A298)+LEN($C298)-1),),
$F298,
$G298:$I298,
SUBSTITUTE($J298,LEFT($A298,FIND($C298,$A298)+LEN($C298)-1),)),
[1]!annual_index),_xlfn.XMATCH(V$2,[1]!annual_header))</f>
        <v/>
      </c>
      <c r="W298">
        <f t="array" ref="W298">INDEX([1]!annual_data,_xlfn.XMATCH(_xlfn.CONCAT(
SUBSTITUTE($A298,LEFT($A298,FIND($C298,$A298)+LEN($C298)-1),),
$F298,
$G298:$I298,
SUBSTITUTE($J298,LEFT($A298,FIND($C298,$A298)+LEN($C298)-1),)),
[1]!annual_index),_xlfn.XMATCH(W$2,[1]!annual_header))</f>
        <v/>
      </c>
    </row>
    <row r="299">
      <c r="A299" t="inlineStr">
        <is>
          <t>CIMS.CAN.ON.Transportation Personal.Intercity Bus</t>
        </is>
      </c>
      <c r="B299" t="inlineStr">
        <is>
          <t>Service</t>
        </is>
      </c>
      <c r="C299" t="inlineStr">
        <is>
          <t>ON</t>
        </is>
      </c>
      <c r="D299" t="inlineStr">
        <is>
          <t>Transportation Personal</t>
        </is>
      </c>
      <c r="E299" t="inlineStr">
        <is>
          <t>Intercity Bus</t>
        </is>
      </c>
      <c r="G299" t="inlineStr">
        <is>
          <t>service_provide</t>
        </is>
      </c>
      <c r="K299" t="inlineStr">
        <is>
          <t>constant_tech</t>
        </is>
      </c>
      <c r="L299">
        <f t="array" ref="L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</row>
    <row r="300">
      <c r="A300" t="inlineStr">
        <is>
          <t>CIMS.CAN.ON.Transportation Personal.Intercity Bus</t>
        </is>
      </c>
      <c r="B300" t="inlineStr">
        <is>
          <t>Service</t>
        </is>
      </c>
      <c r="C300" t="inlineStr">
        <is>
          <t>ON</t>
        </is>
      </c>
      <c r="D300" t="inlineStr">
        <is>
          <t>Transportation Personal</t>
        </is>
      </c>
      <c r="E300" t="inlineStr">
        <is>
          <t>Intercity Bus</t>
        </is>
      </c>
      <c r="G300" t="inlineStr">
        <is>
          <t>competition</t>
        </is>
      </c>
      <c r="H300" t="inlineStr">
        <is>
          <t>Tech Compete</t>
        </is>
      </c>
    </row>
    <row r="301">
      <c r="A301" t="inlineStr">
        <is>
          <t>CIMS.CAN.ON.Transportation Personal.Intercity Bus</t>
        </is>
      </c>
      <c r="B301" t="inlineStr">
        <is>
          <t>Service</t>
        </is>
      </c>
      <c r="C301" t="inlineStr">
        <is>
          <t>ON</t>
        </is>
      </c>
      <c r="D301" t="inlineStr">
        <is>
          <t>Transportation Personal</t>
        </is>
      </c>
      <c r="E301" t="inlineStr">
        <is>
          <t>Intercity Bus</t>
        </is>
      </c>
      <c r="G301" t="inlineStr">
        <is>
          <t>discount_rate_financial</t>
        </is>
      </c>
      <c r="K301" t="inlineStr">
        <is>
          <t>constant_tech</t>
        </is>
      </c>
      <c r="L301" t="inlineStr">
        <is>
          <t>%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CIMS.CAN.ON.Transportation Personal.Intercity Bus</t>
        </is>
      </c>
      <c r="B302" t="inlineStr">
        <is>
          <t>Service</t>
        </is>
      </c>
      <c r="C302" t="inlineStr">
        <is>
          <t>ON</t>
        </is>
      </c>
      <c r="D302" t="inlineStr">
        <is>
          <t>Transportation Personal</t>
        </is>
      </c>
      <c r="E302" t="inlineStr">
        <is>
          <t>Intercity Bus</t>
        </is>
      </c>
      <c r="G302" t="inlineStr">
        <is>
          <t>heterogeneity</t>
        </is>
      </c>
      <c r="K302" t="inlineStr">
        <is>
          <t>constant_tech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CIMS.CAN.ON.Transportation Personal.Intercity Bus</t>
        </is>
      </c>
      <c r="B303" t="inlineStr">
        <is>
          <t>Service</t>
        </is>
      </c>
      <c r="C303" t="inlineStr">
        <is>
          <t>ON</t>
        </is>
      </c>
      <c r="D303" t="inlineStr">
        <is>
          <t>Transportation Personal</t>
        </is>
      </c>
      <c r="E303" t="inlineStr">
        <is>
          <t>Intercity Bus</t>
        </is>
      </c>
      <c r="F303" t="inlineStr">
        <is>
          <t>Bus Intercity Diesel</t>
        </is>
      </c>
      <c r="G303" t="inlineStr">
        <is>
          <t>technology</t>
        </is>
      </c>
    </row>
    <row r="304">
      <c r="A304" t="inlineStr">
        <is>
          <t>CIMS.CAN.ON.Transportation Personal.Intercity Bus</t>
        </is>
      </c>
      <c r="B304" t="inlineStr">
        <is>
          <t>Service</t>
        </is>
      </c>
      <c r="C304" t="inlineStr">
        <is>
          <t>ON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Diesel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CIMS.CAN.ON.Transportation Personal.Intercity Bus</t>
        </is>
      </c>
      <c r="B305" t="inlineStr">
        <is>
          <t>Service</t>
        </is>
      </c>
      <c r="C305" t="inlineStr">
        <is>
          <t>ON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Diesel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CIMS.CAN.ON.Transportation Personal.Intercity Bus</t>
        </is>
      </c>
      <c r="B306" t="inlineStr">
        <is>
          <t>Service</t>
        </is>
      </c>
      <c r="C306" t="inlineStr">
        <is>
          <t>ON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Diesel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CIMS.CAN.ON.Transportation Personal.Intercity Bus</t>
        </is>
      </c>
      <c r="B307" t="inlineStr">
        <is>
          <t>Service</t>
        </is>
      </c>
      <c r="C307" t="inlineStr">
        <is>
          <t>ON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Diesel</t>
        </is>
      </c>
      <c r="G307" t="inlineStr">
        <is>
          <t>market_share_total</t>
        </is>
      </c>
      <c r="K307" t="inlineStr">
        <is>
          <t>annual_region_tech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$C307,
$F307,
$G307:$I307,
SUBSTITUTE($J307,LEFT($A307,FIND($C307,$A307)+LEN($C307)-1),)),
[1]!annual_index),_xlfn.XMATCH(M$2,[1]!annual_header))</f>
        <v/>
      </c>
    </row>
    <row r="308">
      <c r="A308" t="inlineStr">
        <is>
          <t>CIMS.CAN.ON.Transportation Personal.Intercity Bus</t>
        </is>
      </c>
      <c r="B308" t="inlineStr">
        <is>
          <t>Service</t>
        </is>
      </c>
      <c r="C308" t="inlineStr">
        <is>
          <t>ON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Diesel</t>
        </is>
      </c>
      <c r="G308" t="inlineStr">
        <is>
          <t>output</t>
        </is>
      </c>
      <c r="K308" t="inlineStr">
        <is>
          <t>annual_region</t>
        </is>
      </c>
      <c r="L308" t="inlineStr">
        <is>
          <t>node unit</t>
        </is>
      </c>
      <c r="M308">
        <f t="array" ref="M308">INDEX([1]!annual_data,_xlfn.XMATCH(_xlfn.CONCAT(
SUBSTITUTE($A308,LEFT($A308,FIND($C308,$A308)+LEN($C308)-1),),
$C308,
$G308:$I308,
SUBSTITUTE($J308,LEFT($A308,FIND($C308,$A308)+LEN($C308)-1),)),
[1]!annual_index),_xlfn.XMATCH(M$2,[1]!annual_header))</f>
        <v/>
      </c>
      <c r="N308">
        <f t="array" ref="N308">INDEX([1]!annual_data,_xlfn.XMATCH(_xlfn.CONCAT(
SUBSTITUTE($A308,LEFT($A308,FIND($C308,$A308)+LEN($C308)-1),),
$C308,
$G308:$I308,
SUBSTITUTE($J308,LEFT($A308,FIND($C308,$A308)+LEN($C308)-1),)),
[1]!annual_index),_xlfn.XMATCH(N$2,[1]!annual_header))</f>
        <v/>
      </c>
      <c r="O308">
        <f t="array" ref="O308">INDEX([1]!annual_data,_xlfn.XMATCH(_xlfn.CONCAT(
SUBSTITUTE($A308,LEFT($A308,FIND($C308,$A308)+LEN($C308)-1),),
$C308,
$G308:$I308,
SUBSTITUTE($J308,LEFT($A308,FIND($C308,$A308)+LEN($C308)-1),)),
[1]!annual_index),_xlfn.XMATCH(O$2,[1]!annual_header))</f>
        <v/>
      </c>
      <c r="P308">
        <f t="array" ref="P308">INDEX([1]!annual_data,_xlfn.XMATCH(_xlfn.CONCAT(
SUBSTITUTE($A308,LEFT($A308,FIND($C308,$A308)+LEN($C308)-1),),
$C308,
$G308:$I308,
SUBSTITUTE($J308,LEFT($A308,FIND($C308,$A308)+LEN($C308)-1),)),
[1]!annual_index),_xlfn.XMATCH(P$2,[1]!annual_header))</f>
        <v/>
      </c>
      <c r="Q308">
        <f t="array" ref="Q308">INDEX([1]!annual_data,_xlfn.XMATCH(_xlfn.CONCAT(
SUBSTITUTE($A308,LEFT($A308,FIND($C308,$A308)+LEN($C308)-1),),
$C308,
$G308:$I308,
SUBSTITUTE($J308,LEFT($A308,FIND($C308,$A308)+LEN($C308)-1),)),
[1]!annual_index),_xlfn.XMATCH(Q$2,[1]!annual_header))</f>
        <v/>
      </c>
      <c r="R308">
        <f t="array" ref="R308">INDEX([1]!annual_data,_xlfn.XMATCH(_xlfn.CONCAT(
SUBSTITUTE($A308,LEFT($A308,FIND($C308,$A308)+LEN($C308)-1),),
$C308,
$G308:$I308,
SUBSTITUTE($J308,LEFT($A308,FIND($C308,$A308)+LEN($C308)-1),)),
[1]!annual_index),_xlfn.XMATCH(R$2,[1]!annual_header))</f>
        <v/>
      </c>
      <c r="S308">
        <f t="array" ref="S308">INDEX([1]!annual_data,_xlfn.XMATCH(_xlfn.CONCAT(
SUBSTITUTE($A308,LEFT($A308,FIND($C308,$A308)+LEN($C308)-1),),
$C308,
$G308:$I308,
SUBSTITUTE($J308,LEFT($A308,FIND($C308,$A308)+LEN($C308)-1),)),
[1]!annual_index),_xlfn.XMATCH(S$2,[1]!annual_header))</f>
        <v/>
      </c>
      <c r="T308">
        <f t="array" ref="T308">INDEX([1]!annual_data,_xlfn.XMATCH(_xlfn.CONCAT(
SUBSTITUTE($A308,LEFT($A308,FIND($C308,$A308)+LEN($C308)-1),),
$C308,
$G308:$I308,
SUBSTITUTE($J308,LEFT($A308,FIND($C308,$A308)+LEN($C308)-1),)),
[1]!annual_index),_xlfn.XMATCH(T$2,[1]!annual_header))</f>
        <v/>
      </c>
      <c r="U308">
        <f t="array" ref="U308">INDEX([1]!annual_data,_xlfn.XMATCH(_xlfn.CONCAT(
SUBSTITUTE($A308,LEFT($A308,FIND($C308,$A308)+LEN($C308)-1),),
$C308,
$G308:$I308,
SUBSTITUTE($J308,LEFT($A308,FIND($C308,$A308)+LEN($C308)-1),)),
[1]!annual_index),_xlfn.XMATCH(U$2,[1]!annual_header))</f>
        <v/>
      </c>
      <c r="V308">
        <f t="array" ref="V308">INDEX([1]!annual_data,_xlfn.XMATCH(_xlfn.CONCAT(
SUBSTITUTE($A308,LEFT($A308,FIND($C308,$A308)+LEN($C308)-1),),
$C308,
$G308:$I308,
SUBSTITUTE($J308,LEFT($A308,FIND($C308,$A308)+LEN($C308)-1),)),
[1]!annual_index),_xlfn.XMATCH(V$2,[1]!annual_header))</f>
        <v/>
      </c>
      <c r="W308">
        <f t="array" ref="W308">INDEX([1]!annual_data,_xlfn.XMATCH(_xlfn.CONCAT(
SUBSTITUTE($A308,LEFT($A308,FIND($C308,$A308)+LEN($C308)-1),),
$C308,
$G308:$I308,
SUBSTITUTE($J308,LEFT($A308,FIND($C308,$A308)+LEN($C308)-1),)),
[1]!annual_index),_xlfn.XMATCH(W$2,[1]!annual_header))</f>
        <v/>
      </c>
    </row>
    <row r="309">
      <c r="A309" t="inlineStr">
        <is>
          <t>CIMS.CAN.ON.Transportation Personal.Intercity Bus</t>
        </is>
      </c>
      <c r="B309" t="inlineStr">
        <is>
          <t>Service</t>
        </is>
      </c>
      <c r="C309" t="inlineStr">
        <is>
          <t>ON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Diesel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CIMS.CAN.ON.Transportation Personal.Intercity Bus</t>
        </is>
      </c>
      <c r="B310" t="inlineStr">
        <is>
          <t>Service</t>
        </is>
      </c>
      <c r="C310" t="inlineStr">
        <is>
          <t>ON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Diesel</t>
        </is>
      </c>
      <c r="G310" t="inlineStr">
        <is>
          <t>service_request</t>
        </is>
      </c>
      <c r="J310" t="inlineStr">
        <is>
          <t>CIMS.CAN.ON.Fuel Blends.Diesel_Transportation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CIMS.CAN.ON.Transportation Personal.Intercity Bus</t>
        </is>
      </c>
      <c r="B311" t="inlineStr">
        <is>
          <t>Service</t>
        </is>
      </c>
      <c r="C311" t="inlineStr">
        <is>
          <t>ON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Gasoline</t>
        </is>
      </c>
      <c r="G311" t="inlineStr">
        <is>
          <t>technology</t>
        </is>
      </c>
    </row>
    <row r="312">
      <c r="A312" t="inlineStr">
        <is>
          <t>CIMS.CAN.ON.Transportation Personal.Intercity Bus</t>
        </is>
      </c>
      <c r="B312" t="inlineStr">
        <is>
          <t>Service</t>
        </is>
      </c>
      <c r="C312" t="inlineStr">
        <is>
          <t>ON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Gasoline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CIMS.CAN.ON.Transportation Personal.Intercity Bus</t>
        </is>
      </c>
      <c r="B313" t="inlineStr">
        <is>
          <t>Service</t>
        </is>
      </c>
      <c r="C313" t="inlineStr">
        <is>
          <t>ON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Gasoline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CIMS.CAN.ON.Transportation Personal.Intercity Bus</t>
        </is>
      </c>
      <c r="B314" t="inlineStr">
        <is>
          <t>Service</t>
        </is>
      </c>
      <c r="C314" t="inlineStr">
        <is>
          <t>ON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Gasoline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CIMS.CAN.ON.Transportation Personal.Intercity Bus</t>
        </is>
      </c>
      <c r="B315" t="inlineStr">
        <is>
          <t>Service</t>
        </is>
      </c>
      <c r="C315" t="inlineStr">
        <is>
          <t>ON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Gasoline</t>
        </is>
      </c>
      <c r="G315" t="inlineStr">
        <is>
          <t>market_share_total</t>
        </is>
      </c>
      <c r="K315" t="inlineStr">
        <is>
          <t>annual_region_tech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$C315,
$F315,
$G315:$I315,
SUBSTITUTE($J315,LEFT($A315,FIND($C315,$A315)+LEN($C315)-1),)),
[1]!annual_index),_xlfn.XMATCH(M$2,[1]!annual_header))</f>
        <v/>
      </c>
    </row>
    <row r="316">
      <c r="A316" t="inlineStr">
        <is>
          <t>CIMS.CAN.ON.Transportation Personal.Intercity Bus</t>
        </is>
      </c>
      <c r="B316" t="inlineStr">
        <is>
          <t>Service</t>
        </is>
      </c>
      <c r="C316" t="inlineStr">
        <is>
          <t>ON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Gasoline</t>
        </is>
      </c>
      <c r="G316" t="inlineStr">
        <is>
          <t>output</t>
        </is>
      </c>
      <c r="K316" t="inlineStr">
        <is>
          <t>annual_region</t>
        </is>
      </c>
      <c r="L316" t="inlineStr">
        <is>
          <t>node unit</t>
        </is>
      </c>
      <c r="M316">
        <f t="array" ref="M316">INDEX([1]!annual_data,_xlfn.XMATCH(_xlfn.CONCAT(
SUBSTITUTE($A316,LEFT($A316,FIND($C316,$A316)+LEN($C316)-1),),
$C316,
$G316:$I316,
SUBSTITUTE($J316,LEFT($A316,FIND($C316,$A316)+LEN($C316)-1),)),
[1]!annual_index),_xlfn.XMATCH(M$2,[1]!annual_header))</f>
        <v/>
      </c>
      <c r="N316">
        <f t="array" ref="N316">INDEX([1]!annual_data,_xlfn.XMATCH(_xlfn.CONCAT(
SUBSTITUTE($A316,LEFT($A316,FIND($C316,$A316)+LEN($C316)-1),),
$C316,
$G316:$I316,
SUBSTITUTE($J316,LEFT($A316,FIND($C316,$A316)+LEN($C316)-1),)),
[1]!annual_index),_xlfn.XMATCH(N$2,[1]!annual_header))</f>
        <v/>
      </c>
      <c r="O316">
        <f t="array" ref="O316">INDEX([1]!annual_data,_xlfn.XMATCH(_xlfn.CONCAT(
SUBSTITUTE($A316,LEFT($A316,FIND($C316,$A316)+LEN($C316)-1),),
$C316,
$G316:$I316,
SUBSTITUTE($J316,LEFT($A316,FIND($C316,$A316)+LEN($C316)-1),)),
[1]!annual_index),_xlfn.XMATCH(O$2,[1]!annual_header))</f>
        <v/>
      </c>
      <c r="P316">
        <f t="array" ref="P316">INDEX([1]!annual_data,_xlfn.XMATCH(_xlfn.CONCAT(
SUBSTITUTE($A316,LEFT($A316,FIND($C316,$A316)+LEN($C316)-1),),
$C316,
$G316:$I316,
SUBSTITUTE($J316,LEFT($A316,FIND($C316,$A316)+LEN($C316)-1),)),
[1]!annual_index),_xlfn.XMATCH(P$2,[1]!annual_header))</f>
        <v/>
      </c>
      <c r="Q316">
        <f t="array" ref="Q316">INDEX([1]!annual_data,_xlfn.XMATCH(_xlfn.CONCAT(
SUBSTITUTE($A316,LEFT($A316,FIND($C316,$A316)+LEN($C316)-1),),
$C316,
$G316:$I316,
SUBSTITUTE($J316,LEFT($A316,FIND($C316,$A316)+LEN($C316)-1),)),
[1]!annual_index),_xlfn.XMATCH(Q$2,[1]!annual_header))</f>
        <v/>
      </c>
      <c r="R316">
        <f t="array" ref="R316">INDEX([1]!annual_data,_xlfn.XMATCH(_xlfn.CONCAT(
SUBSTITUTE($A316,LEFT($A316,FIND($C316,$A316)+LEN($C316)-1),),
$C316,
$G316:$I316,
SUBSTITUTE($J316,LEFT($A316,FIND($C316,$A316)+LEN($C316)-1),)),
[1]!annual_index),_xlfn.XMATCH(R$2,[1]!annual_header))</f>
        <v/>
      </c>
      <c r="S316">
        <f t="array" ref="S316">INDEX([1]!annual_data,_xlfn.XMATCH(_xlfn.CONCAT(
SUBSTITUTE($A316,LEFT($A316,FIND($C316,$A316)+LEN($C316)-1),),
$C316,
$G316:$I316,
SUBSTITUTE($J316,LEFT($A316,FIND($C316,$A316)+LEN($C316)-1),)),
[1]!annual_index),_xlfn.XMATCH(S$2,[1]!annual_header))</f>
        <v/>
      </c>
      <c r="T316">
        <f t="array" ref="T316">INDEX([1]!annual_data,_xlfn.XMATCH(_xlfn.CONCAT(
SUBSTITUTE($A316,LEFT($A316,FIND($C316,$A316)+LEN($C316)-1),),
$C316,
$G316:$I316,
SUBSTITUTE($J316,LEFT($A316,FIND($C316,$A316)+LEN($C316)-1),)),
[1]!annual_index),_xlfn.XMATCH(T$2,[1]!annual_header))</f>
        <v/>
      </c>
      <c r="U316">
        <f t="array" ref="U316">INDEX([1]!annual_data,_xlfn.XMATCH(_xlfn.CONCAT(
SUBSTITUTE($A316,LEFT($A316,FIND($C316,$A316)+LEN($C316)-1),),
$C316,
$G316:$I316,
SUBSTITUTE($J316,LEFT($A316,FIND($C316,$A316)+LEN($C316)-1),)),
[1]!annual_index),_xlfn.XMATCH(U$2,[1]!annual_header))</f>
        <v/>
      </c>
      <c r="V316">
        <f t="array" ref="V316">INDEX([1]!annual_data,_xlfn.XMATCH(_xlfn.CONCAT(
SUBSTITUTE($A316,LEFT($A316,FIND($C316,$A316)+LEN($C316)-1),),
$C316,
$G316:$I316,
SUBSTITUTE($J316,LEFT($A316,FIND($C316,$A316)+LEN($C316)-1),)),
[1]!annual_index),_xlfn.XMATCH(V$2,[1]!annual_header))</f>
        <v/>
      </c>
      <c r="W316">
        <f t="array" ref="W316">INDEX([1]!annual_data,_xlfn.XMATCH(_xlfn.CONCAT(
SUBSTITUTE($A316,LEFT($A316,FIND($C316,$A316)+LEN($C316)-1),),
$C316,
$G316:$I316,
SUBSTITUTE($J316,LEFT($A316,FIND($C316,$A316)+LEN($C316)-1),)),
[1]!annual_index),_xlfn.XMATCH(W$2,[1]!annual_header))</f>
        <v/>
      </c>
    </row>
    <row r="317">
      <c r="A317" t="inlineStr">
        <is>
          <t>CIMS.CAN.ON.Transportation Personal.Intercity Bus</t>
        </is>
      </c>
      <c r="B317" t="inlineStr">
        <is>
          <t>Service</t>
        </is>
      </c>
      <c r="C317" t="inlineStr">
        <is>
          <t>ON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Gasoline</t>
        </is>
      </c>
      <c r="G317" t="inlineStr">
        <is>
          <t>fcc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CIMS.CAN.ON.Transportation Personal.Intercity Bus</t>
        </is>
      </c>
      <c r="B318" t="inlineStr">
        <is>
          <t>Service</t>
        </is>
      </c>
      <c r="C318" t="inlineStr">
        <is>
          <t>ON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Gasoline</t>
        </is>
      </c>
      <c r="G318" t="inlineStr">
        <is>
          <t>service_request</t>
        </is>
      </c>
      <c r="J318" t="inlineStr">
        <is>
          <t>CIMS.CAN.ON.Fuel Blends.Gasoline_Transportation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CIMS.CAN.ON.Transportation Personal.Intercity Bus</t>
        </is>
      </c>
      <c r="B319" t="inlineStr">
        <is>
          <t>Service</t>
        </is>
      </c>
      <c r="C319" t="inlineStr">
        <is>
          <t>ON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Hybrid</t>
        </is>
      </c>
      <c r="G319" t="inlineStr">
        <is>
          <t>technology</t>
        </is>
      </c>
    </row>
    <row r="320">
      <c r="A320" t="inlineStr">
        <is>
          <t>CIMS.CAN.ON.Transportation Personal.Intercity Bus</t>
        </is>
      </c>
      <c r="B320" t="inlineStr">
        <is>
          <t>Service</t>
        </is>
      </c>
      <c r="C320" t="inlineStr">
        <is>
          <t>ON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Hybrid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CIMS.CAN.ON.Transportation Personal.Intercity Bus</t>
        </is>
      </c>
      <c r="B321" t="inlineStr">
        <is>
          <t>Service</t>
        </is>
      </c>
      <c r="C321" t="inlineStr">
        <is>
          <t>ON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Hybrid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CIMS.CAN.ON.Transportation Personal.Intercity Bus</t>
        </is>
      </c>
      <c r="B322" t="inlineStr">
        <is>
          <t>Service</t>
        </is>
      </c>
      <c r="C322" t="inlineStr">
        <is>
          <t>ON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Hybrid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CIMS.CAN.ON.Transportation Personal.Intercity Bus</t>
        </is>
      </c>
      <c r="B323" t="inlineStr">
        <is>
          <t>Service</t>
        </is>
      </c>
      <c r="C323" t="inlineStr">
        <is>
          <t>ON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Hybrid</t>
        </is>
      </c>
      <c r="G323" t="inlineStr">
        <is>
          <t>market_share_total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CIMS.CAN.ON.Transportation Personal.Intercity Bus</t>
        </is>
      </c>
      <c r="B324" t="inlineStr">
        <is>
          <t>Service</t>
        </is>
      </c>
      <c r="C324" t="inlineStr">
        <is>
          <t>ON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Hybrid</t>
        </is>
      </c>
      <c r="G324" t="inlineStr">
        <is>
          <t>output</t>
        </is>
      </c>
      <c r="K324" t="inlineStr">
        <is>
          <t>annual_region</t>
        </is>
      </c>
      <c r="L324" t="inlineStr">
        <is>
          <t>node unit</t>
        </is>
      </c>
      <c r="M324">
        <f t="array" ref="M324">INDEX([1]!annual_data,_xlfn.XMATCH(_xlfn.CONCAT(
SUBSTITUTE($A324,LEFT($A324,FIND($C324,$A324)+LEN($C324)-1),),
$C324,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$C324,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$C324,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$C324,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$C324,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$C324,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$C324,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$C324,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$C324,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$C324,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$C324,
$G324:$I324,
SUBSTITUTE($J324,LEFT($A324,FIND($C324,$A324)+LEN($C324)-1),)),
[1]!annual_index),_xlfn.XMATCH(W$2,[1]!annual_header))</f>
        <v/>
      </c>
    </row>
    <row r="325">
      <c r="A325" t="inlineStr">
        <is>
          <t>CIMS.CAN.ON.Transportation Personal.Intercity Bus</t>
        </is>
      </c>
      <c r="B325" t="inlineStr">
        <is>
          <t>Service</t>
        </is>
      </c>
      <c r="C325" t="inlineStr">
        <is>
          <t>ON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Hybrid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CIMS.CAN.ON.Transportation Personal.Intercity Bus</t>
        </is>
      </c>
      <c r="B326" t="inlineStr">
        <is>
          <t>Service</t>
        </is>
      </c>
      <c r="C326" t="inlineStr">
        <is>
          <t>ON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Hybrid</t>
        </is>
      </c>
      <c r="G326" t="inlineStr">
        <is>
          <t>service_request</t>
        </is>
      </c>
      <c r="J326" t="inlineStr">
        <is>
          <t>CIMS.CAN.ON.Fuel Blends.Diesel_Transportation</t>
        </is>
      </c>
      <c r="K326" t="inlineStr">
        <is>
          <t>annual_tech</t>
        </is>
      </c>
      <c r="L326">
        <f t="array" ref="L326">INDEX([1]!annual_data,_xlfn.XMATCH(_xlfn.CONCAT(
SUBSTITUTE($A326,LEFT($A326,FIND($C326,$A326)+LEN($C326)-1),),
$F326,
$G326:$I326,
SUBSTITUTE($J326,LEFT($A326,FIND($C326,$A326)+LEN($C326)-1),)),
[1]!annual_index),_xlfn.XMATCH(L$2,[1]!annual_header))</f>
        <v/>
      </c>
      <c r="M326">
        <f t="array" ref="M326">INDEX([1]!annual_data,_xlfn.XMATCH(_xlfn.CONCAT(
SUBSTITUTE($A326,LEFT($A326,FIND($C326,$A326)+LEN($C326)-1),),
$F326,
$G326:$I326,
SUBSTITUTE($J326,LEFT($A326,FIND($C326,$A326)+LEN($C326)-1),)),
[1]!annual_index),_xlfn.XMATCH(M$2,[1]!annual_header))</f>
        <v/>
      </c>
      <c r="N326">
        <f t="array" ref="N326">INDEX([1]!annual_data,_xlfn.XMATCH(_xlfn.CONCAT(
SUBSTITUTE($A326,LEFT($A326,FIND($C326,$A326)+LEN($C326)-1),),
$F326,
$G326:$I326,
SUBSTITUTE($J326,LEFT($A326,FIND($C326,$A326)+LEN($C326)-1),)),
[1]!annual_index),_xlfn.XMATCH(N$2,[1]!annual_header))</f>
        <v/>
      </c>
      <c r="O326">
        <f t="array" ref="O326">INDEX([1]!annual_data,_xlfn.XMATCH(_xlfn.CONCAT(
SUBSTITUTE($A326,LEFT($A326,FIND($C326,$A326)+LEN($C326)-1),),
$F326,
$G326:$I326,
SUBSTITUTE($J326,LEFT($A326,FIND($C326,$A326)+LEN($C326)-1),)),
[1]!annual_index),_xlfn.XMATCH(O$2,[1]!annual_header))</f>
        <v/>
      </c>
      <c r="P326">
        <f t="array" ref="P326">INDEX([1]!annual_data,_xlfn.XMATCH(_xlfn.CONCAT(
SUBSTITUTE($A326,LEFT($A326,FIND($C326,$A326)+LEN($C326)-1),),
$F326,
$G326:$I326,
SUBSTITUTE($J326,LEFT($A326,FIND($C326,$A326)+LEN($C326)-1),)),
[1]!annual_index),_xlfn.XMATCH(P$2,[1]!annual_header))</f>
        <v/>
      </c>
      <c r="Q326">
        <f t="array" ref="Q326">INDEX([1]!annual_data,_xlfn.XMATCH(_xlfn.CONCAT(
SUBSTITUTE($A326,LEFT($A326,FIND($C326,$A326)+LEN($C326)-1),),
$F326,
$G326:$I326,
SUBSTITUTE($J326,LEFT($A326,FIND($C326,$A326)+LEN($C326)-1),)),
[1]!annual_index),_xlfn.XMATCH(Q$2,[1]!annual_header))</f>
        <v/>
      </c>
      <c r="R326">
        <f t="array" ref="R326">INDEX([1]!annual_data,_xlfn.XMATCH(_xlfn.CONCAT(
SUBSTITUTE($A326,LEFT($A326,FIND($C326,$A326)+LEN($C326)-1),),
$F326,
$G326:$I326,
SUBSTITUTE($J326,LEFT($A326,FIND($C326,$A326)+LEN($C326)-1),)),
[1]!annual_index),_xlfn.XMATCH(R$2,[1]!annual_header))</f>
        <v/>
      </c>
      <c r="S326">
        <f t="array" ref="S326">INDEX([1]!annual_data,_xlfn.XMATCH(_xlfn.CONCAT(
SUBSTITUTE($A326,LEFT($A326,FIND($C326,$A326)+LEN($C326)-1),),
$F326,
$G326:$I326,
SUBSTITUTE($J326,LEFT($A326,FIND($C326,$A326)+LEN($C326)-1),)),
[1]!annual_index),_xlfn.XMATCH(S$2,[1]!annual_header))</f>
        <v/>
      </c>
      <c r="T326">
        <f t="array" ref="T326">INDEX([1]!annual_data,_xlfn.XMATCH(_xlfn.CONCAT(
SUBSTITUTE($A326,LEFT($A326,FIND($C326,$A326)+LEN($C326)-1),),
$F326,
$G326:$I326,
SUBSTITUTE($J326,LEFT($A326,FIND($C326,$A326)+LEN($C326)-1),)),
[1]!annual_index),_xlfn.XMATCH(T$2,[1]!annual_header))</f>
        <v/>
      </c>
      <c r="U326">
        <f t="array" ref="U326">INDEX([1]!annual_data,_xlfn.XMATCH(_xlfn.CONCAT(
SUBSTITUTE($A326,LEFT($A326,FIND($C326,$A326)+LEN($C326)-1),),
$F326,
$G326:$I326,
SUBSTITUTE($J326,LEFT($A326,FIND($C326,$A326)+LEN($C326)-1),)),
[1]!annual_index),_xlfn.XMATCH(U$2,[1]!annual_header))</f>
        <v/>
      </c>
      <c r="V326">
        <f t="array" ref="V326">INDEX([1]!annual_data,_xlfn.XMATCH(_xlfn.CONCAT(
SUBSTITUTE($A326,LEFT($A326,FIND($C326,$A326)+LEN($C326)-1),),
$F326,
$G326:$I326,
SUBSTITUTE($J326,LEFT($A326,FIND($C326,$A326)+LEN($C326)-1),)),
[1]!annual_index),_xlfn.XMATCH(V$2,[1]!annual_header))</f>
        <v/>
      </c>
      <c r="W326">
        <f t="array" ref="W326">INDEX([1]!annual_data,_xlfn.XMATCH(_xlfn.CONCAT(
SUBSTITUTE($A326,LEFT($A326,FIND($C326,$A326)+LEN($C326)-1),),
$F326,
$G326:$I326,
SUBSTITUTE($J326,LEFT($A326,FIND($C326,$A326)+LEN($C326)-1),)),
[1]!annual_index),_xlfn.XMATCH(W$2,[1]!annual_header))</f>
        <v/>
      </c>
    </row>
    <row r="327">
      <c r="A327" t="inlineStr">
        <is>
          <t>CIMS.CAN.ON.Transportation Personal.Intercity Bus</t>
        </is>
      </c>
      <c r="B327" t="inlineStr">
        <is>
          <t>Service</t>
        </is>
      </c>
      <c r="C327" t="inlineStr">
        <is>
          <t>ON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Hybrid Biodiesel</t>
        </is>
      </c>
      <c r="G327" t="inlineStr">
        <is>
          <t>technology</t>
        </is>
      </c>
    </row>
    <row r="328">
      <c r="A328" t="inlineStr">
        <is>
          <t>CIMS.CAN.ON.Transportation Personal.Intercity Bus</t>
        </is>
      </c>
      <c r="B328" t="inlineStr">
        <is>
          <t>Service</t>
        </is>
      </c>
      <c r="C328" t="inlineStr">
        <is>
          <t>ON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 Biodiesel</t>
        </is>
      </c>
      <c r="G328" t="inlineStr">
        <is>
          <t>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CIMS.CAN.ON.Transportation Personal.Intercity Bus</t>
        </is>
      </c>
      <c r="B329" t="inlineStr">
        <is>
          <t>Service</t>
        </is>
      </c>
      <c r="C329" t="inlineStr">
        <is>
          <t>ON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 Biodiesel</t>
        </is>
      </c>
      <c r="G329" t="inlineStr">
        <is>
          <t>unavailable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CIMS.CAN.ON.Transportation Personal.Intercity Bus</t>
        </is>
      </c>
      <c r="B330" t="inlineStr">
        <is>
          <t>Service</t>
        </is>
      </c>
      <c r="C330" t="inlineStr">
        <is>
          <t>ON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 Biodiesel</t>
        </is>
      </c>
      <c r="G330" t="inlineStr">
        <is>
          <t>lifetime</t>
        </is>
      </c>
      <c r="K330" t="inlineStr">
        <is>
          <t>constant_tech</t>
        </is>
      </c>
      <c r="L330" t="inlineStr">
        <is>
          <t>Years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CIMS.CAN.ON.Transportation Personal.Intercity Bus</t>
        </is>
      </c>
      <c r="B331" t="inlineStr">
        <is>
          <t>Service</t>
        </is>
      </c>
      <c r="C331" t="inlineStr">
        <is>
          <t>ON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 Biodiesel</t>
        </is>
      </c>
      <c r="G331" t="inlineStr">
        <is>
          <t>market_share_total</t>
        </is>
      </c>
      <c r="K331" t="inlineStr">
        <is>
          <t>annual_tech</t>
        </is>
      </c>
      <c r="L331" t="inlineStr">
        <is>
          <t>%</t>
        </is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</row>
    <row r="332">
      <c r="A332" t="inlineStr">
        <is>
          <t>CIMS.CAN.ON.Transportation Personal.Intercity Bus</t>
        </is>
      </c>
      <c r="B332" t="inlineStr">
        <is>
          <t>Service</t>
        </is>
      </c>
      <c r="C332" t="inlineStr">
        <is>
          <t>ON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 Biodiesel</t>
        </is>
      </c>
      <c r="G332" t="inlineStr">
        <is>
          <t>output</t>
        </is>
      </c>
      <c r="K332" t="inlineStr">
        <is>
          <t>annual_region</t>
        </is>
      </c>
      <c r="L332" t="inlineStr">
        <is>
          <t>node unit</t>
        </is>
      </c>
      <c r="M332">
        <f t="array" ref="M332">INDEX([1]!annual_data,_xlfn.XMATCH(_xlfn.CONCAT(
SUBSTITUTE($A332,LEFT($A332,FIND($C332,$A332)+LEN($C332)-1),),
$C332,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$C332,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$C332,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$C332,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$C332,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$C332,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$C332,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$C332,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$C332,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$C332,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$C332,
$G332:$I332,
SUBSTITUTE($J332,LEFT($A332,FIND($C332,$A332)+LEN($C332)-1),)),
[1]!annual_index),_xlfn.XMATCH(W$2,[1]!annual_header))</f>
        <v/>
      </c>
    </row>
    <row r="333">
      <c r="A333" t="inlineStr">
        <is>
          <t>CIMS.CAN.ON.Transportation Personal.Intercity Bus</t>
        </is>
      </c>
      <c r="B333" t="inlineStr">
        <is>
          <t>Service</t>
        </is>
      </c>
      <c r="C333" t="inlineStr">
        <is>
          <t>ON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 Biodiesel</t>
        </is>
      </c>
      <c r="G333" t="inlineStr">
        <is>
          <t>fcc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CIMS.CAN.ON.Transportation Personal.Intercity Bus</t>
        </is>
      </c>
      <c r="B334" t="inlineStr">
        <is>
          <t>Service</t>
        </is>
      </c>
      <c r="C334" t="inlineStr">
        <is>
          <t>ON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 Biodiesel</t>
        </is>
      </c>
      <c r="G334" t="inlineStr">
        <is>
          <t>service_request</t>
        </is>
      </c>
      <c r="J334" t="inlineStr">
        <is>
          <t>CIMS.CAN.ON.Biodiesel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CIMS.CAN.ON.Transportation Personal.Intercity Bus</t>
        </is>
      </c>
      <c r="B335" t="inlineStr">
        <is>
          <t>Service</t>
        </is>
      </c>
      <c r="C335" t="inlineStr">
        <is>
          <t>ON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NG</t>
        </is>
      </c>
      <c r="G335" t="inlineStr">
        <is>
          <t>technology</t>
        </is>
      </c>
    </row>
    <row r="336">
      <c r="A336" t="inlineStr">
        <is>
          <t>CIMS.CAN.ON.Transportation Personal.Intercity Bus</t>
        </is>
      </c>
      <c r="B336" t="inlineStr">
        <is>
          <t>Service</t>
        </is>
      </c>
      <c r="C336" t="inlineStr">
        <is>
          <t>ON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NG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CIMS.CAN.ON.Transportation Personal.Intercity Bus</t>
        </is>
      </c>
      <c r="B337" t="inlineStr">
        <is>
          <t>Service</t>
        </is>
      </c>
      <c r="C337" t="inlineStr">
        <is>
          <t>ON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NG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CIMS.CAN.ON.Transportation Personal.Intercity Bus</t>
        </is>
      </c>
      <c r="B338" t="inlineStr">
        <is>
          <t>Service</t>
        </is>
      </c>
      <c r="C338" t="inlineStr">
        <is>
          <t>ON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NG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CIMS.CAN.ON.Transportation Personal.Intercity Bus</t>
        </is>
      </c>
      <c r="B339" t="inlineStr">
        <is>
          <t>Service</t>
        </is>
      </c>
      <c r="C339" t="inlineStr">
        <is>
          <t>ON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NG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CIMS.CAN.ON.Transportation Personal.Intercity Bus</t>
        </is>
      </c>
      <c r="B340" t="inlineStr">
        <is>
          <t>Service</t>
        </is>
      </c>
      <c r="C340" t="inlineStr">
        <is>
          <t>ON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NG</t>
        </is>
      </c>
      <c r="G340" t="inlineStr">
        <is>
          <t>output</t>
        </is>
      </c>
      <c r="K340" t="inlineStr">
        <is>
          <t>annual_region</t>
        </is>
      </c>
      <c r="L340" t="inlineStr">
        <is>
          <t>node unit</t>
        </is>
      </c>
      <c r="M340">
        <f t="array" ref="M340">INDEX([1]!annual_data,_xlfn.XMATCH(_xlfn.CONCAT(
SUBSTITUTE($A340,LEFT($A340,FIND($C340,$A340)+LEN($C340)-1),),
$C340,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$C340,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$C340,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$C340,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$C340,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$C340,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$C340,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$C340,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$C340,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$C340,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$C340,
$G340:$I340,
SUBSTITUTE($J340,LEFT($A340,FIND($C340,$A340)+LEN($C340)-1),)),
[1]!annual_index),_xlfn.XMATCH(W$2,[1]!annual_header))</f>
        <v/>
      </c>
    </row>
    <row r="341">
      <c r="A341" t="inlineStr">
        <is>
          <t>CIMS.CAN.ON.Transportation Personal.Intercity Bus</t>
        </is>
      </c>
      <c r="B341" t="inlineStr">
        <is>
          <t>Service</t>
        </is>
      </c>
      <c r="C341" t="inlineStr">
        <is>
          <t>ON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NG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CIMS.CAN.ON.Transportation Personal.Intercity Bus</t>
        </is>
      </c>
      <c r="B342" t="inlineStr">
        <is>
          <t>Service</t>
        </is>
      </c>
      <c r="C342" t="inlineStr">
        <is>
          <t>ON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NG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CIMS.CAN.ON.Transportation Personal.Intercity Bus</t>
        </is>
      </c>
      <c r="B343" t="inlineStr">
        <is>
          <t>Service</t>
        </is>
      </c>
      <c r="C343" t="inlineStr">
        <is>
          <t>ON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Hydrogen</t>
        </is>
      </c>
      <c r="G343" t="inlineStr">
        <is>
          <t>technology</t>
        </is>
      </c>
    </row>
    <row r="344">
      <c r="A344" t="inlineStr">
        <is>
          <t>CIMS.CAN.ON.Transportation Personal.Intercity Bus</t>
        </is>
      </c>
      <c r="B344" t="inlineStr">
        <is>
          <t>Service</t>
        </is>
      </c>
      <c r="C344" t="inlineStr">
        <is>
          <t>ON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Hydrogen</t>
        </is>
      </c>
      <c r="G344" t="inlineStr">
        <is>
          <t>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CIMS.CAN.ON.Transportation Personal.Intercity Bus</t>
        </is>
      </c>
      <c r="B345" t="inlineStr">
        <is>
          <t>Service</t>
        </is>
      </c>
      <c r="C345" t="inlineStr">
        <is>
          <t>ON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Hydrogen</t>
        </is>
      </c>
      <c r="G345" t="inlineStr">
        <is>
          <t>unavailable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CIMS.CAN.ON.Transportation Personal.Intercity Bus</t>
        </is>
      </c>
      <c r="B346" t="inlineStr">
        <is>
          <t>Service</t>
        </is>
      </c>
      <c r="C346" t="inlineStr">
        <is>
          <t>ON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Hydrogen</t>
        </is>
      </c>
      <c r="G346" t="inlineStr">
        <is>
          <t>lifetime</t>
        </is>
      </c>
      <c r="K346" t="inlineStr">
        <is>
          <t>constant_tech</t>
        </is>
      </c>
      <c r="L346" t="inlineStr">
        <is>
          <t>Years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CIMS.CAN.ON.Transportation Personal.Intercity Bus</t>
        </is>
      </c>
      <c r="B347" t="inlineStr">
        <is>
          <t>Service</t>
        </is>
      </c>
      <c r="C347" t="inlineStr">
        <is>
          <t>ON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Hydrogen</t>
        </is>
      </c>
      <c r="G347" t="inlineStr">
        <is>
          <t>market_share_total</t>
        </is>
      </c>
      <c r="K347" t="inlineStr">
        <is>
          <t>annual_tech</t>
        </is>
      </c>
      <c r="L347" t="inlineStr">
        <is>
          <t>%</t>
        </is>
      </c>
      <c r="M347">
        <f t="array" ref="M347">INDEX([1]!annual_data,_xlfn.XMATCH(_xlfn.CONCAT(
SUBSTITUTE($A347,LEFT($A347,FIND($C347,$A347)+LEN($C347)-1),),
$F347,
$G347:$I347,
SUBSTITUTE($J347,LEFT($A347,FIND($C347,$A347)+LEN($C347)-1),)),
[1]!annual_index),_xlfn.XMATCH(M$2,[1]!annual_header))</f>
        <v/>
      </c>
    </row>
    <row r="348">
      <c r="A348" t="inlineStr">
        <is>
          <t>CIMS.CAN.ON.Transportation Personal.Intercity Bus</t>
        </is>
      </c>
      <c r="B348" t="inlineStr">
        <is>
          <t>Service</t>
        </is>
      </c>
      <c r="C348" t="inlineStr">
        <is>
          <t>ON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Hydrogen</t>
        </is>
      </c>
      <c r="G348" t="inlineStr">
        <is>
          <t>output</t>
        </is>
      </c>
      <c r="K348" t="inlineStr">
        <is>
          <t>annual_region</t>
        </is>
      </c>
      <c r="L348" t="inlineStr">
        <is>
          <t>node unit</t>
        </is>
      </c>
      <c r="M348">
        <f t="array" ref="M348">INDEX([1]!annual_data,_xlfn.XMATCH(_xlfn.CONCAT(
SUBSTITUTE($A348,LEFT($A348,FIND($C348,$A348)+LEN($C348)-1),),
$C348,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$C348,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$C348,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$C348,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$C348,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$C348,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$C348,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$C348,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$C348,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$C348,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$C348,
$G348:$I348,
SUBSTITUTE($J348,LEFT($A348,FIND($C348,$A348)+LEN($C348)-1),)),
[1]!annual_index),_xlfn.XMATCH(W$2,[1]!annual_header))</f>
        <v/>
      </c>
    </row>
    <row r="349">
      <c r="A349" t="inlineStr">
        <is>
          <t>CIMS.CAN.ON.Transportation Personal.Intercity Bus</t>
        </is>
      </c>
      <c r="B349" t="inlineStr">
        <is>
          <t>Service</t>
        </is>
      </c>
      <c r="C349" t="inlineStr">
        <is>
          <t>ON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Hydrogen</t>
        </is>
      </c>
      <c r="G349" t="inlineStr">
        <is>
          <t>fcc</t>
        </is>
      </c>
      <c r="K349" t="inlineStr">
        <is>
          <t>constant_tech</t>
        </is>
      </c>
      <c r="L349" t="inlineStr">
        <is>
          <t>$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CIMS.CAN.ON.Transportation Personal.Intercity Bus</t>
        </is>
      </c>
      <c r="B350" t="inlineStr">
        <is>
          <t>Service</t>
        </is>
      </c>
      <c r="C350" t="inlineStr">
        <is>
          <t>ON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Hydrogen</t>
        </is>
      </c>
      <c r="G350" t="inlineStr">
        <is>
          <t>service_request</t>
        </is>
      </c>
      <c r="J350" t="inlineStr">
        <is>
          <t>CIMS.CAN.ON.Hydrogen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CIMS.CAN.ON.Transportation Personal.Intercity Rail</t>
        </is>
      </c>
      <c r="B351" t="inlineStr">
        <is>
          <t>Service</t>
        </is>
      </c>
      <c r="C351" t="inlineStr">
        <is>
          <t>ON</t>
        </is>
      </c>
      <c r="D351" t="inlineStr">
        <is>
          <t>Transportation Personal</t>
        </is>
      </c>
      <c r="E351" t="inlineStr">
        <is>
          <t>Intercity Rail</t>
        </is>
      </c>
      <c r="G351" t="inlineStr">
        <is>
          <t>service_provide</t>
        </is>
      </c>
      <c r="K351" t="inlineStr">
        <is>
          <t>constant_tech</t>
        </is>
      </c>
      <c r="L351">
        <f t="array" ref="L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</row>
    <row r="352">
      <c r="A352" t="inlineStr">
        <is>
          <t>CIMS.CAN.ON.Transportation Personal.Intercity Rail</t>
        </is>
      </c>
      <c r="B352" t="inlineStr">
        <is>
          <t>Service</t>
        </is>
      </c>
      <c r="C352" t="inlineStr">
        <is>
          <t>ON</t>
        </is>
      </c>
      <c r="D352" t="inlineStr">
        <is>
          <t>Transportation Personal</t>
        </is>
      </c>
      <c r="E352" t="inlineStr">
        <is>
          <t>Intercity Rail</t>
        </is>
      </c>
      <c r="G352" t="inlineStr">
        <is>
          <t>competition</t>
        </is>
      </c>
      <c r="H352" t="inlineStr">
        <is>
          <t>Tech Compete</t>
        </is>
      </c>
    </row>
    <row r="353">
      <c r="A353" t="inlineStr">
        <is>
          <t>CIMS.CAN.ON.Transportation Personal.Intercity Rail</t>
        </is>
      </c>
      <c r="B353" t="inlineStr">
        <is>
          <t>Service</t>
        </is>
      </c>
      <c r="C353" t="inlineStr">
        <is>
          <t>ON</t>
        </is>
      </c>
      <c r="D353" t="inlineStr">
        <is>
          <t>Transportation Personal</t>
        </is>
      </c>
      <c r="E353" t="inlineStr">
        <is>
          <t>Intercity Rail</t>
        </is>
      </c>
      <c r="G353" t="inlineStr">
        <is>
          <t>discount_rate_financial</t>
        </is>
      </c>
      <c r="K353" t="inlineStr">
        <is>
          <t>constant_tech</t>
        </is>
      </c>
      <c r="L353" t="inlineStr">
        <is>
          <t>%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CIMS.CAN.ON.Transportation Personal.Intercity Rail</t>
        </is>
      </c>
      <c r="B354" t="inlineStr">
        <is>
          <t>Service</t>
        </is>
      </c>
      <c r="C354" t="inlineStr">
        <is>
          <t>ON</t>
        </is>
      </c>
      <c r="D354" t="inlineStr">
        <is>
          <t>Transportation Personal</t>
        </is>
      </c>
      <c r="E354" t="inlineStr">
        <is>
          <t>Intercity Rail</t>
        </is>
      </c>
      <c r="G354" t="inlineStr">
        <is>
          <t>heterogeneity</t>
        </is>
      </c>
      <c r="K354" t="inlineStr">
        <is>
          <t>constant_tech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CIMS.CAN.ON.Transportation Personal.Intercity Rail</t>
        </is>
      </c>
      <c r="B355" t="inlineStr">
        <is>
          <t>Service</t>
        </is>
      </c>
      <c r="C355" t="inlineStr">
        <is>
          <t>ON</t>
        </is>
      </c>
      <c r="D355" t="inlineStr">
        <is>
          <t>Transportation Personal</t>
        </is>
      </c>
      <c r="E355" t="inlineStr">
        <is>
          <t>Intercity Rail</t>
        </is>
      </c>
      <c r="F355" t="inlineStr">
        <is>
          <t>Rail Intercity Diesel</t>
        </is>
      </c>
      <c r="G355" t="inlineStr">
        <is>
          <t>technology</t>
        </is>
      </c>
    </row>
    <row r="356">
      <c r="A356" t="inlineStr">
        <is>
          <t>CIMS.CAN.ON.Transportation Personal.Intercity Rail</t>
        </is>
      </c>
      <c r="B356" t="inlineStr">
        <is>
          <t>Service</t>
        </is>
      </c>
      <c r="C356" t="inlineStr">
        <is>
          <t>ON</t>
        </is>
      </c>
      <c r="D356" t="inlineStr">
        <is>
          <t>Transportation Personal</t>
        </is>
      </c>
      <c r="E356" t="inlineStr">
        <is>
          <t>Intercity Rail</t>
        </is>
      </c>
      <c r="F356" t="inlineStr">
        <is>
          <t>Rail Intercity Diesel</t>
        </is>
      </c>
      <c r="G356" t="inlineStr">
        <is>
          <t>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CIMS.CAN.ON.Transportation Personal.Intercity Rail</t>
        </is>
      </c>
      <c r="B357" t="inlineStr">
        <is>
          <t>Service</t>
        </is>
      </c>
      <c r="C357" t="inlineStr">
        <is>
          <t>ON</t>
        </is>
      </c>
      <c r="D357" t="inlineStr">
        <is>
          <t>Transportation Personal</t>
        </is>
      </c>
      <c r="E357" t="inlineStr">
        <is>
          <t>Intercity Rail</t>
        </is>
      </c>
      <c r="F357" t="inlineStr">
        <is>
          <t>Rail Intercity Diesel</t>
        </is>
      </c>
      <c r="G357" t="inlineStr">
        <is>
          <t>unavailable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CIMS.CAN.ON.Transportation Personal.Intercity Rail</t>
        </is>
      </c>
      <c r="B358" t="inlineStr">
        <is>
          <t>Service</t>
        </is>
      </c>
      <c r="C358" t="inlineStr">
        <is>
          <t>ON</t>
        </is>
      </c>
      <c r="D358" t="inlineStr">
        <is>
          <t>Transportation Personal</t>
        </is>
      </c>
      <c r="E358" t="inlineStr">
        <is>
          <t>Intercity Rail</t>
        </is>
      </c>
      <c r="F358" t="inlineStr">
        <is>
          <t>Rail Intercity Diesel</t>
        </is>
      </c>
      <c r="G358" t="inlineStr">
        <is>
          <t>lifetime</t>
        </is>
      </c>
      <c r="K358" t="inlineStr">
        <is>
          <t>constant_tech</t>
        </is>
      </c>
      <c r="L358" t="inlineStr">
        <is>
          <t>Years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CIMS.CAN.ON.Transportation Personal.Intercity Rail</t>
        </is>
      </c>
      <c r="B359" t="inlineStr">
        <is>
          <t>Service</t>
        </is>
      </c>
      <c r="C359" t="inlineStr">
        <is>
          <t>ON</t>
        </is>
      </c>
      <c r="D359" t="inlineStr">
        <is>
          <t>Transportation Personal</t>
        </is>
      </c>
      <c r="E359" t="inlineStr">
        <is>
          <t>Intercity Rail</t>
        </is>
      </c>
      <c r="F359" t="inlineStr">
        <is>
          <t>Rail Intercity Diesel</t>
        </is>
      </c>
      <c r="G359" t="inlineStr">
        <is>
          <t>market_share_total</t>
        </is>
      </c>
      <c r="K359" t="inlineStr">
        <is>
          <t>annual_tech</t>
        </is>
      </c>
      <c r="L359" t="inlineStr">
        <is>
          <t>%</t>
        </is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</row>
    <row r="360">
      <c r="A360" t="inlineStr">
        <is>
          <t>CIMS.CAN.ON.Transportation Personal.Intercity Rail</t>
        </is>
      </c>
      <c r="B360" t="inlineStr">
        <is>
          <t>Service</t>
        </is>
      </c>
      <c r="C360" t="inlineStr">
        <is>
          <t>ON</t>
        </is>
      </c>
      <c r="D360" t="inlineStr">
        <is>
          <t>Transportation Personal</t>
        </is>
      </c>
      <c r="E360" t="inlineStr">
        <is>
          <t>Intercity Rail</t>
        </is>
      </c>
      <c r="F360" t="inlineStr">
        <is>
          <t>Rail Intercity Diesel</t>
        </is>
      </c>
      <c r="G360" t="inlineStr">
        <is>
          <t>output</t>
        </is>
      </c>
      <c r="K360" t="inlineStr">
        <is>
          <t>constant_tech</t>
        </is>
      </c>
      <c r="L360" t="inlineStr">
        <is>
          <t>node unit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CIMS.CAN.ON.Transportation Personal.Intercity Rail</t>
        </is>
      </c>
      <c r="B361" t="inlineStr">
        <is>
          <t>Service</t>
        </is>
      </c>
      <c r="C361" t="inlineStr">
        <is>
          <t>ON</t>
        </is>
      </c>
      <c r="D361" t="inlineStr">
        <is>
          <t>Transportation Personal</t>
        </is>
      </c>
      <c r="E361" t="inlineStr">
        <is>
          <t>Intercity Rail</t>
        </is>
      </c>
      <c r="F361" t="inlineStr">
        <is>
          <t>Rail Intercity Diesel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CIMS.CAN.ON.Transportation Personal.Intercity Rail</t>
        </is>
      </c>
      <c r="B362" t="inlineStr">
        <is>
          <t>Service</t>
        </is>
      </c>
      <c r="C362" t="inlineStr">
        <is>
          <t>ON</t>
        </is>
      </c>
      <c r="D362" t="inlineStr">
        <is>
          <t>Transportation Personal</t>
        </is>
      </c>
      <c r="E362" t="inlineStr">
        <is>
          <t>Intercity Rail</t>
        </is>
      </c>
      <c r="F362" t="inlineStr">
        <is>
          <t>Rail Intercity Diesel</t>
        </is>
      </c>
      <c r="G362" t="inlineStr">
        <is>
          <t>service_request</t>
        </is>
      </c>
      <c r="J362" t="inlineStr">
        <is>
          <t>CIMS.CAN.ON.Fuel Blends.Diesel_Transportation</t>
        </is>
      </c>
      <c r="K362" t="inlineStr">
        <is>
          <t>annual_tech</t>
        </is>
      </c>
      <c r="L362">
        <f t="array" ref="L362">INDEX([1]!annual_data,_xlfn.XMATCH(_xlfn.CONCAT(
SUBSTITUTE($A362,LEFT($A362,FIND($C362,$A362)+LEN($C362)-1),),
$F362,
$G362:$I362,
SUBSTITUTE($J362,LEFT($A362,FIND($C362,$A362)+LEN($C362)-1),)),
[1]!annual_index),_xlfn.XMATCH(L$2,[1]!annual_header))</f>
        <v/>
      </c>
      <c r="M362">
        <f t="array" ref="M362">INDEX([1]!annual_data,_xlfn.XMATCH(_xlfn.CONCAT(
SUBSTITUTE($A362,LEFT($A362,FIND($C362,$A362)+LEN($C362)-1),),
$F362,
$G362:$I362,
SUBSTITUTE($J362,LEFT($A362,FIND($C362,$A362)+LEN($C362)-1),)),
[1]!annual_index),_xlfn.XMATCH(M$2,[1]!annual_header))</f>
        <v/>
      </c>
      <c r="N362">
        <f t="array" ref="N362">INDEX([1]!annual_data,_xlfn.XMATCH(_xlfn.CONCAT(
SUBSTITUTE($A362,LEFT($A362,FIND($C362,$A362)+LEN($C362)-1),),
$F362,
$G362:$I362,
SUBSTITUTE($J362,LEFT($A362,FIND($C362,$A362)+LEN($C362)-1),)),
[1]!annual_index),_xlfn.XMATCH(N$2,[1]!annual_header))</f>
        <v/>
      </c>
      <c r="O362">
        <f t="array" ref="O362">INDEX([1]!annual_data,_xlfn.XMATCH(_xlfn.CONCAT(
SUBSTITUTE($A362,LEFT($A362,FIND($C362,$A362)+LEN($C362)-1),),
$F362,
$G362:$I362,
SUBSTITUTE($J362,LEFT($A362,FIND($C362,$A362)+LEN($C362)-1),)),
[1]!annual_index),_xlfn.XMATCH(O$2,[1]!annual_header))</f>
        <v/>
      </c>
      <c r="P362">
        <f t="array" ref="P362">INDEX([1]!annual_data,_xlfn.XMATCH(_xlfn.CONCAT(
SUBSTITUTE($A362,LEFT($A362,FIND($C362,$A362)+LEN($C362)-1),),
$F362,
$G362:$I362,
SUBSTITUTE($J362,LEFT($A362,FIND($C362,$A362)+LEN($C362)-1),)),
[1]!annual_index),_xlfn.XMATCH(P$2,[1]!annual_header))</f>
        <v/>
      </c>
      <c r="Q362">
        <f t="array" ref="Q362">INDEX([1]!annual_data,_xlfn.XMATCH(_xlfn.CONCAT(
SUBSTITUTE($A362,LEFT($A362,FIND($C362,$A362)+LEN($C362)-1),),
$F362,
$G362:$I362,
SUBSTITUTE($J362,LEFT($A362,FIND($C362,$A362)+LEN($C362)-1),)),
[1]!annual_index),_xlfn.XMATCH(Q$2,[1]!annual_header))</f>
        <v/>
      </c>
      <c r="R362">
        <f t="array" ref="R362">INDEX([1]!annual_data,_xlfn.XMATCH(_xlfn.CONCAT(
SUBSTITUTE($A362,LEFT($A362,FIND($C362,$A362)+LEN($C362)-1),),
$F362,
$G362:$I362,
SUBSTITUTE($J362,LEFT($A362,FIND($C362,$A362)+LEN($C362)-1),)),
[1]!annual_index),_xlfn.XMATCH(R$2,[1]!annual_header))</f>
        <v/>
      </c>
      <c r="S362">
        <f t="array" ref="S362">INDEX([1]!annual_data,_xlfn.XMATCH(_xlfn.CONCAT(
SUBSTITUTE($A362,LEFT($A362,FIND($C362,$A362)+LEN($C362)-1),),
$F362,
$G362:$I362,
SUBSTITUTE($J362,LEFT($A362,FIND($C362,$A362)+LEN($C362)-1),)),
[1]!annual_index),_xlfn.XMATCH(S$2,[1]!annual_header))</f>
        <v/>
      </c>
      <c r="T362">
        <f t="array" ref="T362">INDEX([1]!annual_data,_xlfn.XMATCH(_xlfn.CONCAT(
SUBSTITUTE($A362,LEFT($A362,FIND($C362,$A362)+LEN($C362)-1),),
$F362,
$G362:$I362,
SUBSTITUTE($J362,LEFT($A362,FIND($C362,$A362)+LEN($C362)-1),)),
[1]!annual_index),_xlfn.XMATCH(T$2,[1]!annual_header))</f>
        <v/>
      </c>
      <c r="U362">
        <f t="array" ref="U362">INDEX([1]!annual_data,_xlfn.XMATCH(_xlfn.CONCAT(
SUBSTITUTE($A362,LEFT($A362,FIND($C362,$A362)+LEN($C362)-1),),
$F362,
$G362:$I362,
SUBSTITUTE($J362,LEFT($A362,FIND($C362,$A362)+LEN($C362)-1),)),
[1]!annual_index),_xlfn.XMATCH(U$2,[1]!annual_header))</f>
        <v/>
      </c>
      <c r="V362">
        <f t="array" ref="V362">INDEX([1]!annual_data,_xlfn.XMATCH(_xlfn.CONCAT(
SUBSTITUTE($A362,LEFT($A362,FIND($C362,$A362)+LEN($C362)-1),),
$F362,
$G362:$I362,
SUBSTITUTE($J362,LEFT($A362,FIND($C362,$A362)+LEN($C362)-1),)),
[1]!annual_index),_xlfn.XMATCH(V$2,[1]!annual_header))</f>
        <v/>
      </c>
      <c r="W362">
        <f t="array" ref="W362">INDEX([1]!annual_data,_xlfn.XMATCH(_xlfn.CONCAT(
SUBSTITUTE($A362,LEFT($A362,FIND($C362,$A362)+LEN($C362)-1),),
$F362,
$G362:$I362,
SUBSTITUTE($J362,LEFT($A362,FIND($C362,$A362)+LEN($C362)-1),)),
[1]!annual_index),_xlfn.XMATCH(W$2,[1]!annual_header))</f>
        <v/>
      </c>
    </row>
    <row r="363">
      <c r="A363" t="inlineStr">
        <is>
          <t>CIMS.CAN.ON.Transportation Personal.Intercity Rail</t>
        </is>
      </c>
      <c r="B363" t="inlineStr">
        <is>
          <t>Service</t>
        </is>
      </c>
      <c r="C363" t="inlineStr">
        <is>
          <t>ON</t>
        </is>
      </c>
      <c r="D363" t="inlineStr">
        <is>
          <t>Transportation Personal</t>
        </is>
      </c>
      <c r="E363" t="inlineStr">
        <is>
          <t>Intercity Rail</t>
        </is>
      </c>
      <c r="F363" t="inlineStr">
        <is>
          <t>Rail Intercity Diesel Efficient</t>
        </is>
      </c>
      <c r="G363" t="inlineStr">
        <is>
          <t>technology</t>
        </is>
      </c>
    </row>
    <row r="364">
      <c r="A364" t="inlineStr">
        <is>
          <t>CIMS.CAN.ON.Transportation Personal.Intercity Rail</t>
        </is>
      </c>
      <c r="B364" t="inlineStr">
        <is>
          <t>Service</t>
        </is>
      </c>
      <c r="C364" t="inlineStr">
        <is>
          <t>ON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 Efficient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CIMS.CAN.ON.Transportation Personal.Intercity Rail</t>
        </is>
      </c>
      <c r="B365" t="inlineStr">
        <is>
          <t>Service</t>
        </is>
      </c>
      <c r="C365" t="inlineStr">
        <is>
          <t>ON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 Efficient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CIMS.CAN.ON.Transportation Personal.Intercity Rail</t>
        </is>
      </c>
      <c r="B366" t="inlineStr">
        <is>
          <t>Service</t>
        </is>
      </c>
      <c r="C366" t="inlineStr">
        <is>
          <t>ON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 Efficient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CIMS.CAN.ON.Transportation Personal.Intercity Rail</t>
        </is>
      </c>
      <c r="B367" t="inlineStr">
        <is>
          <t>Service</t>
        </is>
      </c>
      <c r="C367" t="inlineStr">
        <is>
          <t>ON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 Efficient</t>
        </is>
      </c>
      <c r="G367" t="inlineStr">
        <is>
          <t>market_share_total</t>
        </is>
      </c>
      <c r="K367" t="inlineStr">
        <is>
          <t>annual_tech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</row>
    <row r="368">
      <c r="A368" t="inlineStr">
        <is>
          <t>CIMS.CAN.ON.Transportation Personal.Intercity Rail</t>
        </is>
      </c>
      <c r="B368" t="inlineStr">
        <is>
          <t>Service</t>
        </is>
      </c>
      <c r="C368" t="inlineStr">
        <is>
          <t>ON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 Efficient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CIMS.CAN.ON.Transportation Personal.Intercity Rail</t>
        </is>
      </c>
      <c r="B369" t="inlineStr">
        <is>
          <t>Service</t>
        </is>
      </c>
      <c r="C369" t="inlineStr">
        <is>
          <t>ON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 Efficient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CIMS.CAN.ON.Transportation Personal.Intercity Rail</t>
        </is>
      </c>
      <c r="B370" t="inlineStr">
        <is>
          <t>Service</t>
        </is>
      </c>
      <c r="C370" t="inlineStr">
        <is>
          <t>ON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 Efficient</t>
        </is>
      </c>
      <c r="G370" t="inlineStr">
        <is>
          <t>service_request</t>
        </is>
      </c>
      <c r="J370" t="inlineStr">
        <is>
          <t>CIMS.CAN.ON.Fuel Blends.Diesel_Transportation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CIMS.CAN.ON.Transportation Personal.Intercity Rail</t>
        </is>
      </c>
      <c r="B371" t="inlineStr">
        <is>
          <t>Service</t>
        </is>
      </c>
      <c r="C371" t="inlineStr">
        <is>
          <t>ON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Hybrid Biodiesel</t>
        </is>
      </c>
      <c r="G371" t="inlineStr">
        <is>
          <t>technology</t>
        </is>
      </c>
    </row>
    <row r="372">
      <c r="A372" t="inlineStr">
        <is>
          <t>CIMS.CAN.ON.Transportation Personal.Intercity Rail</t>
        </is>
      </c>
      <c r="B372" t="inlineStr">
        <is>
          <t>Service</t>
        </is>
      </c>
      <c r="C372" t="inlineStr">
        <is>
          <t>ON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Hybrid Biodiesel</t>
        </is>
      </c>
      <c r="G372" t="inlineStr">
        <is>
          <t>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CIMS.CAN.ON.Transportation Personal.Intercity Rail</t>
        </is>
      </c>
      <c r="B373" t="inlineStr">
        <is>
          <t>Service</t>
        </is>
      </c>
      <c r="C373" t="inlineStr">
        <is>
          <t>ON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Hybrid Biodiesel</t>
        </is>
      </c>
      <c r="G373" t="inlineStr">
        <is>
          <t>unavailable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CIMS.CAN.ON.Transportation Personal.Intercity Rail</t>
        </is>
      </c>
      <c r="B374" t="inlineStr">
        <is>
          <t>Service</t>
        </is>
      </c>
      <c r="C374" t="inlineStr">
        <is>
          <t>ON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Hybrid Biodiesel</t>
        </is>
      </c>
      <c r="G374" t="inlineStr">
        <is>
          <t>lifetime</t>
        </is>
      </c>
      <c r="K374" t="inlineStr">
        <is>
          <t>constant_tech</t>
        </is>
      </c>
      <c r="L374" t="inlineStr">
        <is>
          <t>Years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CIMS.CAN.ON.Transportation Personal.Intercity Rail</t>
        </is>
      </c>
      <c r="B375" t="inlineStr">
        <is>
          <t>Service</t>
        </is>
      </c>
      <c r="C375" t="inlineStr">
        <is>
          <t>ON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Hybrid Biodiesel</t>
        </is>
      </c>
      <c r="G375" t="inlineStr">
        <is>
          <t>market_share_total</t>
        </is>
      </c>
      <c r="K375" t="inlineStr">
        <is>
          <t>annual_tech</t>
        </is>
      </c>
      <c r="L375" t="inlineStr">
        <is>
          <t>%</t>
        </is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</row>
    <row r="376">
      <c r="A376" t="inlineStr">
        <is>
          <t>CIMS.CAN.ON.Transportation Personal.Intercity Rail</t>
        </is>
      </c>
      <c r="B376" t="inlineStr">
        <is>
          <t>Service</t>
        </is>
      </c>
      <c r="C376" t="inlineStr">
        <is>
          <t>ON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Hybrid Biodiesel</t>
        </is>
      </c>
      <c r="G376" t="inlineStr">
        <is>
          <t>output</t>
        </is>
      </c>
      <c r="K376" t="inlineStr">
        <is>
          <t>constant_tech</t>
        </is>
      </c>
      <c r="L376" t="inlineStr">
        <is>
          <t>node unit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CIMS.CAN.ON.Transportation Personal.Intercity Rail</t>
        </is>
      </c>
      <c r="B377" t="inlineStr">
        <is>
          <t>Service</t>
        </is>
      </c>
      <c r="C377" t="inlineStr">
        <is>
          <t>ON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Hybrid Biodiesel</t>
        </is>
      </c>
      <c r="G377" t="inlineStr">
        <is>
          <t>fcc</t>
        </is>
      </c>
      <c r="K377" t="inlineStr">
        <is>
          <t>constant_tech</t>
        </is>
      </c>
      <c r="L377" t="inlineStr">
        <is>
          <t>$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CIMS.CAN.ON.Transportation Personal.Intercity Rail</t>
        </is>
      </c>
      <c r="B378" t="inlineStr">
        <is>
          <t>Service</t>
        </is>
      </c>
      <c r="C378" t="inlineStr">
        <is>
          <t>ON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Hybrid Biodiesel</t>
        </is>
      </c>
      <c r="G378" t="inlineStr">
        <is>
          <t>service_request</t>
        </is>
      </c>
      <c r="J378" t="inlineStr">
        <is>
          <t>CIMS.CAN.ON.Biodiesel</t>
        </is>
      </c>
      <c r="K378" t="inlineStr">
        <is>
          <t>annual_tech</t>
        </is>
      </c>
      <c r="L378">
        <f t="array" ref="L378">INDEX([1]!annual_data,_xlfn.XMATCH(_xlfn.CONCAT(
SUBSTITUTE($A378,LEFT($A378,FIND($C378,$A378)+LEN($C378)-1),),
$F378,
$G378:$I378,
SUBSTITUTE($J378,LEFT($A378,FIND($C378,$A378)+LEN($C378)-1),)),
[1]!annual_index),_xlfn.XMATCH(L$2,[1]!annual_header))</f>
        <v/>
      </c>
      <c r="M378">
        <f t="array" ref="M378">INDEX([1]!annual_data,_xlfn.XMATCH(_xlfn.CONCAT(
SUBSTITUTE($A378,LEFT($A378,FIND($C378,$A378)+LEN($C378)-1),),
$F378,
$G378:$I378,
SUBSTITUTE($J378,LEFT($A378,FIND($C378,$A378)+LEN($C378)-1),)),
[1]!annual_index),_xlfn.XMATCH(M$2,[1]!annual_header))</f>
        <v/>
      </c>
      <c r="N378">
        <f t="array" ref="N378">INDEX([1]!annual_data,_xlfn.XMATCH(_xlfn.CONCAT(
SUBSTITUTE($A378,LEFT($A378,FIND($C378,$A378)+LEN($C378)-1),),
$F378,
$G378:$I378,
SUBSTITUTE($J378,LEFT($A378,FIND($C378,$A378)+LEN($C378)-1),)),
[1]!annual_index),_xlfn.XMATCH(N$2,[1]!annual_header))</f>
        <v/>
      </c>
      <c r="O378">
        <f t="array" ref="O378">INDEX([1]!annual_data,_xlfn.XMATCH(_xlfn.CONCAT(
SUBSTITUTE($A378,LEFT($A378,FIND($C378,$A378)+LEN($C378)-1),),
$F378,
$G378:$I378,
SUBSTITUTE($J378,LEFT($A378,FIND($C378,$A378)+LEN($C378)-1),)),
[1]!annual_index),_xlfn.XMATCH(O$2,[1]!annual_header))</f>
        <v/>
      </c>
      <c r="P378">
        <f t="array" ref="P378">INDEX([1]!annual_data,_xlfn.XMATCH(_xlfn.CONCAT(
SUBSTITUTE($A378,LEFT($A378,FIND($C378,$A378)+LEN($C378)-1),),
$F378,
$G378:$I378,
SUBSTITUTE($J378,LEFT($A378,FIND($C378,$A378)+LEN($C378)-1),)),
[1]!annual_index),_xlfn.XMATCH(P$2,[1]!annual_header))</f>
        <v/>
      </c>
      <c r="Q378">
        <f t="array" ref="Q378">INDEX([1]!annual_data,_xlfn.XMATCH(_xlfn.CONCAT(
SUBSTITUTE($A378,LEFT($A378,FIND($C378,$A378)+LEN($C378)-1),),
$F378,
$G378:$I378,
SUBSTITUTE($J378,LEFT($A378,FIND($C378,$A378)+LEN($C378)-1),)),
[1]!annual_index),_xlfn.XMATCH(Q$2,[1]!annual_header))</f>
        <v/>
      </c>
      <c r="R378">
        <f t="array" ref="R378">INDEX([1]!annual_data,_xlfn.XMATCH(_xlfn.CONCAT(
SUBSTITUTE($A378,LEFT($A378,FIND($C378,$A378)+LEN($C378)-1),),
$F378,
$G378:$I378,
SUBSTITUTE($J378,LEFT($A378,FIND($C378,$A378)+LEN($C378)-1),)),
[1]!annual_index),_xlfn.XMATCH(R$2,[1]!annual_header))</f>
        <v/>
      </c>
      <c r="S378">
        <f t="array" ref="S378">INDEX([1]!annual_data,_xlfn.XMATCH(_xlfn.CONCAT(
SUBSTITUTE($A378,LEFT($A378,FIND($C378,$A378)+LEN($C378)-1),),
$F378,
$G378:$I378,
SUBSTITUTE($J378,LEFT($A378,FIND($C378,$A378)+LEN($C378)-1),)),
[1]!annual_index),_xlfn.XMATCH(S$2,[1]!annual_header))</f>
        <v/>
      </c>
      <c r="T378">
        <f t="array" ref="T378">INDEX([1]!annual_data,_xlfn.XMATCH(_xlfn.CONCAT(
SUBSTITUTE($A378,LEFT($A378,FIND($C378,$A378)+LEN($C378)-1),),
$F378,
$G378:$I378,
SUBSTITUTE($J378,LEFT($A378,FIND($C378,$A378)+LEN($C378)-1),)),
[1]!annual_index),_xlfn.XMATCH(T$2,[1]!annual_header))</f>
        <v/>
      </c>
      <c r="U378">
        <f t="array" ref="U378">INDEX([1]!annual_data,_xlfn.XMATCH(_xlfn.CONCAT(
SUBSTITUTE($A378,LEFT($A378,FIND($C378,$A378)+LEN($C378)-1),),
$F378,
$G378:$I378,
SUBSTITUTE($J378,LEFT($A378,FIND($C378,$A378)+LEN($C378)-1),)),
[1]!annual_index),_xlfn.XMATCH(U$2,[1]!annual_header))</f>
        <v/>
      </c>
      <c r="V378">
        <f t="array" ref="V378">INDEX([1]!annual_data,_xlfn.XMATCH(_xlfn.CONCAT(
SUBSTITUTE($A378,LEFT($A378,FIND($C378,$A378)+LEN($C378)-1),),
$F378,
$G378:$I378,
SUBSTITUTE($J378,LEFT($A378,FIND($C378,$A378)+LEN($C378)-1),)),
[1]!annual_index),_xlfn.XMATCH(V$2,[1]!annual_header))</f>
        <v/>
      </c>
      <c r="W378">
        <f t="array" ref="W378">INDEX([1]!annual_data,_xlfn.XMATCH(_xlfn.CONCAT(
SUBSTITUTE($A378,LEFT($A378,FIND($C378,$A378)+LEN($C378)-1),),
$F378,
$G378:$I378,
SUBSTITUTE($J378,LEFT($A378,FIND($C378,$A378)+LEN($C378)-1),)),
[1]!annual_index),_xlfn.XMATCH(W$2,[1]!annual_header))</f>
        <v/>
      </c>
    </row>
    <row r="379">
      <c r="A379" t="inlineStr">
        <is>
          <t>CIMS.CAN.ON.Transportation Personal.Intercity Rail</t>
        </is>
      </c>
      <c r="B379" t="inlineStr">
        <is>
          <t>Service</t>
        </is>
      </c>
      <c r="C379" t="inlineStr">
        <is>
          <t>ON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Hydrogen</t>
        </is>
      </c>
      <c r="G379" t="inlineStr">
        <is>
          <t>technology</t>
        </is>
      </c>
    </row>
    <row r="380">
      <c r="A380" t="inlineStr">
        <is>
          <t>CIMS.CAN.ON.Transportation Personal.Intercity Rail</t>
        </is>
      </c>
      <c r="B380" t="inlineStr">
        <is>
          <t>Service</t>
        </is>
      </c>
      <c r="C380" t="inlineStr">
        <is>
          <t>ON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Hydrogen</t>
        </is>
      </c>
      <c r="G380" t="inlineStr">
        <is>
          <t>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CIMS.CAN.ON.Transportation Personal.Intercity Rail</t>
        </is>
      </c>
      <c r="B381" t="inlineStr">
        <is>
          <t>Service</t>
        </is>
      </c>
      <c r="C381" t="inlineStr">
        <is>
          <t>ON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Hydrogen</t>
        </is>
      </c>
      <c r="G381" t="inlineStr">
        <is>
          <t>unavailable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CIMS.CAN.ON.Transportation Personal.Intercity Rail</t>
        </is>
      </c>
      <c r="B382" t="inlineStr">
        <is>
          <t>Service</t>
        </is>
      </c>
      <c r="C382" t="inlineStr">
        <is>
          <t>ON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Hydrogen</t>
        </is>
      </c>
      <c r="G382" t="inlineStr">
        <is>
          <t>lifetime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CIMS.CAN.ON.Transportation Personal.Intercity Rail</t>
        </is>
      </c>
      <c r="B383" t="inlineStr">
        <is>
          <t>Service</t>
        </is>
      </c>
      <c r="C383" t="inlineStr">
        <is>
          <t>ON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Hydrogen</t>
        </is>
      </c>
      <c r="G383" t="inlineStr">
        <is>
          <t>market_share_total</t>
        </is>
      </c>
      <c r="K383" t="inlineStr">
        <is>
          <t>annual_tech</t>
        </is>
      </c>
      <c r="L383" t="inlineStr">
        <is>
          <t>%</t>
        </is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</row>
    <row r="384">
      <c r="A384" t="inlineStr">
        <is>
          <t>CIMS.CAN.ON.Transportation Personal.Intercity Rail</t>
        </is>
      </c>
      <c r="B384" t="inlineStr">
        <is>
          <t>Service</t>
        </is>
      </c>
      <c r="C384" t="inlineStr">
        <is>
          <t>ON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Hydrogen</t>
        </is>
      </c>
      <c r="G384" t="inlineStr">
        <is>
          <t>output</t>
        </is>
      </c>
      <c r="K384" t="inlineStr">
        <is>
          <t>constant_tech</t>
        </is>
      </c>
      <c r="L384" t="inlineStr">
        <is>
          <t>node unit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CIMS.CAN.ON.Transportation Personal.Intercity Rail</t>
        </is>
      </c>
      <c r="B385" t="inlineStr">
        <is>
          <t>Service</t>
        </is>
      </c>
      <c r="C385" t="inlineStr">
        <is>
          <t>ON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Hydrogen</t>
        </is>
      </c>
      <c r="G385" t="inlineStr">
        <is>
          <t>fcc</t>
        </is>
      </c>
      <c r="K385" t="inlineStr">
        <is>
          <t>constant_tech</t>
        </is>
      </c>
      <c r="L385" t="inlineStr">
        <is>
          <t>$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CIMS.CAN.ON.Transportation Personal.Intercity Rail</t>
        </is>
      </c>
      <c r="B386" t="inlineStr">
        <is>
          <t>Service</t>
        </is>
      </c>
      <c r="C386" t="inlineStr">
        <is>
          <t>ON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Hydrogen</t>
        </is>
      </c>
      <c r="G386" t="inlineStr">
        <is>
          <t>service_request</t>
        </is>
      </c>
      <c r="J386" t="inlineStr">
        <is>
          <t>CIMS.CAN.ON.Hydrogen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CIMS.CAN.ON.Transportation Personal.Intercity Rail</t>
        </is>
      </c>
      <c r="B387" t="inlineStr">
        <is>
          <t>Service</t>
        </is>
      </c>
      <c r="C387" t="inlineStr">
        <is>
          <t>ON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Electric</t>
        </is>
      </c>
      <c r="G387" t="inlineStr">
        <is>
          <t>technology</t>
        </is>
      </c>
    </row>
    <row r="388">
      <c r="A388" t="inlineStr">
        <is>
          <t>CIMS.CAN.ON.Transportation Personal.Intercity Rail</t>
        </is>
      </c>
      <c r="B388" t="inlineStr">
        <is>
          <t>Service</t>
        </is>
      </c>
      <c r="C388" t="inlineStr">
        <is>
          <t>ON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Electric</t>
        </is>
      </c>
      <c r="G388" t="inlineStr">
        <is>
          <t>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CIMS.CAN.ON.Transportation Personal.Intercity Rail</t>
        </is>
      </c>
      <c r="B389" t="inlineStr">
        <is>
          <t>Service</t>
        </is>
      </c>
      <c r="C389" t="inlineStr">
        <is>
          <t>ON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Electric</t>
        </is>
      </c>
      <c r="G389" t="inlineStr">
        <is>
          <t>unavailable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CIMS.CAN.ON.Transportation Personal.Intercity Rail</t>
        </is>
      </c>
      <c r="B390" t="inlineStr">
        <is>
          <t>Service</t>
        </is>
      </c>
      <c r="C390" t="inlineStr">
        <is>
          <t>ON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Electric</t>
        </is>
      </c>
      <c r="G390" t="inlineStr">
        <is>
          <t>lifetime</t>
        </is>
      </c>
      <c r="K390" t="inlineStr">
        <is>
          <t>constant_tech</t>
        </is>
      </c>
      <c r="L390" t="inlineStr">
        <is>
          <t>Years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CIMS.CAN.ON.Transportation Personal.Intercity Rail</t>
        </is>
      </c>
      <c r="B391" t="inlineStr">
        <is>
          <t>Service</t>
        </is>
      </c>
      <c r="C391" t="inlineStr">
        <is>
          <t>ON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Electric</t>
        </is>
      </c>
      <c r="G391" t="inlineStr">
        <is>
          <t>market_share_total</t>
        </is>
      </c>
      <c r="K391" t="inlineStr">
        <is>
          <t>annual_tech</t>
        </is>
      </c>
      <c r="L391" t="inlineStr">
        <is>
          <t>%</t>
        </is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</row>
    <row r="392">
      <c r="A392" t="inlineStr">
        <is>
          <t>CIMS.CAN.ON.Transportation Personal.Intercity Rail</t>
        </is>
      </c>
      <c r="B392" t="inlineStr">
        <is>
          <t>Service</t>
        </is>
      </c>
      <c r="C392" t="inlineStr">
        <is>
          <t>ON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Electric</t>
        </is>
      </c>
      <c r="G392" t="inlineStr">
        <is>
          <t>output</t>
        </is>
      </c>
      <c r="K392" t="inlineStr">
        <is>
          <t>constant_tech</t>
        </is>
      </c>
      <c r="L392" t="inlineStr">
        <is>
          <t>node unit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CIMS.CAN.ON.Transportation Personal.Intercity Rail</t>
        </is>
      </c>
      <c r="B393" t="inlineStr">
        <is>
          <t>Service</t>
        </is>
      </c>
      <c r="C393" t="inlineStr">
        <is>
          <t>ON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Electric</t>
        </is>
      </c>
      <c r="G393" t="inlineStr">
        <is>
          <t>fcc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CIMS.CAN.ON.Transportation Personal.Intercity Rail</t>
        </is>
      </c>
      <c r="B394" t="inlineStr">
        <is>
          <t>Service</t>
        </is>
      </c>
      <c r="C394" t="inlineStr">
        <is>
          <t>ON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Electric</t>
        </is>
      </c>
      <c r="G394" t="inlineStr">
        <is>
          <t>service_request</t>
        </is>
      </c>
      <c r="J394" t="inlineStr">
        <is>
          <t>CIMS.CAN.ON.Electricity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2025-07-31T23:01:19Z</dcterms:created>
  <dcterms:modified xsi:type="dcterms:W3CDTF">2025-09-19T06:37:29Z</dcterms:modified>
  <cp:lastModifiedBy>Bradford Griffin</cp:lastModifiedBy>
</cp:coreProperties>
</file>