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light industrial\"/>
    </mc:Choice>
  </mc:AlternateContent>
  <xr:revisionPtr revIDLastSave="0" documentId="13_ncr:1_{047EBF21-D757-49EB-B80C-2AB9842F9995}"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data!$M$1:$M$4917</definedName>
    <definedName name="data">data!$L$3:$DJ$4917</definedName>
    <definedName name="header">data!$L$2:$DJ$2</definedName>
    <definedName name="index">data!$DL$3:$DL$4917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J82" i="2"/>
  <c r="DI82" i="2"/>
  <c r="DH82" i="2"/>
  <c r="DG82" i="2"/>
  <c r="DF82" i="2"/>
  <c r="DE82" i="2"/>
  <c r="DD82" i="2"/>
  <c r="DC82" i="2"/>
  <c r="DB82" i="2"/>
  <c r="DA82" i="2"/>
  <c r="CZ82" i="2"/>
  <c r="CY82" i="2"/>
  <c r="CX82" i="2"/>
  <c r="CW82" i="2"/>
  <c r="CV82" i="2"/>
  <c r="CU82" i="2"/>
  <c r="CT82" i="2"/>
  <c r="CS82" i="2"/>
  <c r="CR82" i="2"/>
  <c r="CQ82" i="2"/>
  <c r="CP82" i="2"/>
  <c r="CO82" i="2"/>
  <c r="CN82" i="2"/>
  <c r="CM82" i="2"/>
  <c r="CL82" i="2"/>
  <c r="CK82" i="2"/>
  <c r="CJ82" i="2"/>
  <c r="CI82" i="2"/>
  <c r="CH82" i="2"/>
  <c r="CG82" i="2"/>
  <c r="CF82" i="2"/>
  <c r="CE82" i="2"/>
  <c r="CD82" i="2"/>
  <c r="CC82" i="2"/>
  <c r="CB82" i="2"/>
  <c r="CA82" i="2"/>
  <c r="BZ82" i="2"/>
  <c r="BY82" i="2"/>
  <c r="BX82" i="2"/>
  <c r="BW82" i="2"/>
  <c r="BV82" i="2"/>
  <c r="BU82" i="2"/>
  <c r="BT82" i="2"/>
  <c r="BS82" i="2"/>
  <c r="BR82" i="2"/>
  <c r="BQ82" i="2"/>
  <c r="BP82" i="2"/>
  <c r="BO82" i="2"/>
  <c r="BN82" i="2"/>
  <c r="BM82" i="2"/>
  <c r="BL82" i="2"/>
  <c r="BK82" i="2"/>
  <c r="BJ82" i="2"/>
  <c r="BI82" i="2"/>
  <c r="BH82" i="2"/>
  <c r="BG82" i="2"/>
  <c r="BF82" i="2"/>
  <c r="BE82" i="2"/>
  <c r="BD82" i="2"/>
  <c r="BC82" i="2"/>
  <c r="BB82" i="2"/>
  <c r="BA82" i="2"/>
  <c r="AZ82" i="2"/>
  <c r="AY82" i="2"/>
  <c r="AX82" i="2"/>
  <c r="AW82" i="2"/>
  <c r="AV82" i="2"/>
  <c r="AU82" i="2"/>
  <c r="AT82" i="2"/>
  <c r="AS82" i="2"/>
  <c r="AR82" i="2"/>
  <c r="AQ82" i="2"/>
  <c r="AP82" i="2"/>
  <c r="AO82" i="2"/>
  <c r="AN82" i="2"/>
  <c r="AM82" i="2"/>
  <c r="AL82" i="2"/>
  <c r="AK82" i="2"/>
  <c r="AJ82" i="2"/>
  <c r="AI82" i="2"/>
  <c r="AH82" i="2"/>
  <c r="AG82" i="2"/>
  <c r="AF82" i="2"/>
  <c r="AE82" i="2"/>
  <c r="AD82" i="2"/>
  <c r="AC82" i="2"/>
  <c r="AB82" i="2"/>
  <c r="AA82" i="2"/>
  <c r="Z82" i="2"/>
  <c r="Y82" i="2"/>
  <c r="X82" i="2"/>
  <c r="W82" i="2"/>
  <c r="V82" i="2"/>
  <c r="U82" i="2"/>
  <c r="T82" i="2"/>
  <c r="S82" i="2"/>
  <c r="R82" i="2"/>
  <c r="Q82" i="2"/>
  <c r="P82" i="2"/>
  <c r="O82" i="2"/>
  <c r="N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<sst xmlns="http://schemas.openxmlformats.org/spreadsheetml/2006/main" count="650" uniqueCount="93">
  <si>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</si>
  <si>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</si>
  <si>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</si>
  <si>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</si>
  <si>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</si>
  <si>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</si>
  <si>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csv/model/light industrial</t>
  </si>
  <si>
    <t>Change log</t>
  </si>
  <si>
    <t>Date</t>
  </si>
  <si>
    <t>Note</t>
  </si>
  <si>
    <t>Not used in index</t>
  </si>
  <si>
    <t>Branch</t>
  </si>
  <si>
    <t>Type</t>
  </si>
  <si>
    <t>Service</t>
  </si>
  <si>
    <t>Parameter</t>
  </si>
  <si>
    <t>Context</t>
  </si>
  <si>
    <t>Sub_Context</t>
  </si>
  <si>
    <t>Target</t>
  </si>
  <si>
    <t>Source</t>
  </si>
  <si>
    <t>Comments</t>
  </si>
  <si>
    <t>Unit</t>
  </si>
  <si>
    <t>INDEX</t>
  </si>
  <si>
    <t>BC</t>
  </si>
  <si>
    <t>.Light Industrial</t>
  </si>
  <si>
    <t>JCIMS</t>
  </si>
  <si>
    <t>M$ GDP</t>
  </si>
  <si>
    <t>AB</t>
  </si>
  <si>
    <t>SK</t>
  </si>
  <si>
    <t>MB</t>
  </si>
  <si>
    <t>ON</t>
  </si>
  <si>
    <t>QC</t>
  </si>
  <si>
    <t>NB</t>
  </si>
  <si>
    <t>NS</t>
  </si>
  <si>
    <t>PE</t>
  </si>
  <si>
    <t>NL</t>
  </si>
  <si>
    <t>YT</t>
  </si>
  <si>
    <t>NT</t>
  </si>
  <si>
    <t>NU</t>
  </si>
  <si>
    <t>AT</t>
  </si>
  <si>
    <t>TR</t>
  </si>
  <si>
    <t># Units</t>
  </si>
  <si>
    <t>.Light Industrial.Manufacturing</t>
  </si>
  <si>
    <t>.Light Industrial.Manufacturing.Food Tobacco and Beverage</t>
  </si>
  <si>
    <t>.Light Industrial.Manufacturing.Rubber and Plastics</t>
  </si>
  <si>
    <t>.Light Industrial.Manufacturing.Leather and Textiles</t>
  </si>
  <si>
    <t>.Light Industrial.Manufacturing.Wood Products</t>
  </si>
  <si>
    <t>.Light Industrial.Manufacturing.Furniture Printing and Machinery</t>
  </si>
  <si>
    <t>.Light Industrial.Manufacturing.Transportation Equipment</t>
  </si>
  <si>
    <t>.Light Industrial.Manufacturing.Electronics and Other</t>
  </si>
  <si>
    <t>.Light Industrial.Steam</t>
  </si>
  <si>
    <t>GJ</t>
  </si>
  <si>
    <t>.Light Industrial.Water Heating</t>
  </si>
  <si>
    <t>.Light Industrial.Heat</t>
  </si>
  <si>
    <t>.Light Industrial.Heat.Direct</t>
  </si>
  <si>
    <t>.Light Industrial.Heat.Indirect</t>
  </si>
  <si>
    <t>.Light Industrial.Methane Blend</t>
  </si>
  <si>
    <t>.Light Industrial.HVAC</t>
  </si>
  <si>
    <t>.Light Industrial.HVAC.Ventilation AC</t>
  </si>
  <si>
    <t>.Light Industrial.Lighting</t>
  </si>
  <si>
    <t>.Light Industrial.Motive Power</t>
  </si>
  <si>
    <t># Values</t>
  </si>
  <si>
    <t>TODO: Check if MB actually has this sector; not included in JCIMS, but shares didn't add to 1</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</si>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</sst>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43">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17"/>
  <sheetViews>
    <sheetView zoomScale="70" zoomScaleNormal="70" workbookViewId="0">
      <pane xSplit="11" ySplit="2" topLeftCell="L58" activePane="bottomRight" state="frozen"/>
      <selection pane="topRight" activeCell="L1" sqref="L1"/>
      <selection pane="bottomLeft" activeCell="A3" sqref="A3"/>
      <selection pane="bottomRight" activeCell="L82" sqref="L82"/>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9.6640625" bestFit="1" customWidth="1" collapsed="1"/>
    <col min="4" max="4" width="22.6640625" style="44" hidden="1" customWidth="1" outlineLevel="1"/>
    <col min="5" max="5" width="17.44140625" style="44" hidden="1" customWidth="1" outlineLevel="1"/>
    <col min="6" max="7" width="22.6640625" style="11" customWidth="1"/>
    <col min="8" max="8" width="10.5546875" style="12" bestFit="1" customWidth="1"/>
    <col min="9" max="9" width="16.6640625" style="11" bestFit="1" customWidth="1"/>
    <col min="10" max="10" width="62.5546875" style="11" bestFit="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91</v>
      </c>
      <c r="D2" s="8" t="s">
        <v>92</v>
      </c>
      <c r="E2" s="8" t="s">
        <v>13</v>
      </c>
      <c r="F2" s="8" t="s">
        <v>90</v>
      </c>
      <c r="G2" s="8" t="s">
        <v>14</v>
      </c>
      <c r="H2" s="8" t="s">
        <v>15</v>
      </c>
      <c r="I2" s="8" t="s">
        <v>16</v>
      </c>
      <c r="J2" s="8" t="s">
        <v>17</v>
      </c>
      <c r="K2" s="8" t="s">
        <v>18</v>
      </c>
      <c r="L2" s="38"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89</v>
      </c>
      <c r="J3" t="s">
        <v>23</v>
      </c>
      <c r="K3" s="44" t="s">
        <v>24</v>
      </c>
      <c r="L3" s="39"/>
      <c r="M3" s="42" t="s">
        <v>25</v>
      </c>
      <c r="N3" s="35">
        <v>11765.2</v>
      </c>
      <c r="O3" s="35">
        <v>11765.2</v>
      </c>
      <c r="P3" s="35">
        <v>11765.2</v>
      </c>
      <c r="Q3" s="35">
        <v>11765.2</v>
      </c>
      <c r="R3" s="35">
        <v>11765.2</v>
      </c>
      <c r="S3" s="35">
        <v>12011.2</v>
      </c>
      <c r="T3" s="35">
        <v>12011.2</v>
      </c>
      <c r="U3" s="35">
        <v>12011.2</v>
      </c>
      <c r="V3" s="35">
        <v>12011.2</v>
      </c>
      <c r="W3" s="35">
        <v>12011.2</v>
      </c>
      <c r="X3" s="35">
        <v>10708.2</v>
      </c>
      <c r="Y3" s="35">
        <v>10708.2</v>
      </c>
      <c r="Z3" s="35">
        <v>10708.2</v>
      </c>
      <c r="AA3" s="35">
        <v>10708.2</v>
      </c>
      <c r="AB3" s="35">
        <v>10708.2</v>
      </c>
      <c r="AC3" s="35">
        <v>12631.9</v>
      </c>
      <c r="AD3" s="35">
        <v>12631.9</v>
      </c>
      <c r="AE3" s="35">
        <v>12631.9</v>
      </c>
      <c r="AF3" s="35">
        <v>12631.9</v>
      </c>
      <c r="AG3" s="35">
        <v>12631.9</v>
      </c>
      <c r="AH3" s="35">
        <v>13026.9</v>
      </c>
      <c r="AI3" s="35">
        <v>13026.9</v>
      </c>
      <c r="AJ3" s="35">
        <v>13026.9</v>
      </c>
      <c r="AK3" s="35">
        <v>13026.9</v>
      </c>
      <c r="AL3" s="35">
        <v>13026.9</v>
      </c>
      <c r="AM3" s="35">
        <v>13376.047007220401</v>
      </c>
      <c r="AN3" s="35">
        <v>13376.047007220401</v>
      </c>
      <c r="AO3" s="35">
        <v>13376.047007220401</v>
      </c>
      <c r="AP3" s="35">
        <v>13376.047007220401</v>
      </c>
      <c r="AQ3" s="35">
        <v>13376.047007220401</v>
      </c>
      <c r="AR3" s="35">
        <v>13734.551853424</v>
      </c>
      <c r="AS3" s="35">
        <v>13734.551853424</v>
      </c>
      <c r="AT3" s="35">
        <v>13734.551853424</v>
      </c>
      <c r="AU3" s="35">
        <v>13734.551853424</v>
      </c>
      <c r="AV3" s="35">
        <v>13734.551853424</v>
      </c>
      <c r="AW3" s="35">
        <v>14102.665347435301</v>
      </c>
      <c r="AX3" s="35">
        <v>14102.665347435301</v>
      </c>
      <c r="AY3" s="35">
        <v>14102.665347435301</v>
      </c>
      <c r="AZ3" s="35">
        <v>14102.665347435301</v>
      </c>
      <c r="BA3" s="35">
        <v>14102.665347435301</v>
      </c>
      <c r="BB3" s="35">
        <v>14480.6450202575</v>
      </c>
      <c r="BC3" s="35">
        <v>14480.6450202575</v>
      </c>
      <c r="BD3" s="35">
        <v>14480.6450202575</v>
      </c>
      <c r="BE3" s="35">
        <v>14480.6450202575</v>
      </c>
      <c r="BF3" s="35">
        <v>14480.6450202575</v>
      </c>
      <c r="BG3" s="35">
        <v>14868.7553052404</v>
      </c>
      <c r="BH3" s="35">
        <v>14868.7553052404</v>
      </c>
      <c r="BI3" s="35">
        <v>14868.7553052404</v>
      </c>
      <c r="BJ3" s="35">
        <v>14868.7553052404</v>
      </c>
      <c r="BK3" s="35">
        <v>14868.7553052404</v>
      </c>
      <c r="BL3" s="35">
        <v>15267.267723077</v>
      </c>
      <c r="BM3" s="35">
        <v>15267.267723077</v>
      </c>
      <c r="BN3" s="35">
        <v>15267.267723077</v>
      </c>
      <c r="BO3" s="35">
        <v>15267.267723077</v>
      </c>
      <c r="BP3" s="35">
        <v>15267.267723077</v>
      </c>
      <c r="BQ3" s="35">
        <v>15267.267723077</v>
      </c>
      <c r="BR3" s="35">
        <v>15267.267723077</v>
      </c>
      <c r="BS3" s="35">
        <v>15267.267723077</v>
      </c>
      <c r="BT3" s="35">
        <v>15267.267723077</v>
      </c>
      <c r="BU3" s="35">
        <v>15267.267723077</v>
      </c>
      <c r="BV3" s="35">
        <v>15267.267723077</v>
      </c>
      <c r="BW3" s="35">
        <v>15267.267723077</v>
      </c>
      <c r="BX3" s="35">
        <v>15267.267723077</v>
      </c>
      <c r="BY3" s="35">
        <v>15267.267723077</v>
      </c>
      <c r="BZ3" s="35">
        <v>15267.267723077</v>
      </c>
      <c r="CA3" s="35">
        <v>15267.267723077</v>
      </c>
      <c r="CB3" s="35">
        <v>15267.267723077</v>
      </c>
      <c r="CC3" s="35">
        <v>15267.267723077</v>
      </c>
      <c r="CD3" s="35">
        <v>15267.267723077</v>
      </c>
      <c r="CE3" s="35">
        <v>15267.267723077</v>
      </c>
      <c r="CF3" s="35">
        <v>15267.267723077</v>
      </c>
      <c r="CG3" s="35">
        <v>15267.267723077</v>
      </c>
      <c r="CH3" s="35">
        <v>15267.267723077</v>
      </c>
      <c r="CI3" s="35">
        <v>15267.267723077</v>
      </c>
      <c r="CJ3" s="35">
        <v>15267.267723077</v>
      </c>
      <c r="CK3" s="35">
        <v>15267.267723077</v>
      </c>
      <c r="CL3" s="35">
        <v>15267.267723077</v>
      </c>
      <c r="CM3" s="35">
        <v>15267.267723077</v>
      </c>
      <c r="CN3" s="35">
        <v>15267.267723077</v>
      </c>
      <c r="CO3" s="35">
        <v>15267.267723077</v>
      </c>
      <c r="CP3" s="35">
        <v>15267.267723077</v>
      </c>
      <c r="CQ3" s="35">
        <v>15267.267723077</v>
      </c>
      <c r="CR3" s="35">
        <v>15267.267723077</v>
      </c>
      <c r="CS3" s="35">
        <v>15267.267723077</v>
      </c>
      <c r="CT3" s="35">
        <v>15267.267723077</v>
      </c>
      <c r="CU3" s="35">
        <v>15267.267723077</v>
      </c>
      <c r="CV3" s="35">
        <v>15267.267723077</v>
      </c>
      <c r="CW3" s="35">
        <v>15267.267723077</v>
      </c>
      <c r="CX3" s="35">
        <v>15267.267723077</v>
      </c>
      <c r="CY3" s="35">
        <v>15267.267723077</v>
      </c>
      <c r="CZ3" s="35">
        <v>15267.267723077</v>
      </c>
      <c r="DA3" s="35">
        <v>15267.267723077</v>
      </c>
      <c r="DB3" s="35">
        <v>15267.267723077</v>
      </c>
      <c r="DC3" s="35">
        <v>15267.267723077</v>
      </c>
      <c r="DD3" s="35">
        <v>15267.267723077</v>
      </c>
      <c r="DE3" s="35">
        <v>15267.267723077</v>
      </c>
      <c r="DF3" s="35">
        <v>15267.267723077</v>
      </c>
      <c r="DG3" s="35">
        <v>15267.267723077</v>
      </c>
      <c r="DH3" s="35">
        <v>15267.267723077</v>
      </c>
      <c r="DI3" s="35">
        <v>15267.267723077</v>
      </c>
      <c r="DJ3" s="35">
        <v>15267.267723077</v>
      </c>
      <c r="DL3" s="15" t="str">
        <f t="shared" ref="DL3:DL66" si="0">_xlfn.CONCAT(A3,C3,F3:J3)</f>
        <v>BCservice_request.Light Industrial</v>
      </c>
      <c r="DM3" s="49"/>
    </row>
    <row r="4" spans="1:117" x14ac:dyDescent="0.3">
      <c r="C4" t="s">
        <v>26</v>
      </c>
      <c r="G4" s="11" t="s">
        <v>89</v>
      </c>
      <c r="J4" t="s">
        <v>23</v>
      </c>
      <c r="K4" s="44" t="s">
        <v>24</v>
      </c>
      <c r="L4" s="39"/>
      <c r="M4" s="42" t="s">
        <v>25</v>
      </c>
      <c r="N4" s="35">
        <v>11246.41078</v>
      </c>
      <c r="O4" s="35">
        <v>11246.41078</v>
      </c>
      <c r="P4" s="35">
        <v>11246.41078</v>
      </c>
      <c r="Q4" s="35">
        <v>11246.41078</v>
      </c>
      <c r="R4" s="35">
        <v>11246.41078</v>
      </c>
      <c r="S4" s="35">
        <v>12669.66264</v>
      </c>
      <c r="T4" s="35">
        <v>12669.66264</v>
      </c>
      <c r="U4" s="35">
        <v>12669.66264</v>
      </c>
      <c r="V4" s="35">
        <v>12669.66264</v>
      </c>
      <c r="W4" s="35">
        <v>12669.66264</v>
      </c>
      <c r="X4" s="35">
        <v>12499.9939183977</v>
      </c>
      <c r="Y4" s="35">
        <v>12499.9939183977</v>
      </c>
      <c r="Z4" s="35">
        <v>12499.9939183977</v>
      </c>
      <c r="AA4" s="35">
        <v>12499.9939183977</v>
      </c>
      <c r="AB4" s="35">
        <v>12499.9939183977</v>
      </c>
      <c r="AC4" s="35">
        <v>14366.5915809914</v>
      </c>
      <c r="AD4" s="35">
        <v>14366.5915809914</v>
      </c>
      <c r="AE4" s="35">
        <v>14366.5915809914</v>
      </c>
      <c r="AF4" s="35">
        <v>14366.5915809914</v>
      </c>
      <c r="AG4" s="35">
        <v>14366.5915809914</v>
      </c>
      <c r="AH4" s="35">
        <v>15790.732413493</v>
      </c>
      <c r="AI4" s="35">
        <v>15790.732413493</v>
      </c>
      <c r="AJ4" s="35">
        <v>15790.732413493</v>
      </c>
      <c r="AK4" s="35">
        <v>15790.732413493</v>
      </c>
      <c r="AL4" s="35">
        <v>15790.732413493</v>
      </c>
      <c r="AM4" s="35">
        <v>16834.068872264099</v>
      </c>
      <c r="AN4" s="35">
        <v>16834.068872264099</v>
      </c>
      <c r="AO4" s="35">
        <v>16834.068872264099</v>
      </c>
      <c r="AP4" s="35">
        <v>16834.068872264099</v>
      </c>
      <c r="AQ4" s="35">
        <v>16834.068872264099</v>
      </c>
      <c r="AR4" s="35">
        <v>17905.532926822001</v>
      </c>
      <c r="AS4" s="35">
        <v>17905.532926822001</v>
      </c>
      <c r="AT4" s="35">
        <v>17905.532926822001</v>
      </c>
      <c r="AU4" s="35">
        <v>17905.532926822001</v>
      </c>
      <c r="AV4" s="35">
        <v>17905.532926822001</v>
      </c>
      <c r="AW4" s="35">
        <v>18653.514344939402</v>
      </c>
      <c r="AX4" s="35">
        <v>18653.514344939402</v>
      </c>
      <c r="AY4" s="35">
        <v>18653.514344939402</v>
      </c>
      <c r="AZ4" s="35">
        <v>18653.514344939402</v>
      </c>
      <c r="BA4" s="35">
        <v>18653.514344939402</v>
      </c>
      <c r="BB4" s="35">
        <v>19401.495763056799</v>
      </c>
      <c r="BC4" s="35">
        <v>19401.495763056799</v>
      </c>
      <c r="BD4" s="35">
        <v>19401.495763056799</v>
      </c>
      <c r="BE4" s="35">
        <v>19401.495763056799</v>
      </c>
      <c r="BF4" s="35">
        <v>19401.495763056799</v>
      </c>
      <c r="BG4" s="35">
        <v>20149.477181174301</v>
      </c>
      <c r="BH4" s="35">
        <v>20149.477181174301</v>
      </c>
      <c r="BI4" s="35">
        <v>20149.477181174301</v>
      </c>
      <c r="BJ4" s="35">
        <v>20149.477181174301</v>
      </c>
      <c r="BK4" s="35">
        <v>20149.477181174301</v>
      </c>
      <c r="BL4" s="35">
        <v>20897.458599291698</v>
      </c>
      <c r="BM4" s="35">
        <v>20897.458599291698</v>
      </c>
      <c r="BN4" s="35">
        <v>20897.458599291698</v>
      </c>
      <c r="BO4" s="35">
        <v>20897.458599291698</v>
      </c>
      <c r="BP4" s="35">
        <v>20897.458599291698</v>
      </c>
      <c r="BQ4" s="35">
        <v>20897.458599291698</v>
      </c>
      <c r="BR4" s="35">
        <v>20897.458599291698</v>
      </c>
      <c r="BS4" s="35">
        <v>20897.458599291698</v>
      </c>
      <c r="BT4" s="35">
        <v>20897.458599291698</v>
      </c>
      <c r="BU4" s="35">
        <v>20897.458599291698</v>
      </c>
      <c r="BV4" s="35">
        <v>20897.458599291698</v>
      </c>
      <c r="BW4" s="35">
        <v>20897.458599291698</v>
      </c>
      <c r="BX4" s="35">
        <v>20897.458599291698</v>
      </c>
      <c r="BY4" s="35">
        <v>20897.458599291698</v>
      </c>
      <c r="BZ4" s="35">
        <v>20897.458599291698</v>
      </c>
      <c r="CA4" s="35">
        <v>20897.458599291698</v>
      </c>
      <c r="CB4" s="35">
        <v>20897.458599291698</v>
      </c>
      <c r="CC4" s="35">
        <v>20897.458599291698</v>
      </c>
      <c r="CD4" s="35">
        <v>20897.458599291698</v>
      </c>
      <c r="CE4" s="35">
        <v>20897.458599291698</v>
      </c>
      <c r="CF4" s="35">
        <v>20897.458599291698</v>
      </c>
      <c r="CG4" s="35">
        <v>20897.458599291698</v>
      </c>
      <c r="CH4" s="35">
        <v>20897.458599291698</v>
      </c>
      <c r="CI4" s="35">
        <v>20897.458599291698</v>
      </c>
      <c r="CJ4" s="35">
        <v>20897.458599291698</v>
      </c>
      <c r="CK4" s="35">
        <v>20897.458599291698</v>
      </c>
      <c r="CL4" s="35">
        <v>20897.458599291698</v>
      </c>
      <c r="CM4" s="35">
        <v>20897.458599291698</v>
      </c>
      <c r="CN4" s="35">
        <v>20897.458599291698</v>
      </c>
      <c r="CO4" s="35">
        <v>20897.458599291698</v>
      </c>
      <c r="CP4" s="35">
        <v>20897.458599291698</v>
      </c>
      <c r="CQ4" s="35">
        <v>20897.458599291698</v>
      </c>
      <c r="CR4" s="35">
        <v>20897.458599291698</v>
      </c>
      <c r="CS4" s="35">
        <v>20897.458599291698</v>
      </c>
      <c r="CT4" s="35">
        <v>20897.458599291698</v>
      </c>
      <c r="CU4" s="35">
        <v>20897.458599291698</v>
      </c>
      <c r="CV4" s="35">
        <v>20897.458599291698</v>
      </c>
      <c r="CW4" s="35">
        <v>20897.458599291698</v>
      </c>
      <c r="CX4" s="35">
        <v>20897.458599291698</v>
      </c>
      <c r="CY4" s="35">
        <v>20897.458599291698</v>
      </c>
      <c r="CZ4" s="35">
        <v>20897.458599291698</v>
      </c>
      <c r="DA4" s="35">
        <v>20897.458599291698</v>
      </c>
      <c r="DB4" s="35">
        <v>20897.458599291698</v>
      </c>
      <c r="DC4" s="35">
        <v>20897.458599291698</v>
      </c>
      <c r="DD4" s="35">
        <v>20897.458599291698</v>
      </c>
      <c r="DE4" s="35">
        <v>20897.458599291698</v>
      </c>
      <c r="DF4" s="35">
        <v>20897.458599291698</v>
      </c>
      <c r="DG4" s="35">
        <v>20897.458599291698</v>
      </c>
      <c r="DH4" s="35">
        <v>20897.458599291698</v>
      </c>
      <c r="DI4" s="35">
        <v>20897.458599291698</v>
      </c>
      <c r="DJ4" s="35">
        <v>20897.458599291698</v>
      </c>
      <c r="DL4" s="15" t="str">
        <f t="shared" si="0"/>
        <v>ABservice_request.Light Industrial</v>
      </c>
      <c r="DM4" s="49"/>
    </row>
    <row r="5" spans="1:117" x14ac:dyDescent="0.3">
      <c r="C5" t="s">
        <v>27</v>
      </c>
      <c r="G5" s="11" t="s">
        <v>89</v>
      </c>
      <c r="J5" t="s">
        <v>23</v>
      </c>
      <c r="K5" s="44" t="s">
        <v>24</v>
      </c>
      <c r="L5" s="39"/>
      <c r="M5" s="42" t="s">
        <v>25</v>
      </c>
      <c r="N5" s="35">
        <v>2362.6217470000001</v>
      </c>
      <c r="O5" s="35">
        <v>2362.6217470000001</v>
      </c>
      <c r="P5" s="35">
        <v>2362.6217470000001</v>
      </c>
      <c r="Q5" s="35">
        <v>2362.6217470000001</v>
      </c>
      <c r="R5" s="35">
        <v>2362.6217470000001</v>
      </c>
      <c r="S5" s="35">
        <v>2547.183086</v>
      </c>
      <c r="T5" s="35">
        <v>2547.183086</v>
      </c>
      <c r="U5" s="35">
        <v>2547.183086</v>
      </c>
      <c r="V5" s="35">
        <v>2547.183086</v>
      </c>
      <c r="W5" s="35">
        <v>2547.183086</v>
      </c>
      <c r="X5" s="35">
        <v>2523.5065301222799</v>
      </c>
      <c r="Y5" s="35">
        <v>2523.5065301222799</v>
      </c>
      <c r="Z5" s="35">
        <v>2523.5065301222799</v>
      </c>
      <c r="AA5" s="35">
        <v>2523.5065301222799</v>
      </c>
      <c r="AB5" s="35">
        <v>2523.5065301222799</v>
      </c>
      <c r="AC5" s="35">
        <v>2939.1425274008302</v>
      </c>
      <c r="AD5" s="35">
        <v>2939.1425274008302</v>
      </c>
      <c r="AE5" s="35">
        <v>2939.1425274008302</v>
      </c>
      <c r="AF5" s="35">
        <v>2939.1425274008302</v>
      </c>
      <c r="AG5" s="35">
        <v>2939.1425274008302</v>
      </c>
      <c r="AH5" s="35">
        <v>3248.29771629884</v>
      </c>
      <c r="AI5" s="35">
        <v>3248.29771629884</v>
      </c>
      <c r="AJ5" s="35">
        <v>3248.29771629884</v>
      </c>
      <c r="AK5" s="35">
        <v>3248.29771629884</v>
      </c>
      <c r="AL5" s="35">
        <v>3248.29771629884</v>
      </c>
      <c r="AM5" s="35">
        <v>3469.58408115866</v>
      </c>
      <c r="AN5" s="35">
        <v>3469.58408115866</v>
      </c>
      <c r="AO5" s="35">
        <v>3469.58408115866</v>
      </c>
      <c r="AP5" s="35">
        <v>3469.58408115866</v>
      </c>
      <c r="AQ5" s="35">
        <v>3469.58408115866</v>
      </c>
      <c r="AR5" s="35">
        <v>3690.3323444303601</v>
      </c>
      <c r="AS5" s="35">
        <v>3690.3323444303601</v>
      </c>
      <c r="AT5" s="35">
        <v>3690.3323444303601</v>
      </c>
      <c r="AU5" s="35">
        <v>3690.3323444303601</v>
      </c>
      <c r="AV5" s="35">
        <v>3690.3323444303601</v>
      </c>
      <c r="AW5" s="35">
        <v>3853.6393936346999</v>
      </c>
      <c r="AX5" s="35">
        <v>3853.6393936346999</v>
      </c>
      <c r="AY5" s="35">
        <v>3853.6393936346999</v>
      </c>
      <c r="AZ5" s="35">
        <v>3853.6393936346999</v>
      </c>
      <c r="BA5" s="35">
        <v>3853.6393936346999</v>
      </c>
      <c r="BB5" s="35">
        <v>4016.9464428390402</v>
      </c>
      <c r="BC5" s="35">
        <v>4016.9464428390402</v>
      </c>
      <c r="BD5" s="35">
        <v>4016.9464428390402</v>
      </c>
      <c r="BE5" s="35">
        <v>4016.9464428390402</v>
      </c>
      <c r="BF5" s="35">
        <v>4016.9464428390402</v>
      </c>
      <c r="BG5" s="35">
        <v>4180.25349204337</v>
      </c>
      <c r="BH5" s="35">
        <v>4180.25349204337</v>
      </c>
      <c r="BI5" s="35">
        <v>4180.25349204337</v>
      </c>
      <c r="BJ5" s="35">
        <v>4180.25349204337</v>
      </c>
      <c r="BK5" s="35">
        <v>4180.25349204337</v>
      </c>
      <c r="BL5" s="35">
        <v>4343.5605412477098</v>
      </c>
      <c r="BM5" s="35">
        <v>4343.5605412477098</v>
      </c>
      <c r="BN5" s="35">
        <v>4343.5605412477098</v>
      </c>
      <c r="BO5" s="35">
        <v>4343.5605412477098</v>
      </c>
      <c r="BP5" s="35">
        <v>4343.5605412477098</v>
      </c>
      <c r="BQ5" s="35">
        <v>4343.5605412477098</v>
      </c>
      <c r="BR5" s="35">
        <v>4343.5605412477098</v>
      </c>
      <c r="BS5" s="35">
        <v>4343.5605412477098</v>
      </c>
      <c r="BT5" s="35">
        <v>4343.5605412477098</v>
      </c>
      <c r="BU5" s="35">
        <v>4343.5605412477098</v>
      </c>
      <c r="BV5" s="35">
        <v>4343.5605412477098</v>
      </c>
      <c r="BW5" s="35">
        <v>4343.5605412477098</v>
      </c>
      <c r="BX5" s="35">
        <v>4343.5605412477098</v>
      </c>
      <c r="BY5" s="35">
        <v>4343.5605412477098</v>
      </c>
      <c r="BZ5" s="35">
        <v>4343.5605412477098</v>
      </c>
      <c r="CA5" s="35">
        <v>4343.5605412477098</v>
      </c>
      <c r="CB5" s="35">
        <v>4343.5605412477098</v>
      </c>
      <c r="CC5" s="35">
        <v>4343.5605412477098</v>
      </c>
      <c r="CD5" s="35">
        <v>4343.5605412477098</v>
      </c>
      <c r="CE5" s="35">
        <v>4343.5605412477098</v>
      </c>
      <c r="CF5" s="35">
        <v>4343.5605412477098</v>
      </c>
      <c r="CG5" s="35">
        <v>4343.5605412477098</v>
      </c>
      <c r="CH5" s="35">
        <v>4343.5605412477098</v>
      </c>
      <c r="CI5" s="35">
        <v>4343.5605412477098</v>
      </c>
      <c r="CJ5" s="35">
        <v>4343.5605412477098</v>
      </c>
      <c r="CK5" s="35">
        <v>4343.5605412477098</v>
      </c>
      <c r="CL5" s="35">
        <v>4343.5605412477098</v>
      </c>
      <c r="CM5" s="35">
        <v>4343.5605412477098</v>
      </c>
      <c r="CN5" s="35">
        <v>4343.5605412477098</v>
      </c>
      <c r="CO5" s="35">
        <v>4343.5605412477098</v>
      </c>
      <c r="CP5" s="35">
        <v>4343.5605412477098</v>
      </c>
      <c r="CQ5" s="35">
        <v>4343.5605412477098</v>
      </c>
      <c r="CR5" s="35">
        <v>4343.5605412477098</v>
      </c>
      <c r="CS5" s="35">
        <v>4343.5605412477098</v>
      </c>
      <c r="CT5" s="35">
        <v>4343.5605412477098</v>
      </c>
      <c r="CU5" s="35">
        <v>4343.5605412477098</v>
      </c>
      <c r="CV5" s="35">
        <v>4343.5605412477098</v>
      </c>
      <c r="CW5" s="35">
        <v>4343.5605412477098</v>
      </c>
      <c r="CX5" s="35">
        <v>4343.5605412477098</v>
      </c>
      <c r="CY5" s="35">
        <v>4343.5605412477098</v>
      </c>
      <c r="CZ5" s="35">
        <v>4343.5605412477098</v>
      </c>
      <c r="DA5" s="35">
        <v>4343.5605412477098</v>
      </c>
      <c r="DB5" s="35">
        <v>4343.5605412477098</v>
      </c>
      <c r="DC5" s="35">
        <v>4343.5605412477098</v>
      </c>
      <c r="DD5" s="35">
        <v>4343.5605412477098</v>
      </c>
      <c r="DE5" s="35">
        <v>4343.5605412477098</v>
      </c>
      <c r="DF5" s="35">
        <v>4343.5605412477098</v>
      </c>
      <c r="DG5" s="35">
        <v>4343.5605412477098</v>
      </c>
      <c r="DH5" s="35">
        <v>4343.5605412477098</v>
      </c>
      <c r="DI5" s="35">
        <v>4343.5605412477098</v>
      </c>
      <c r="DJ5" s="35">
        <v>4343.5605412477098</v>
      </c>
      <c r="DL5" s="15" t="str">
        <f t="shared" si="0"/>
        <v>SKservice_request.Light Industrial</v>
      </c>
      <c r="DM5" s="49"/>
    </row>
    <row r="6" spans="1:117" x14ac:dyDescent="0.3">
      <c r="C6" t="s">
        <v>28</v>
      </c>
      <c r="G6" s="11" t="s">
        <v>89</v>
      </c>
      <c r="J6" t="s">
        <v>23</v>
      </c>
      <c r="K6" s="44" t="s">
        <v>24</v>
      </c>
      <c r="L6" s="39"/>
      <c r="M6" s="42" t="s">
        <v>25</v>
      </c>
      <c r="N6" s="35">
        <v>6267.9385169999996</v>
      </c>
      <c r="O6" s="35">
        <v>6267.9385169999996</v>
      </c>
      <c r="P6" s="35">
        <v>6267.9385169999996</v>
      </c>
      <c r="Q6" s="35">
        <v>6267.9385169999996</v>
      </c>
      <c r="R6" s="35">
        <v>6267.9385169999996</v>
      </c>
      <c r="S6" s="35">
        <v>7347.1386080000002</v>
      </c>
      <c r="T6" s="35">
        <v>7347.1386080000002</v>
      </c>
      <c r="U6" s="35">
        <v>7347.1386080000002</v>
      </c>
      <c r="V6" s="35">
        <v>7347.1386080000002</v>
      </c>
      <c r="W6" s="35">
        <v>7347.1386080000002</v>
      </c>
      <c r="X6" s="35">
        <v>4030.8956048580499</v>
      </c>
      <c r="Y6" s="35">
        <v>4030.8956048580499</v>
      </c>
      <c r="Z6" s="35">
        <v>4030.8956048580499</v>
      </c>
      <c r="AA6" s="35">
        <v>4030.8956048580499</v>
      </c>
      <c r="AB6" s="35">
        <v>4030.8956048580499</v>
      </c>
      <c r="AC6" s="35">
        <v>4907.9176735111496</v>
      </c>
      <c r="AD6" s="35">
        <v>4907.9176735111496</v>
      </c>
      <c r="AE6" s="35">
        <v>4907.9176735111496</v>
      </c>
      <c r="AF6" s="35">
        <v>4907.9176735111496</v>
      </c>
      <c r="AG6" s="35">
        <v>4907.9176735111496</v>
      </c>
      <c r="AH6" s="35">
        <v>5517.4236832897204</v>
      </c>
      <c r="AI6" s="35">
        <v>5517.4236832897204</v>
      </c>
      <c r="AJ6" s="35">
        <v>5517.4236832897204</v>
      </c>
      <c r="AK6" s="35">
        <v>5517.4236832897204</v>
      </c>
      <c r="AL6" s="35">
        <v>5517.4236832897204</v>
      </c>
      <c r="AM6" s="35">
        <v>5981.1141306830204</v>
      </c>
      <c r="AN6" s="35">
        <v>5981.1141306830204</v>
      </c>
      <c r="AO6" s="35">
        <v>5981.1141306830204</v>
      </c>
      <c r="AP6" s="35">
        <v>5981.1141306830204</v>
      </c>
      <c r="AQ6" s="35">
        <v>5981.1141306830204</v>
      </c>
      <c r="AR6" s="35">
        <v>6403.7207772874599</v>
      </c>
      <c r="AS6" s="35">
        <v>6403.7207772874599</v>
      </c>
      <c r="AT6" s="35">
        <v>6403.7207772874599</v>
      </c>
      <c r="AU6" s="35">
        <v>6403.7207772874599</v>
      </c>
      <c r="AV6" s="35">
        <v>6403.7207772874599</v>
      </c>
      <c r="AW6" s="35">
        <v>6762.3188883285302</v>
      </c>
      <c r="AX6" s="35">
        <v>6762.3188883285302</v>
      </c>
      <c r="AY6" s="35">
        <v>6762.3188883285302</v>
      </c>
      <c r="AZ6" s="35">
        <v>6762.3188883285302</v>
      </c>
      <c r="BA6" s="35">
        <v>6762.3188883285302</v>
      </c>
      <c r="BB6" s="35">
        <v>7120.9169993695896</v>
      </c>
      <c r="BC6" s="35">
        <v>7120.9169993695896</v>
      </c>
      <c r="BD6" s="35">
        <v>7120.9169993695896</v>
      </c>
      <c r="BE6" s="35">
        <v>7120.9169993695896</v>
      </c>
      <c r="BF6" s="35">
        <v>7120.9169993695896</v>
      </c>
      <c r="BG6" s="35">
        <v>7479.5151104106599</v>
      </c>
      <c r="BH6" s="35">
        <v>7479.5151104106599</v>
      </c>
      <c r="BI6" s="35">
        <v>7479.5151104106599</v>
      </c>
      <c r="BJ6" s="35">
        <v>7479.5151104106599</v>
      </c>
      <c r="BK6" s="35">
        <v>7479.5151104106599</v>
      </c>
      <c r="BL6" s="35">
        <v>7838.1132214517202</v>
      </c>
      <c r="BM6" s="35">
        <v>7838.1132214517202</v>
      </c>
      <c r="BN6" s="35">
        <v>7838.1132214517202</v>
      </c>
      <c r="BO6" s="35">
        <v>7838.1132214517202</v>
      </c>
      <c r="BP6" s="35">
        <v>7838.1132214517202</v>
      </c>
      <c r="BQ6" s="35">
        <v>7838.1132214517202</v>
      </c>
      <c r="BR6" s="35">
        <v>7838.1132214517202</v>
      </c>
      <c r="BS6" s="35">
        <v>7838.1132214517202</v>
      </c>
      <c r="BT6" s="35">
        <v>7838.1132214517202</v>
      </c>
      <c r="BU6" s="35">
        <v>7838.1132214517202</v>
      </c>
      <c r="BV6" s="35">
        <v>7838.1132214517202</v>
      </c>
      <c r="BW6" s="35">
        <v>7838.1132214517202</v>
      </c>
      <c r="BX6" s="35">
        <v>7838.1132214517202</v>
      </c>
      <c r="BY6" s="35">
        <v>7838.1132214517202</v>
      </c>
      <c r="BZ6" s="35">
        <v>7838.1132214517202</v>
      </c>
      <c r="CA6" s="35">
        <v>7838.1132214517202</v>
      </c>
      <c r="CB6" s="35">
        <v>7838.1132214517202</v>
      </c>
      <c r="CC6" s="35">
        <v>7838.1132214517202</v>
      </c>
      <c r="CD6" s="35">
        <v>7838.1132214517202</v>
      </c>
      <c r="CE6" s="35">
        <v>7838.1132214517202</v>
      </c>
      <c r="CF6" s="35">
        <v>7838.1132214517202</v>
      </c>
      <c r="CG6" s="35">
        <v>7838.1132214517202</v>
      </c>
      <c r="CH6" s="35">
        <v>7838.1132214517202</v>
      </c>
      <c r="CI6" s="35">
        <v>7838.1132214517202</v>
      </c>
      <c r="CJ6" s="35">
        <v>7838.1132214517202</v>
      </c>
      <c r="CK6" s="35">
        <v>7838.1132214517202</v>
      </c>
      <c r="CL6" s="35">
        <v>7838.1132214517202</v>
      </c>
      <c r="CM6" s="35">
        <v>7838.1132214517202</v>
      </c>
      <c r="CN6" s="35">
        <v>7838.1132214517202</v>
      </c>
      <c r="CO6" s="35">
        <v>7838.1132214517202</v>
      </c>
      <c r="CP6" s="35">
        <v>7838.1132214517202</v>
      </c>
      <c r="CQ6" s="35">
        <v>7838.1132214517202</v>
      </c>
      <c r="CR6" s="35">
        <v>7838.1132214517202</v>
      </c>
      <c r="CS6" s="35">
        <v>7838.1132214517202</v>
      </c>
      <c r="CT6" s="35">
        <v>7838.1132214517202</v>
      </c>
      <c r="CU6" s="35">
        <v>7838.1132214517202</v>
      </c>
      <c r="CV6" s="35">
        <v>7838.1132214517202</v>
      </c>
      <c r="CW6" s="35">
        <v>7838.1132214517202</v>
      </c>
      <c r="CX6" s="35">
        <v>7838.1132214517202</v>
      </c>
      <c r="CY6" s="35">
        <v>7838.1132214517202</v>
      </c>
      <c r="CZ6" s="35">
        <v>7838.1132214517202</v>
      </c>
      <c r="DA6" s="35">
        <v>7838.1132214517202</v>
      </c>
      <c r="DB6" s="35">
        <v>7838.1132214517202</v>
      </c>
      <c r="DC6" s="35">
        <v>7838.1132214517202</v>
      </c>
      <c r="DD6" s="35">
        <v>7838.1132214517202</v>
      </c>
      <c r="DE6" s="35">
        <v>7838.1132214517202</v>
      </c>
      <c r="DF6" s="35">
        <v>7838.1132214517202</v>
      </c>
      <c r="DG6" s="35">
        <v>7838.1132214517202</v>
      </c>
      <c r="DH6" s="35">
        <v>7838.1132214517202</v>
      </c>
      <c r="DI6" s="35">
        <v>7838.1132214517202</v>
      </c>
      <c r="DJ6" s="35">
        <v>7838.1132214517202</v>
      </c>
      <c r="DL6" s="15" t="str">
        <f t="shared" si="0"/>
        <v>MBservice_request.Light Industrial</v>
      </c>
      <c r="DM6" s="49"/>
    </row>
    <row r="7" spans="1:117" x14ac:dyDescent="0.3">
      <c r="C7" t="s">
        <v>29</v>
      </c>
      <c r="G7" s="11" t="s">
        <v>89</v>
      </c>
      <c r="J7" t="s">
        <v>23</v>
      </c>
      <c r="K7" s="44" t="s">
        <v>24</v>
      </c>
      <c r="L7" s="39"/>
      <c r="M7" s="42" t="s">
        <v>25</v>
      </c>
      <c r="N7" s="35">
        <v>82489.7</v>
      </c>
      <c r="O7" s="35">
        <v>82489.7</v>
      </c>
      <c r="P7" s="35">
        <v>82489.7</v>
      </c>
      <c r="Q7" s="35">
        <v>82489.7</v>
      </c>
      <c r="R7" s="35">
        <v>82489.7</v>
      </c>
      <c r="S7" s="35">
        <v>80820.5</v>
      </c>
      <c r="T7" s="35">
        <v>80820.5</v>
      </c>
      <c r="U7" s="35">
        <v>80820.5</v>
      </c>
      <c r="V7" s="35">
        <v>80820.5</v>
      </c>
      <c r="W7" s="35">
        <v>80820.5</v>
      </c>
      <c r="X7" s="35">
        <v>59934</v>
      </c>
      <c r="Y7" s="35">
        <v>59934</v>
      </c>
      <c r="Z7" s="35">
        <v>59934</v>
      </c>
      <c r="AA7" s="35">
        <v>59934</v>
      </c>
      <c r="AB7" s="35">
        <v>59934</v>
      </c>
      <c r="AC7" s="35">
        <v>66278.5</v>
      </c>
      <c r="AD7" s="35">
        <v>66278.5</v>
      </c>
      <c r="AE7" s="35">
        <v>66278.5</v>
      </c>
      <c r="AF7" s="35">
        <v>66278.5</v>
      </c>
      <c r="AG7" s="35">
        <v>66278.5</v>
      </c>
      <c r="AH7" s="35">
        <v>70127</v>
      </c>
      <c r="AI7" s="35">
        <v>70127</v>
      </c>
      <c r="AJ7" s="35">
        <v>70127</v>
      </c>
      <c r="AK7" s="35">
        <v>70127</v>
      </c>
      <c r="AL7" s="35">
        <v>70127</v>
      </c>
      <c r="AM7" s="35">
        <v>70127</v>
      </c>
      <c r="AN7" s="35">
        <v>70127</v>
      </c>
      <c r="AO7" s="35">
        <v>70127</v>
      </c>
      <c r="AP7" s="35">
        <v>70127</v>
      </c>
      <c r="AQ7" s="35">
        <v>70127</v>
      </c>
      <c r="AR7" s="35">
        <v>70127</v>
      </c>
      <c r="AS7" s="35">
        <v>70127</v>
      </c>
      <c r="AT7" s="35">
        <v>70127</v>
      </c>
      <c r="AU7" s="35">
        <v>70127</v>
      </c>
      <c r="AV7" s="35">
        <v>70127</v>
      </c>
      <c r="AW7" s="35">
        <v>70127</v>
      </c>
      <c r="AX7" s="35">
        <v>70127</v>
      </c>
      <c r="AY7" s="35">
        <v>70127</v>
      </c>
      <c r="AZ7" s="35">
        <v>70127</v>
      </c>
      <c r="BA7" s="35">
        <v>70127</v>
      </c>
      <c r="BB7" s="35">
        <v>70127</v>
      </c>
      <c r="BC7" s="35">
        <v>70127</v>
      </c>
      <c r="BD7" s="35">
        <v>70127</v>
      </c>
      <c r="BE7" s="35">
        <v>70127</v>
      </c>
      <c r="BF7" s="35">
        <v>70127</v>
      </c>
      <c r="BG7" s="35">
        <v>70127</v>
      </c>
      <c r="BH7" s="35">
        <v>70127</v>
      </c>
      <c r="BI7" s="35">
        <v>70127</v>
      </c>
      <c r="BJ7" s="35">
        <v>70127</v>
      </c>
      <c r="BK7" s="35">
        <v>70127</v>
      </c>
      <c r="BL7" s="35">
        <v>70127</v>
      </c>
      <c r="BM7" s="35">
        <v>70127</v>
      </c>
      <c r="BN7" s="35">
        <v>70127</v>
      </c>
      <c r="BO7" s="35">
        <v>70127</v>
      </c>
      <c r="BP7" s="35">
        <v>70127</v>
      </c>
      <c r="BQ7" s="35">
        <v>70127</v>
      </c>
      <c r="BR7" s="35">
        <v>70127</v>
      </c>
      <c r="BS7" s="35">
        <v>70127</v>
      </c>
      <c r="BT7" s="35">
        <v>70127</v>
      </c>
      <c r="BU7" s="35">
        <v>70127</v>
      </c>
      <c r="BV7" s="35">
        <v>70127</v>
      </c>
      <c r="BW7" s="35">
        <v>70127</v>
      </c>
      <c r="BX7" s="35">
        <v>70127</v>
      </c>
      <c r="BY7" s="35">
        <v>70127</v>
      </c>
      <c r="BZ7" s="35">
        <v>70127</v>
      </c>
      <c r="CA7" s="35">
        <v>70127</v>
      </c>
      <c r="CB7" s="35">
        <v>70127</v>
      </c>
      <c r="CC7" s="35">
        <v>70127</v>
      </c>
      <c r="CD7" s="35">
        <v>70127</v>
      </c>
      <c r="CE7" s="35">
        <v>70127</v>
      </c>
      <c r="CF7" s="35">
        <v>70127</v>
      </c>
      <c r="CG7" s="35">
        <v>70127</v>
      </c>
      <c r="CH7" s="35">
        <v>70127</v>
      </c>
      <c r="CI7" s="35">
        <v>70127</v>
      </c>
      <c r="CJ7" s="35">
        <v>70127</v>
      </c>
      <c r="CK7" s="35">
        <v>70127</v>
      </c>
      <c r="CL7" s="35">
        <v>70127</v>
      </c>
      <c r="CM7" s="35">
        <v>70127</v>
      </c>
      <c r="CN7" s="35">
        <v>70127</v>
      </c>
      <c r="CO7" s="35">
        <v>70127</v>
      </c>
      <c r="CP7" s="35">
        <v>70127</v>
      </c>
      <c r="CQ7" s="35">
        <v>70127</v>
      </c>
      <c r="CR7" s="35">
        <v>70127</v>
      </c>
      <c r="CS7" s="35">
        <v>70127</v>
      </c>
      <c r="CT7" s="35">
        <v>70127</v>
      </c>
      <c r="CU7" s="35">
        <v>70127</v>
      </c>
      <c r="CV7" s="35">
        <v>70127</v>
      </c>
      <c r="CW7" s="35">
        <v>70127</v>
      </c>
      <c r="CX7" s="35">
        <v>70127</v>
      </c>
      <c r="CY7" s="35">
        <v>70127</v>
      </c>
      <c r="CZ7" s="35">
        <v>70127</v>
      </c>
      <c r="DA7" s="35">
        <v>70127</v>
      </c>
      <c r="DB7" s="35">
        <v>70127</v>
      </c>
      <c r="DC7" s="35">
        <v>70127</v>
      </c>
      <c r="DD7" s="35">
        <v>70127</v>
      </c>
      <c r="DE7" s="35">
        <v>70127</v>
      </c>
      <c r="DF7" s="35">
        <v>70127</v>
      </c>
      <c r="DG7" s="35">
        <v>70127</v>
      </c>
      <c r="DH7" s="35">
        <v>70127</v>
      </c>
      <c r="DI7" s="35">
        <v>70127</v>
      </c>
      <c r="DJ7" s="35">
        <v>70127</v>
      </c>
      <c r="DL7" s="15" t="str">
        <f t="shared" si="0"/>
        <v>ONservice_request.Light Industrial</v>
      </c>
      <c r="DM7" s="49"/>
    </row>
    <row r="8" spans="1:117" x14ac:dyDescent="0.3">
      <c r="C8" t="s">
        <v>30</v>
      </c>
      <c r="G8" s="11" t="s">
        <v>89</v>
      </c>
      <c r="J8" t="s">
        <v>23</v>
      </c>
      <c r="K8" s="44" t="s">
        <v>24</v>
      </c>
      <c r="L8" s="39"/>
      <c r="M8" s="42" t="s">
        <v>25</v>
      </c>
      <c r="N8" s="35">
        <v>45849.295539999999</v>
      </c>
      <c r="O8" s="35">
        <v>45849.295539999999</v>
      </c>
      <c r="P8" s="35">
        <v>45849.295539999999</v>
      </c>
      <c r="Q8" s="35">
        <v>45849.295539999999</v>
      </c>
      <c r="R8" s="35">
        <v>45849.295539999999</v>
      </c>
      <c r="S8" s="35">
        <v>44228.468399999998</v>
      </c>
      <c r="T8" s="35">
        <v>44228.468399999998</v>
      </c>
      <c r="U8" s="35">
        <v>44228.468399999998</v>
      </c>
      <c r="V8" s="35">
        <v>44228.468399999998</v>
      </c>
      <c r="W8" s="35">
        <v>44228.468399999998</v>
      </c>
      <c r="X8" s="35">
        <v>38431.124866040598</v>
      </c>
      <c r="Y8" s="35">
        <v>38431.124866040598</v>
      </c>
      <c r="Z8" s="35">
        <v>38431.124866040598</v>
      </c>
      <c r="AA8" s="35">
        <v>38431.124866040598</v>
      </c>
      <c r="AB8" s="35">
        <v>38431.124866040598</v>
      </c>
      <c r="AC8" s="35">
        <v>48856.079678645998</v>
      </c>
      <c r="AD8" s="35">
        <v>48856.079678645998</v>
      </c>
      <c r="AE8" s="35">
        <v>48856.079678645998</v>
      </c>
      <c r="AF8" s="35">
        <v>48856.079678645998</v>
      </c>
      <c r="AG8" s="35">
        <v>48856.079678645998</v>
      </c>
      <c r="AH8" s="35">
        <v>56544.918208185001</v>
      </c>
      <c r="AI8" s="35">
        <v>56544.918208185001</v>
      </c>
      <c r="AJ8" s="35">
        <v>56544.918208185001</v>
      </c>
      <c r="AK8" s="35">
        <v>56544.918208185001</v>
      </c>
      <c r="AL8" s="35">
        <v>56544.918208185001</v>
      </c>
      <c r="AM8" s="35">
        <v>61779.158750854098</v>
      </c>
      <c r="AN8" s="35">
        <v>61779.158750854098</v>
      </c>
      <c r="AO8" s="35">
        <v>61779.158750854098</v>
      </c>
      <c r="AP8" s="35">
        <v>61779.158750854098</v>
      </c>
      <c r="AQ8" s="35">
        <v>61779.158750854098</v>
      </c>
      <c r="AR8" s="35">
        <v>66984.755772119097</v>
      </c>
      <c r="AS8" s="35">
        <v>66984.755772119097</v>
      </c>
      <c r="AT8" s="35">
        <v>66984.755772119097</v>
      </c>
      <c r="AU8" s="35">
        <v>66984.755772119097</v>
      </c>
      <c r="AV8" s="35">
        <v>66984.755772119097</v>
      </c>
      <c r="AW8" s="35">
        <v>70235.654025279</v>
      </c>
      <c r="AX8" s="35">
        <v>70235.654025279</v>
      </c>
      <c r="AY8" s="35">
        <v>70235.654025279</v>
      </c>
      <c r="AZ8" s="35">
        <v>70235.654025279</v>
      </c>
      <c r="BA8" s="35">
        <v>70235.654025279</v>
      </c>
      <c r="BB8" s="35">
        <v>73486.552278438801</v>
      </c>
      <c r="BC8" s="35">
        <v>73486.552278438801</v>
      </c>
      <c r="BD8" s="35">
        <v>73486.552278438801</v>
      </c>
      <c r="BE8" s="35">
        <v>73486.552278438801</v>
      </c>
      <c r="BF8" s="35">
        <v>73486.552278438801</v>
      </c>
      <c r="BG8" s="35">
        <v>76737.450531598704</v>
      </c>
      <c r="BH8" s="35">
        <v>76737.450531598704</v>
      </c>
      <c r="BI8" s="35">
        <v>76737.450531598704</v>
      </c>
      <c r="BJ8" s="35">
        <v>76737.450531598704</v>
      </c>
      <c r="BK8" s="35">
        <v>76737.450531598704</v>
      </c>
      <c r="BL8" s="35">
        <v>79988.348784758593</v>
      </c>
      <c r="BM8" s="35">
        <v>79988.348784758593</v>
      </c>
      <c r="BN8" s="35">
        <v>79988.348784758593</v>
      </c>
      <c r="BO8" s="35">
        <v>79988.348784758593</v>
      </c>
      <c r="BP8" s="35">
        <v>79988.348784758593</v>
      </c>
      <c r="BQ8" s="35">
        <v>79988.348784758593</v>
      </c>
      <c r="BR8" s="35">
        <v>79988.348784758593</v>
      </c>
      <c r="BS8" s="35">
        <v>79988.348784758593</v>
      </c>
      <c r="BT8" s="35">
        <v>79988.348784758593</v>
      </c>
      <c r="BU8" s="35">
        <v>79988.348784758593</v>
      </c>
      <c r="BV8" s="35">
        <v>79988.348784758593</v>
      </c>
      <c r="BW8" s="35">
        <v>79988.348784758593</v>
      </c>
      <c r="BX8" s="35">
        <v>79988.348784758593</v>
      </c>
      <c r="BY8" s="35">
        <v>79988.348784758593</v>
      </c>
      <c r="BZ8" s="35">
        <v>79988.348784758593</v>
      </c>
      <c r="CA8" s="35">
        <v>79988.348784758593</v>
      </c>
      <c r="CB8" s="35">
        <v>79988.348784758593</v>
      </c>
      <c r="CC8" s="35">
        <v>79988.348784758593</v>
      </c>
      <c r="CD8" s="35">
        <v>79988.348784758593</v>
      </c>
      <c r="CE8" s="35">
        <v>79988.348784758593</v>
      </c>
      <c r="CF8" s="35">
        <v>79988.348784758593</v>
      </c>
      <c r="CG8" s="35">
        <v>79988.348784758593</v>
      </c>
      <c r="CH8" s="35">
        <v>79988.348784758593</v>
      </c>
      <c r="CI8" s="35">
        <v>79988.348784758593</v>
      </c>
      <c r="CJ8" s="35">
        <v>79988.348784758593</v>
      </c>
      <c r="CK8" s="35">
        <v>79988.348784758593</v>
      </c>
      <c r="CL8" s="35">
        <v>79988.348784758593</v>
      </c>
      <c r="CM8" s="35">
        <v>79988.348784758593</v>
      </c>
      <c r="CN8" s="35">
        <v>79988.348784758593</v>
      </c>
      <c r="CO8" s="35">
        <v>79988.348784758593</v>
      </c>
      <c r="CP8" s="35">
        <v>79988.348784758593</v>
      </c>
      <c r="CQ8" s="35">
        <v>79988.348784758593</v>
      </c>
      <c r="CR8" s="35">
        <v>79988.348784758593</v>
      </c>
      <c r="CS8" s="35">
        <v>79988.348784758593</v>
      </c>
      <c r="CT8" s="35">
        <v>79988.348784758593</v>
      </c>
      <c r="CU8" s="35">
        <v>79988.348784758593</v>
      </c>
      <c r="CV8" s="35">
        <v>79988.348784758593</v>
      </c>
      <c r="CW8" s="35">
        <v>79988.348784758593</v>
      </c>
      <c r="CX8" s="35">
        <v>79988.348784758593</v>
      </c>
      <c r="CY8" s="35">
        <v>79988.348784758593</v>
      </c>
      <c r="CZ8" s="35">
        <v>79988.348784758593</v>
      </c>
      <c r="DA8" s="35">
        <v>79988.348784758593</v>
      </c>
      <c r="DB8" s="35">
        <v>79988.348784758593</v>
      </c>
      <c r="DC8" s="35">
        <v>79988.348784758593</v>
      </c>
      <c r="DD8" s="35">
        <v>79988.348784758593</v>
      </c>
      <c r="DE8" s="35">
        <v>79988.348784758593</v>
      </c>
      <c r="DF8" s="35">
        <v>79988.348784758593</v>
      </c>
      <c r="DG8" s="35">
        <v>79988.348784758593</v>
      </c>
      <c r="DH8" s="35">
        <v>79988.348784758593</v>
      </c>
      <c r="DI8" s="35">
        <v>79988.348784758593</v>
      </c>
      <c r="DJ8" s="35">
        <v>79988.348784758593</v>
      </c>
      <c r="DL8" s="15" t="str">
        <f t="shared" si="0"/>
        <v>QCservice_request.Light Industrial</v>
      </c>
      <c r="DM8" s="49"/>
    </row>
    <row r="9" spans="1:117" x14ac:dyDescent="0.3">
      <c r="C9" t="s">
        <v>31</v>
      </c>
      <c r="G9" s="11" t="s">
        <v>89</v>
      </c>
      <c r="J9" t="s">
        <v>23</v>
      </c>
      <c r="K9" s="44" t="s">
        <v>24</v>
      </c>
      <c r="L9" s="39"/>
      <c r="M9" s="42" t="s">
        <v>25</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NBservice_request.Light Industrial</v>
      </c>
      <c r="DM9" s="49"/>
    </row>
    <row r="10" spans="1:117" x14ac:dyDescent="0.3">
      <c r="C10" t="s">
        <v>32</v>
      </c>
      <c r="G10" s="11" t="s">
        <v>89</v>
      </c>
      <c r="J10" t="s">
        <v>23</v>
      </c>
      <c r="K10" s="44" t="s">
        <v>24</v>
      </c>
      <c r="L10" s="39"/>
      <c r="M10" s="42" t="s">
        <v>25</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NSservice_request.Light Industrial</v>
      </c>
      <c r="DM10" s="49"/>
    </row>
    <row r="11" spans="1:117" x14ac:dyDescent="0.3">
      <c r="C11" t="s">
        <v>33</v>
      </c>
      <c r="G11" s="11" t="s">
        <v>89</v>
      </c>
      <c r="J11" t="s">
        <v>23</v>
      </c>
      <c r="K11" s="44" t="s">
        <v>24</v>
      </c>
      <c r="L11" s="39"/>
      <c r="M11" s="42" t="s">
        <v>25</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PEservice_request.Light Industrial</v>
      </c>
      <c r="DM11" s="49"/>
    </row>
    <row r="12" spans="1:117" x14ac:dyDescent="0.3">
      <c r="C12" t="s">
        <v>34</v>
      </c>
      <c r="G12" s="11" t="s">
        <v>89</v>
      </c>
      <c r="J12" t="s">
        <v>23</v>
      </c>
      <c r="K12" s="44" t="s">
        <v>24</v>
      </c>
      <c r="L12" s="39"/>
      <c r="M12" s="42" t="s">
        <v>25</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NLservice_request.Light Industrial</v>
      </c>
      <c r="DM12" s="49"/>
    </row>
    <row r="13" spans="1:117" x14ac:dyDescent="0.3">
      <c r="C13" t="s">
        <v>35</v>
      </c>
      <c r="G13" s="11" t="s">
        <v>89</v>
      </c>
      <c r="J13" t="s">
        <v>23</v>
      </c>
      <c r="K13" s="44" t="s">
        <v>24</v>
      </c>
      <c r="L13" s="39"/>
      <c r="M13" s="42" t="s">
        <v>25</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YTservice_request.Light Industrial</v>
      </c>
      <c r="DM13" s="49"/>
    </row>
    <row r="14" spans="1:117" x14ac:dyDescent="0.3">
      <c r="C14" t="s">
        <v>36</v>
      </c>
      <c r="G14" s="11" t="s">
        <v>89</v>
      </c>
      <c r="J14" t="s">
        <v>23</v>
      </c>
      <c r="K14" s="44" t="s">
        <v>24</v>
      </c>
      <c r="L14" s="39"/>
      <c r="M14" s="42" t="s">
        <v>25</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NTservice_request.Light Industrial</v>
      </c>
      <c r="DM14" s="49"/>
    </row>
    <row r="15" spans="1:117" x14ac:dyDescent="0.3">
      <c r="C15" t="s">
        <v>37</v>
      </c>
      <c r="G15" s="11" t="s">
        <v>89</v>
      </c>
      <c r="J15" t="s">
        <v>23</v>
      </c>
      <c r="K15" s="44" t="s">
        <v>24</v>
      </c>
      <c r="L15" s="39"/>
      <c r="M15" s="42" t="s">
        <v>25</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NUservice_request.Light Industrial</v>
      </c>
      <c r="DM15" s="49"/>
    </row>
    <row r="16" spans="1:117" x14ac:dyDescent="0.3">
      <c r="C16" t="s">
        <v>38</v>
      </c>
      <c r="G16" s="11" t="s">
        <v>89</v>
      </c>
      <c r="J16" t="s">
        <v>23</v>
      </c>
      <c r="K16" s="44" t="s">
        <v>24</v>
      </c>
      <c r="L16" s="39"/>
      <c r="M16" s="42" t="s">
        <v>25</v>
      </c>
      <c r="N16" s="35">
        <v>5396.0529740000002</v>
      </c>
      <c r="O16" s="35">
        <v>5396.0529740000002</v>
      </c>
      <c r="P16" s="35">
        <v>5396.0529740000002</v>
      </c>
      <c r="Q16" s="35">
        <v>5396.0529740000002</v>
      </c>
      <c r="R16" s="35">
        <v>5396.0529740000002</v>
      </c>
      <c r="S16" s="35">
        <v>5714.3029740000002</v>
      </c>
      <c r="T16" s="35">
        <v>5714.3029740000002</v>
      </c>
      <c r="U16" s="35">
        <v>5714.3029740000002</v>
      </c>
      <c r="V16" s="35">
        <v>5714.3029740000002</v>
      </c>
      <c r="W16" s="35">
        <v>5714.3029740000002</v>
      </c>
      <c r="X16" s="35">
        <v>5739.0143062860798</v>
      </c>
      <c r="Y16" s="35">
        <v>5739.0143062860798</v>
      </c>
      <c r="Z16" s="35">
        <v>5739.0143062860798</v>
      </c>
      <c r="AA16" s="35">
        <v>5739.0143062860798</v>
      </c>
      <c r="AB16" s="35">
        <v>5739.0143062860798</v>
      </c>
      <c r="AC16" s="35">
        <v>6545.0962880993802</v>
      </c>
      <c r="AD16" s="35">
        <v>6545.0962880993802</v>
      </c>
      <c r="AE16" s="35">
        <v>6545.0962880993802</v>
      </c>
      <c r="AF16" s="35">
        <v>6545.0962880993802</v>
      </c>
      <c r="AG16" s="35">
        <v>6545.0962880993802</v>
      </c>
      <c r="AH16" s="35">
        <v>7159.0851792694102</v>
      </c>
      <c r="AI16" s="35">
        <v>7159.0851792694102</v>
      </c>
      <c r="AJ16" s="35">
        <v>7159.0851792694102</v>
      </c>
      <c r="AK16" s="35">
        <v>7159.0851792694102</v>
      </c>
      <c r="AL16" s="35">
        <v>7159.0851792694102</v>
      </c>
      <c r="AM16" s="35">
        <v>7571.8386257087996</v>
      </c>
      <c r="AN16" s="35">
        <v>7571.8386257087996</v>
      </c>
      <c r="AO16" s="35">
        <v>7571.8386257087996</v>
      </c>
      <c r="AP16" s="35">
        <v>7571.8386257087996</v>
      </c>
      <c r="AQ16" s="35">
        <v>7571.8386257087996</v>
      </c>
      <c r="AR16" s="35">
        <v>7979.3886007741903</v>
      </c>
      <c r="AS16" s="35">
        <v>7979.3886007741903</v>
      </c>
      <c r="AT16" s="35">
        <v>7979.3886007741903</v>
      </c>
      <c r="AU16" s="35">
        <v>7979.3886007741903</v>
      </c>
      <c r="AV16" s="35">
        <v>7979.3886007741903</v>
      </c>
      <c r="AW16" s="35">
        <v>8302.9722580276502</v>
      </c>
      <c r="AX16" s="35">
        <v>8302.9722580276502</v>
      </c>
      <c r="AY16" s="35">
        <v>8302.9722580276502</v>
      </c>
      <c r="AZ16" s="35">
        <v>8302.9722580276502</v>
      </c>
      <c r="BA16" s="35">
        <v>8302.9722580276502</v>
      </c>
      <c r="BB16" s="35">
        <v>8626.5559152811093</v>
      </c>
      <c r="BC16" s="35">
        <v>8626.5559152811093</v>
      </c>
      <c r="BD16" s="35">
        <v>8626.5559152811093</v>
      </c>
      <c r="BE16" s="35">
        <v>8626.5559152811093</v>
      </c>
      <c r="BF16" s="35">
        <v>8626.5559152811093</v>
      </c>
      <c r="BG16" s="35">
        <v>8950.1395725345701</v>
      </c>
      <c r="BH16" s="35">
        <v>8950.1395725345701</v>
      </c>
      <c r="BI16" s="35">
        <v>8950.1395725345701</v>
      </c>
      <c r="BJ16" s="35">
        <v>8950.1395725345701</v>
      </c>
      <c r="BK16" s="35">
        <v>8950.1395725345701</v>
      </c>
      <c r="BL16" s="35">
        <v>9273.72322978802</v>
      </c>
      <c r="BM16" s="35">
        <v>9273.72322978802</v>
      </c>
      <c r="BN16" s="35">
        <v>9273.72322978802</v>
      </c>
      <c r="BO16" s="35">
        <v>9273.72322978802</v>
      </c>
      <c r="BP16" s="35">
        <v>9273.72322978802</v>
      </c>
      <c r="BQ16" s="35">
        <v>9273.72322978802</v>
      </c>
      <c r="BR16" s="35">
        <v>9273.72322978802</v>
      </c>
      <c r="BS16" s="35">
        <v>9273.72322978802</v>
      </c>
      <c r="BT16" s="35">
        <v>9273.72322978802</v>
      </c>
      <c r="BU16" s="35">
        <v>9273.72322978802</v>
      </c>
      <c r="BV16" s="35">
        <v>9273.72322978802</v>
      </c>
      <c r="BW16" s="35">
        <v>9273.72322978802</v>
      </c>
      <c r="BX16" s="35">
        <v>9273.72322978802</v>
      </c>
      <c r="BY16" s="35">
        <v>9273.72322978802</v>
      </c>
      <c r="BZ16" s="35">
        <v>9273.72322978802</v>
      </c>
      <c r="CA16" s="35">
        <v>9273.72322978802</v>
      </c>
      <c r="CB16" s="35">
        <v>9273.72322978802</v>
      </c>
      <c r="CC16" s="35">
        <v>9273.72322978802</v>
      </c>
      <c r="CD16" s="35">
        <v>9273.72322978802</v>
      </c>
      <c r="CE16" s="35">
        <v>9273.72322978802</v>
      </c>
      <c r="CF16" s="35">
        <v>9273.72322978802</v>
      </c>
      <c r="CG16" s="35">
        <v>9273.72322978802</v>
      </c>
      <c r="CH16" s="35">
        <v>9273.72322978802</v>
      </c>
      <c r="CI16" s="35">
        <v>9273.72322978802</v>
      </c>
      <c r="CJ16" s="35">
        <v>9273.72322978802</v>
      </c>
      <c r="CK16" s="35">
        <v>9273.72322978802</v>
      </c>
      <c r="CL16" s="35">
        <v>9273.72322978802</v>
      </c>
      <c r="CM16" s="35">
        <v>9273.72322978802</v>
      </c>
      <c r="CN16" s="35">
        <v>9273.72322978802</v>
      </c>
      <c r="CO16" s="35">
        <v>9273.72322978802</v>
      </c>
      <c r="CP16" s="35">
        <v>9273.72322978802</v>
      </c>
      <c r="CQ16" s="35">
        <v>9273.72322978802</v>
      </c>
      <c r="CR16" s="35">
        <v>9273.72322978802</v>
      </c>
      <c r="CS16" s="35">
        <v>9273.72322978802</v>
      </c>
      <c r="CT16" s="35">
        <v>9273.72322978802</v>
      </c>
      <c r="CU16" s="35">
        <v>9273.72322978802</v>
      </c>
      <c r="CV16" s="35">
        <v>9273.72322978802</v>
      </c>
      <c r="CW16" s="35">
        <v>9273.72322978802</v>
      </c>
      <c r="CX16" s="35">
        <v>9273.72322978802</v>
      </c>
      <c r="CY16" s="35">
        <v>9273.72322978802</v>
      </c>
      <c r="CZ16" s="35">
        <v>9273.72322978802</v>
      </c>
      <c r="DA16" s="35">
        <v>9273.72322978802</v>
      </c>
      <c r="DB16" s="35">
        <v>9273.72322978802</v>
      </c>
      <c r="DC16" s="35">
        <v>9273.72322978802</v>
      </c>
      <c r="DD16" s="35">
        <v>9273.72322978802</v>
      </c>
      <c r="DE16" s="35">
        <v>9273.72322978802</v>
      </c>
      <c r="DF16" s="35">
        <v>9273.72322978802</v>
      </c>
      <c r="DG16" s="35">
        <v>9273.72322978802</v>
      </c>
      <c r="DH16" s="35">
        <v>9273.72322978802</v>
      </c>
      <c r="DI16" s="35">
        <v>9273.72322978802</v>
      </c>
      <c r="DJ16" s="35">
        <v>9273.72322978802</v>
      </c>
      <c r="DL16" s="15" t="str">
        <f t="shared" si="0"/>
        <v>ATservice_request.Light Industrial</v>
      </c>
      <c r="DM16" s="49"/>
    </row>
    <row r="17" spans="1:117" x14ac:dyDescent="0.3">
      <c r="C17" t="s">
        <v>39</v>
      </c>
      <c r="G17" s="11" t="s">
        <v>89</v>
      </c>
      <c r="J17" t="s">
        <v>23</v>
      </c>
      <c r="K17" s="44" t="s">
        <v>24</v>
      </c>
      <c r="L17" s="39"/>
      <c r="M17" s="42" t="s">
        <v>25</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TRservice_request.Light Industrial</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40</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23</v>
      </c>
      <c r="G20" s="11" t="s">
        <v>88</v>
      </c>
      <c r="K20" s="44" t="s">
        <v>24</v>
      </c>
      <c r="L20" s="39"/>
      <c r="M20" s="42" t="s">
        <v>25</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.Light Industrialservice_provide</v>
      </c>
      <c r="DM20" s="49"/>
    </row>
    <row r="21" spans="1:117" x14ac:dyDescent="0.3">
      <c r="A21" s="11" t="s">
        <v>41</v>
      </c>
      <c r="G21" s="11" t="s">
        <v>88</v>
      </c>
      <c r="K21" s="44" t="s">
        <v>24</v>
      </c>
      <c r="L21" s="39"/>
      <c r="M21" s="42"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.Light Industrial.Manufacturingservice_provide</v>
      </c>
      <c r="DM21" s="49"/>
    </row>
    <row r="22" spans="1:117" x14ac:dyDescent="0.3">
      <c r="A22" s="11" t="s">
        <v>42</v>
      </c>
      <c r="G22" s="11" t="s">
        <v>88</v>
      </c>
      <c r="K22" s="44" t="s">
        <v>24</v>
      </c>
      <c r="L22" s="39"/>
      <c r="M22" s="42"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.Light Industrial.Manufacturing.Food Tobacco and Beverageservice_provide</v>
      </c>
      <c r="DM22" s="49"/>
    </row>
    <row r="23" spans="1:117" x14ac:dyDescent="0.3">
      <c r="A23" s="11" t="s">
        <v>43</v>
      </c>
      <c r="G23" s="11" t="s">
        <v>88</v>
      </c>
      <c r="K23" s="44" t="s">
        <v>24</v>
      </c>
      <c r="L23" s="39"/>
      <c r="M23" s="42"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.Light Industrial.Manufacturing.Rubber and Plasticsservice_provide</v>
      </c>
      <c r="DM23" s="49"/>
    </row>
    <row r="24" spans="1:117" x14ac:dyDescent="0.3">
      <c r="A24" s="11" t="s">
        <v>44</v>
      </c>
      <c r="G24" s="11" t="s">
        <v>88</v>
      </c>
      <c r="K24" s="44" t="s">
        <v>24</v>
      </c>
      <c r="L24" s="39"/>
      <c r="M24" s="42" t="s">
        <v>25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.Light Industrial.Manufacturing.Leather and Textilesservice_provide</v>
      </c>
      <c r="DM24" s="49"/>
    </row>
    <row r="25" spans="1:117" x14ac:dyDescent="0.3">
      <c r="A25" s="11" t="s">
        <v>45</v>
      </c>
      <c r="G25" s="11" t="s">
        <v>88</v>
      </c>
      <c r="K25" s="44" t="s">
        <v>24</v>
      </c>
      <c r="L25" s="39"/>
      <c r="M25" s="42" t="s">
        <v>25</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.Light Industrial.Manufacturing.Wood Productsservice_provide</v>
      </c>
      <c r="DM25" s="49"/>
    </row>
    <row r="26" spans="1:117" x14ac:dyDescent="0.3">
      <c r="A26" s="11" t="s">
        <v>46</v>
      </c>
      <c r="G26" s="11" t="s">
        <v>88</v>
      </c>
      <c r="K26" s="44" t="s">
        <v>24</v>
      </c>
      <c r="L26" s="39"/>
      <c r="M26" s="42" t="s">
        <v>25</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.Light Industrial.Manufacturing.Furniture Printing and Machineryservice_provide</v>
      </c>
      <c r="DM26" s="49"/>
    </row>
    <row r="27" spans="1:117" x14ac:dyDescent="0.3">
      <c r="A27" s="11" t="s">
        <v>47</v>
      </c>
      <c r="G27" s="11" t="s">
        <v>88</v>
      </c>
      <c r="K27" s="44" t="s">
        <v>24</v>
      </c>
      <c r="L27" s="39"/>
      <c r="M27" s="42" t="s">
        <v>25</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.Light Industrial.Manufacturing.Transportation Equipmentservice_provide</v>
      </c>
      <c r="DM27" s="49"/>
    </row>
    <row r="28" spans="1:117" x14ac:dyDescent="0.3">
      <c r="A28" s="11" t="s">
        <v>48</v>
      </c>
      <c r="G28" s="11" t="s">
        <v>88</v>
      </c>
      <c r="K28" s="44" t="s">
        <v>24</v>
      </c>
      <c r="L28" s="39"/>
      <c r="M28" s="42" t="s">
        <v>25</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.Light Industrial.Manufacturing.Electronics and Otherservice_provide</v>
      </c>
      <c r="DM28" s="49"/>
    </row>
    <row r="29" spans="1:117" x14ac:dyDescent="0.3">
      <c r="A29" s="11" t="s">
        <v>49</v>
      </c>
      <c r="G29" s="11" t="s">
        <v>88</v>
      </c>
      <c r="K29" s="44" t="s">
        <v>24</v>
      </c>
      <c r="L29" s="39"/>
      <c r="M29" s="42" t="s">
        <v>50</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.Light Industrial.Steamservice_provide</v>
      </c>
      <c r="DM29" s="49"/>
    </row>
    <row r="30" spans="1:117" x14ac:dyDescent="0.3">
      <c r="A30" s="11" t="s">
        <v>51</v>
      </c>
      <c r="G30" s="11" t="s">
        <v>88</v>
      </c>
      <c r="K30" s="44" t="s">
        <v>24</v>
      </c>
      <c r="L30" s="39"/>
      <c r="M30" s="42" t="s">
        <v>50</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.Light Industrial.Water Heatingservice_provide</v>
      </c>
      <c r="DM30" s="49"/>
    </row>
    <row r="31" spans="1:117" x14ac:dyDescent="0.3">
      <c r="A31" s="11" t="s">
        <v>52</v>
      </c>
      <c r="G31" s="11" t="s">
        <v>88</v>
      </c>
      <c r="K31" s="44" t="s">
        <v>24</v>
      </c>
      <c r="L31" s="39"/>
      <c r="M31" s="42" t="s">
        <v>50</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.Light Industrial.Heatservice_provide</v>
      </c>
      <c r="DM31" s="49"/>
    </row>
    <row r="32" spans="1:117" x14ac:dyDescent="0.3">
      <c r="A32" s="11" t="s">
        <v>53</v>
      </c>
      <c r="G32" s="11" t="s">
        <v>88</v>
      </c>
      <c r="K32" s="44" t="s">
        <v>24</v>
      </c>
      <c r="L32" s="39"/>
      <c r="M32" s="42" t="s">
        <v>50</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.Light Industrial.Heat.Directservice_provide</v>
      </c>
      <c r="DM32" s="49"/>
    </row>
    <row r="33" spans="1:117" x14ac:dyDescent="0.3">
      <c r="A33" s="11" t="s">
        <v>54</v>
      </c>
      <c r="G33" s="11" t="s">
        <v>88</v>
      </c>
      <c r="K33" s="44" t="s">
        <v>24</v>
      </c>
      <c r="L33" s="39"/>
      <c r="M33" s="42" t="s">
        <v>50</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.Light Industrial.Heat.Indirectservice_provide</v>
      </c>
      <c r="DM33" s="49"/>
    </row>
    <row r="34" spans="1:117" x14ac:dyDescent="0.3">
      <c r="A34" s="11" t="s">
        <v>55</v>
      </c>
      <c r="G34" s="11" t="s">
        <v>88</v>
      </c>
      <c r="K34" s="44" t="s">
        <v>24</v>
      </c>
      <c r="L34" s="39"/>
      <c r="M34" s="42" t="s">
        <v>50</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.Light Industrial.Methane Blendservice_provide</v>
      </c>
      <c r="DM34" s="49"/>
    </row>
    <row r="35" spans="1:117" x14ac:dyDescent="0.3">
      <c r="A35" s="11" t="s">
        <v>56</v>
      </c>
      <c r="G35" s="11" t="s">
        <v>88</v>
      </c>
      <c r="K35" s="44" t="s">
        <v>24</v>
      </c>
      <c r="L35" s="39"/>
      <c r="M35" s="42" t="s">
        <v>50</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.Light Industrial.HVACservice_provide</v>
      </c>
      <c r="DM35" s="49"/>
    </row>
    <row r="36" spans="1:117" x14ac:dyDescent="0.3">
      <c r="A36" s="11" t="s">
        <v>57</v>
      </c>
      <c r="G36" s="11" t="s">
        <v>88</v>
      </c>
      <c r="K36" s="44" t="s">
        <v>24</v>
      </c>
      <c r="L36" s="39"/>
      <c r="M36" s="42" t="s">
        <v>50</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.Light Industrial.HVAC.Ventilation ACservice_provide</v>
      </c>
      <c r="DM36" s="49"/>
    </row>
    <row r="37" spans="1:117" x14ac:dyDescent="0.3">
      <c r="A37" s="11" t="s">
        <v>58</v>
      </c>
      <c r="G37" s="11" t="s">
        <v>88</v>
      </c>
      <c r="K37" s="44" t="s">
        <v>24</v>
      </c>
      <c r="L37" s="39"/>
      <c r="M37" s="42" t="s">
        <v>50</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.Light Industrial.Lightingservice_provide</v>
      </c>
      <c r="DM37" s="49"/>
    </row>
    <row r="38" spans="1:117" x14ac:dyDescent="0.3">
      <c r="A38" s="11" t="s">
        <v>59</v>
      </c>
      <c r="G38" s="11" t="s">
        <v>88</v>
      </c>
      <c r="K38" s="44" t="s">
        <v>24</v>
      </c>
      <c r="L38" s="39"/>
      <c r="M38" s="42" t="s">
        <v>50</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.Light Industrial.Motive Powerservice_provide</v>
      </c>
      <c r="DM38" s="49"/>
    </row>
    <row r="39" spans="1:117" x14ac:dyDescent="0.3">
      <c r="L39" s="39"/>
      <c r="M39" s="42"/>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c r="DM39" s="49"/>
    </row>
    <row r="40" spans="1:117" x14ac:dyDescent="0.3">
      <c r="A40" s="48" t="s">
        <v>60</v>
      </c>
      <c r="L40" s="39"/>
      <c r="M40" s="42"/>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Values</v>
      </c>
      <c r="DM40" s="49"/>
    </row>
    <row r="41" spans="1:117" x14ac:dyDescent="0.3">
      <c r="A41" t="s">
        <v>23</v>
      </c>
      <c r="G41" s="11" t="s">
        <v>89</v>
      </c>
      <c r="J41" t="s">
        <v>41</v>
      </c>
      <c r="K41" s="44" t="s">
        <v>24</v>
      </c>
      <c r="L41" s="39"/>
      <c r="M41" s="42" t="s">
        <v>25</v>
      </c>
      <c r="N41" s="18">
        <v>1</v>
      </c>
      <c r="O41" s="18">
        <v>1</v>
      </c>
      <c r="P41" s="18">
        <v>1</v>
      </c>
      <c r="Q41" s="18">
        <v>1</v>
      </c>
      <c r="R41" s="18">
        <v>1</v>
      </c>
      <c r="S41" s="18">
        <v>1</v>
      </c>
      <c r="T41" s="18">
        <v>1</v>
      </c>
      <c r="U41" s="18">
        <v>1</v>
      </c>
      <c r="V41" s="18">
        <v>1</v>
      </c>
      <c r="W41" s="18">
        <v>1</v>
      </c>
      <c r="X41" s="18">
        <v>1</v>
      </c>
      <c r="Y41" s="18">
        <v>1</v>
      </c>
      <c r="Z41" s="18">
        <v>1</v>
      </c>
      <c r="AA41" s="18">
        <v>1</v>
      </c>
      <c r="AB41" s="18">
        <v>1</v>
      </c>
      <c r="AC41" s="18">
        <v>1</v>
      </c>
      <c r="AD41" s="18">
        <v>1</v>
      </c>
      <c r="AE41" s="18">
        <v>1</v>
      </c>
      <c r="AF41" s="18">
        <v>1</v>
      </c>
      <c r="AG41" s="18">
        <v>1</v>
      </c>
      <c r="AH41" s="18">
        <v>1</v>
      </c>
      <c r="AI41" s="18">
        <v>1</v>
      </c>
      <c r="AJ41" s="18">
        <v>1</v>
      </c>
      <c r="AK41" s="18">
        <v>1</v>
      </c>
      <c r="AL41" s="18">
        <v>1</v>
      </c>
      <c r="AM41" s="18">
        <v>1</v>
      </c>
      <c r="AN41" s="18">
        <v>1</v>
      </c>
      <c r="AO41" s="18">
        <v>1</v>
      </c>
      <c r="AP41" s="18">
        <v>1</v>
      </c>
      <c r="AQ41" s="18">
        <v>1</v>
      </c>
      <c r="AR41" s="18">
        <v>1</v>
      </c>
      <c r="AS41" s="18">
        <v>1</v>
      </c>
      <c r="AT41" s="18">
        <v>1</v>
      </c>
      <c r="AU41" s="18">
        <v>1</v>
      </c>
      <c r="AV41" s="18">
        <v>1</v>
      </c>
      <c r="AW41" s="18">
        <v>1</v>
      </c>
      <c r="AX41" s="18">
        <v>1</v>
      </c>
      <c r="AY41" s="18">
        <v>1</v>
      </c>
      <c r="AZ41" s="18">
        <v>1</v>
      </c>
      <c r="BA41" s="18">
        <v>1</v>
      </c>
      <c r="BB41" s="18">
        <v>1</v>
      </c>
      <c r="BC41" s="18">
        <v>1</v>
      </c>
      <c r="BD41" s="18">
        <v>1</v>
      </c>
      <c r="BE41" s="18">
        <v>1</v>
      </c>
      <c r="BF41" s="18">
        <v>1</v>
      </c>
      <c r="BG41" s="18">
        <v>1</v>
      </c>
      <c r="BH41" s="18">
        <v>1</v>
      </c>
      <c r="BI41" s="18">
        <v>1</v>
      </c>
      <c r="BJ41" s="18">
        <v>1</v>
      </c>
      <c r="BK41" s="18">
        <v>1</v>
      </c>
      <c r="BL41" s="18">
        <v>1</v>
      </c>
      <c r="BM41" s="18">
        <v>1</v>
      </c>
      <c r="BN41" s="18">
        <v>1</v>
      </c>
      <c r="BO41" s="18">
        <v>1</v>
      </c>
      <c r="BP41" s="18">
        <v>1</v>
      </c>
      <c r="BQ41" s="18">
        <v>1</v>
      </c>
      <c r="BR41" s="18">
        <v>1</v>
      </c>
      <c r="BS41" s="18">
        <v>1</v>
      </c>
      <c r="BT41" s="18">
        <v>1</v>
      </c>
      <c r="BU41" s="18">
        <v>1</v>
      </c>
      <c r="BV41" s="18">
        <v>1</v>
      </c>
      <c r="BW41" s="18">
        <v>1</v>
      </c>
      <c r="BX41" s="18">
        <v>1</v>
      </c>
      <c r="BY41" s="18">
        <v>1</v>
      </c>
      <c r="BZ41" s="18">
        <v>1</v>
      </c>
      <c r="CA41" s="18">
        <v>1</v>
      </c>
      <c r="CB41" s="18">
        <v>1</v>
      </c>
      <c r="CC41" s="18">
        <v>1</v>
      </c>
      <c r="CD41" s="18">
        <v>1</v>
      </c>
      <c r="CE41" s="18">
        <v>1</v>
      </c>
      <c r="CF41" s="18">
        <v>1</v>
      </c>
      <c r="CG41" s="18">
        <v>1</v>
      </c>
      <c r="CH41" s="18">
        <v>1</v>
      </c>
      <c r="CI41" s="18">
        <v>1</v>
      </c>
      <c r="CJ41" s="18">
        <v>1</v>
      </c>
      <c r="CK41" s="18">
        <v>1</v>
      </c>
      <c r="CL41" s="18">
        <v>1</v>
      </c>
      <c r="CM41" s="18">
        <v>1</v>
      </c>
      <c r="CN41" s="18">
        <v>1</v>
      </c>
      <c r="CO41" s="18">
        <v>1</v>
      </c>
      <c r="CP41" s="18">
        <v>1</v>
      </c>
      <c r="CQ41" s="18">
        <v>1</v>
      </c>
      <c r="CR41" s="18">
        <v>1</v>
      </c>
      <c r="CS41" s="18">
        <v>1</v>
      </c>
      <c r="CT41" s="18">
        <v>1</v>
      </c>
      <c r="CU41" s="18">
        <v>1</v>
      </c>
      <c r="CV41" s="18">
        <v>1</v>
      </c>
      <c r="CW41" s="18">
        <v>1</v>
      </c>
      <c r="CX41" s="18">
        <v>1</v>
      </c>
      <c r="CY41" s="18">
        <v>1</v>
      </c>
      <c r="CZ41" s="18">
        <v>1</v>
      </c>
      <c r="DA41" s="18">
        <v>1</v>
      </c>
      <c r="DB41" s="18">
        <v>1</v>
      </c>
      <c r="DC41" s="18">
        <v>1</v>
      </c>
      <c r="DD41" s="18">
        <v>1</v>
      </c>
      <c r="DE41" s="18">
        <v>1</v>
      </c>
      <c r="DF41" s="18">
        <v>1</v>
      </c>
      <c r="DG41" s="18">
        <v>1</v>
      </c>
      <c r="DH41" s="18">
        <v>1</v>
      </c>
      <c r="DI41" s="18">
        <v>1</v>
      </c>
      <c r="DJ41" s="18">
        <v>1</v>
      </c>
      <c r="DL41" s="15" t="str">
        <f t="shared" si="0"/>
        <v>.Light Industrialservice_request.Light Industrial.Manufacturing</v>
      </c>
      <c r="DM41" s="49"/>
    </row>
    <row r="42" spans="1:117" x14ac:dyDescent="0.3">
      <c r="L42" s="39"/>
      <c r="M42" s="42"/>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c r="DM42" s="49"/>
    </row>
    <row r="43" spans="1:117" x14ac:dyDescent="0.3">
      <c r="A43" t="s">
        <v>41</v>
      </c>
      <c r="C43" t="s">
        <v>22</v>
      </c>
      <c r="G43" s="11" t="s">
        <v>89</v>
      </c>
      <c r="J43" t="s">
        <v>42</v>
      </c>
      <c r="K43" s="44" t="s">
        <v>24</v>
      </c>
      <c r="L43" s="39"/>
      <c r="M43" s="42" t="s">
        <v>25</v>
      </c>
      <c r="N43" s="18">
        <v>0.18063441335464001</v>
      </c>
      <c r="O43" s="18">
        <v>0.18063441335464001</v>
      </c>
      <c r="P43" s="18">
        <v>0.18063441335464001</v>
      </c>
      <c r="Q43" s="18">
        <v>0.18063441335464001</v>
      </c>
      <c r="R43" s="18">
        <v>0.18063441335464001</v>
      </c>
      <c r="S43" s="18">
        <v>0.18600972425736001</v>
      </c>
      <c r="T43" s="18">
        <v>0.18600972425736001</v>
      </c>
      <c r="U43" s="18">
        <v>0.18600972425736001</v>
      </c>
      <c r="V43" s="18">
        <v>0.18600972425736001</v>
      </c>
      <c r="W43" s="18">
        <v>0.18600972425736001</v>
      </c>
      <c r="X43" s="18">
        <v>0.24319680245045999</v>
      </c>
      <c r="Y43" s="18">
        <v>0.24319680245045999</v>
      </c>
      <c r="Z43" s="18">
        <v>0.24319680245045999</v>
      </c>
      <c r="AA43" s="18">
        <v>0.24319680245045999</v>
      </c>
      <c r="AB43" s="18">
        <v>0.24319680245045999</v>
      </c>
      <c r="AC43" s="18">
        <v>0.21984816219254</v>
      </c>
      <c r="AD43" s="18">
        <v>0.21984816219254</v>
      </c>
      <c r="AE43" s="18">
        <v>0.21984816219254</v>
      </c>
      <c r="AF43" s="18">
        <v>0.21984816219254</v>
      </c>
      <c r="AG43" s="18">
        <v>0.21984816219254</v>
      </c>
      <c r="AH43" s="18">
        <v>0.24735739124427</v>
      </c>
      <c r="AI43" s="18">
        <v>0.24735739124427</v>
      </c>
      <c r="AJ43" s="18">
        <v>0.24735739124427</v>
      </c>
      <c r="AK43" s="18">
        <v>0.24735739124427</v>
      </c>
      <c r="AL43" s="18">
        <v>0.24735739124427</v>
      </c>
      <c r="AM43" s="18">
        <v>0.24735739124427</v>
      </c>
      <c r="AN43" s="18">
        <v>0.24735739124427</v>
      </c>
      <c r="AO43" s="18">
        <v>0.24735739124427</v>
      </c>
      <c r="AP43" s="18">
        <v>0.24735739124427</v>
      </c>
      <c r="AQ43" s="18">
        <v>0.24735739124427</v>
      </c>
      <c r="AR43" s="18">
        <v>0.24735739124427</v>
      </c>
      <c r="AS43" s="18">
        <v>0.24735739124427</v>
      </c>
      <c r="AT43" s="18">
        <v>0.24735739124427</v>
      </c>
      <c r="AU43" s="18">
        <v>0.24735739124427</v>
      </c>
      <c r="AV43" s="18">
        <v>0.24735739124427</v>
      </c>
      <c r="AW43" s="18">
        <v>0.24735739124427</v>
      </c>
      <c r="AX43" s="18">
        <v>0.24735739124427</v>
      </c>
      <c r="AY43" s="18">
        <v>0.24735739124427</v>
      </c>
      <c r="AZ43" s="18">
        <v>0.24735739124427</v>
      </c>
      <c r="BA43" s="18">
        <v>0.24735739124427</v>
      </c>
      <c r="BB43" s="18">
        <v>0.24735739124427</v>
      </c>
      <c r="BC43" s="18">
        <v>0.24735739124427</v>
      </c>
      <c r="BD43" s="18">
        <v>0.24735739124427</v>
      </c>
      <c r="BE43" s="18">
        <v>0.24735739124427</v>
      </c>
      <c r="BF43" s="18">
        <v>0.24735739124427</v>
      </c>
      <c r="BG43" s="18">
        <v>0.24735739124427</v>
      </c>
      <c r="BH43" s="18">
        <v>0.24735739124427</v>
      </c>
      <c r="BI43" s="18">
        <v>0.24735739124427</v>
      </c>
      <c r="BJ43" s="18">
        <v>0.24735739124427</v>
      </c>
      <c r="BK43" s="18">
        <v>0.24735739124427</v>
      </c>
      <c r="BL43" s="18">
        <v>0.24735739124427</v>
      </c>
      <c r="BM43" s="18">
        <v>0.24735739124427</v>
      </c>
      <c r="BN43" s="18">
        <v>0.24735739124427</v>
      </c>
      <c r="BO43" s="18">
        <v>0.24735739124427</v>
      </c>
      <c r="BP43" s="18">
        <v>0.24735739124427</v>
      </c>
      <c r="BQ43" s="18">
        <v>0.24735739124427</v>
      </c>
      <c r="BR43" s="18">
        <v>0.24735739124427</v>
      </c>
      <c r="BS43" s="18">
        <v>0.24735739124427</v>
      </c>
      <c r="BT43" s="18">
        <v>0.24735739124427</v>
      </c>
      <c r="BU43" s="18">
        <v>0.24735739124427</v>
      </c>
      <c r="BV43" s="18">
        <v>0.24735739124427</v>
      </c>
      <c r="BW43" s="18">
        <v>0.24735739124427</v>
      </c>
      <c r="BX43" s="18">
        <v>0.24735739124427</v>
      </c>
      <c r="BY43" s="18">
        <v>0.24735739124427</v>
      </c>
      <c r="BZ43" s="18">
        <v>0.24735739124427</v>
      </c>
      <c r="CA43" s="18">
        <v>0.24735739124427</v>
      </c>
      <c r="CB43" s="18">
        <v>0.24735739124427</v>
      </c>
      <c r="CC43" s="18">
        <v>0.24735739124427</v>
      </c>
      <c r="CD43" s="18">
        <v>0.24735739124427</v>
      </c>
      <c r="CE43" s="18">
        <v>0.24735739124427</v>
      </c>
      <c r="CF43" s="18">
        <v>0.24735739124427</v>
      </c>
      <c r="CG43" s="18">
        <v>0.24735739124427</v>
      </c>
      <c r="CH43" s="18">
        <v>0.24735739124427</v>
      </c>
      <c r="CI43" s="18">
        <v>0.24735739124427</v>
      </c>
      <c r="CJ43" s="18">
        <v>0.24735739124427</v>
      </c>
      <c r="CK43" s="18">
        <v>0.24735739124427</v>
      </c>
      <c r="CL43" s="18">
        <v>0.24735739124427</v>
      </c>
      <c r="CM43" s="18">
        <v>0.24735739124427</v>
      </c>
      <c r="CN43" s="18">
        <v>0.24735739124427</v>
      </c>
      <c r="CO43" s="18">
        <v>0.24735739124427</v>
      </c>
      <c r="CP43" s="18">
        <v>0.24735739124427</v>
      </c>
      <c r="CQ43" s="18">
        <v>0.24735739124427</v>
      </c>
      <c r="CR43" s="18">
        <v>0.24735739124427</v>
      </c>
      <c r="CS43" s="18">
        <v>0.24735739124427</v>
      </c>
      <c r="CT43" s="18">
        <v>0.24735739124427</v>
      </c>
      <c r="CU43" s="18">
        <v>0.24735739124427</v>
      </c>
      <c r="CV43" s="18">
        <v>0.24735739124427</v>
      </c>
      <c r="CW43" s="18">
        <v>0.24735739124427</v>
      </c>
      <c r="CX43" s="18">
        <v>0.24735739124427</v>
      </c>
      <c r="CY43" s="18">
        <v>0.24735739124427</v>
      </c>
      <c r="CZ43" s="18">
        <v>0.24735739124427</v>
      </c>
      <c r="DA43" s="18">
        <v>0.24735739124427</v>
      </c>
      <c r="DB43" s="18">
        <v>0.24735739124427</v>
      </c>
      <c r="DC43" s="18">
        <v>0.24735739124427</v>
      </c>
      <c r="DD43" s="18">
        <v>0.24735739124427</v>
      </c>
      <c r="DE43" s="18">
        <v>0.24735739124427</v>
      </c>
      <c r="DF43" s="18">
        <v>0.24735739124427</v>
      </c>
      <c r="DG43" s="18">
        <v>0.24735739124427</v>
      </c>
      <c r="DH43" s="18">
        <v>0.24735739124427</v>
      </c>
      <c r="DI43" s="18">
        <v>0.24735739124427</v>
      </c>
      <c r="DJ43" s="18">
        <v>0.24735739124427</v>
      </c>
      <c r="DL43" s="15" t="str">
        <f t="shared" si="0"/>
        <v>.Light Industrial.ManufacturingBCservice_request.Light Industrial.Manufacturing.Food Tobacco and Beverage</v>
      </c>
      <c r="DM43" s="49"/>
    </row>
    <row r="44" spans="1:117" x14ac:dyDescent="0.3">
      <c r="A44" t="s">
        <v>41</v>
      </c>
      <c r="C44" t="s">
        <v>22</v>
      </c>
      <c r="G44" s="11" t="s">
        <v>89</v>
      </c>
      <c r="J44" t="s">
        <v>43</v>
      </c>
      <c r="K44" s="44" t="s">
        <v>24</v>
      </c>
      <c r="L44" s="39"/>
      <c r="M44" s="42" t="s">
        <v>25</v>
      </c>
      <c r="N44" s="18">
        <v>4.4657124400779999E-2</v>
      </c>
      <c r="O44" s="18">
        <v>4.4657124400779999E-2</v>
      </c>
      <c r="P44" s="18">
        <v>4.4657124400779999E-2</v>
      </c>
      <c r="Q44" s="18">
        <v>4.4657124400779999E-2</v>
      </c>
      <c r="R44" s="18">
        <v>4.4657124400779999E-2</v>
      </c>
      <c r="S44" s="18">
        <v>4.6473291594509997E-2</v>
      </c>
      <c r="T44" s="18">
        <v>4.6473291594509997E-2</v>
      </c>
      <c r="U44" s="18">
        <v>4.6473291594509997E-2</v>
      </c>
      <c r="V44" s="18">
        <v>4.6473291594509997E-2</v>
      </c>
      <c r="W44" s="18">
        <v>4.6473291594509997E-2</v>
      </c>
      <c r="X44" s="18">
        <v>4.3032442427299998E-2</v>
      </c>
      <c r="Y44" s="18">
        <v>4.3032442427299998E-2</v>
      </c>
      <c r="Z44" s="18">
        <v>4.3032442427299998E-2</v>
      </c>
      <c r="AA44" s="18">
        <v>4.3032442427299998E-2</v>
      </c>
      <c r="AB44" s="18">
        <v>4.3032442427299998E-2</v>
      </c>
      <c r="AC44" s="18">
        <v>4.1355615544769998E-2</v>
      </c>
      <c r="AD44" s="18">
        <v>4.1355615544769998E-2</v>
      </c>
      <c r="AE44" s="18">
        <v>4.1355615544769998E-2</v>
      </c>
      <c r="AF44" s="18">
        <v>4.1355615544769998E-2</v>
      </c>
      <c r="AG44" s="18">
        <v>4.1355615544769998E-2</v>
      </c>
      <c r="AH44" s="18">
        <v>4.0001842341619999E-2</v>
      </c>
      <c r="AI44" s="18">
        <v>4.0001842341619999E-2</v>
      </c>
      <c r="AJ44" s="18">
        <v>4.0001842341619999E-2</v>
      </c>
      <c r="AK44" s="18">
        <v>4.0001842341619999E-2</v>
      </c>
      <c r="AL44" s="18">
        <v>4.0001842341619999E-2</v>
      </c>
      <c r="AM44" s="18">
        <v>4.0001842341619999E-2</v>
      </c>
      <c r="AN44" s="18">
        <v>4.0001842341619999E-2</v>
      </c>
      <c r="AO44" s="18">
        <v>4.0001842341619999E-2</v>
      </c>
      <c r="AP44" s="18">
        <v>4.0001842341619999E-2</v>
      </c>
      <c r="AQ44" s="18">
        <v>4.0001842341619999E-2</v>
      </c>
      <c r="AR44" s="18">
        <v>4.0001842341619999E-2</v>
      </c>
      <c r="AS44" s="18">
        <v>4.0001842341619999E-2</v>
      </c>
      <c r="AT44" s="18">
        <v>4.0001842341619999E-2</v>
      </c>
      <c r="AU44" s="18">
        <v>4.0001842341619999E-2</v>
      </c>
      <c r="AV44" s="18">
        <v>4.0001842341619999E-2</v>
      </c>
      <c r="AW44" s="18">
        <v>4.0001842341619999E-2</v>
      </c>
      <c r="AX44" s="18">
        <v>4.0001842341619999E-2</v>
      </c>
      <c r="AY44" s="18">
        <v>4.0001842341619999E-2</v>
      </c>
      <c r="AZ44" s="18">
        <v>4.0001842341619999E-2</v>
      </c>
      <c r="BA44" s="18">
        <v>4.0001842341619999E-2</v>
      </c>
      <c r="BB44" s="18">
        <v>4.0001842341619999E-2</v>
      </c>
      <c r="BC44" s="18">
        <v>4.0001842341619999E-2</v>
      </c>
      <c r="BD44" s="18">
        <v>4.0001842341619999E-2</v>
      </c>
      <c r="BE44" s="18">
        <v>4.0001842341619999E-2</v>
      </c>
      <c r="BF44" s="18">
        <v>4.0001842341619999E-2</v>
      </c>
      <c r="BG44" s="18">
        <v>4.0001842341619999E-2</v>
      </c>
      <c r="BH44" s="18">
        <v>4.0001842341619999E-2</v>
      </c>
      <c r="BI44" s="18">
        <v>4.0001842341619999E-2</v>
      </c>
      <c r="BJ44" s="18">
        <v>4.0001842341619999E-2</v>
      </c>
      <c r="BK44" s="18">
        <v>4.0001842341619999E-2</v>
      </c>
      <c r="BL44" s="18">
        <v>4.0001842341619999E-2</v>
      </c>
      <c r="BM44" s="18">
        <v>4.0001842341619999E-2</v>
      </c>
      <c r="BN44" s="18">
        <v>4.0001842341619999E-2</v>
      </c>
      <c r="BO44" s="18">
        <v>4.0001842341619999E-2</v>
      </c>
      <c r="BP44" s="18">
        <v>4.0001842341619999E-2</v>
      </c>
      <c r="BQ44" s="18">
        <v>4.0001842341619999E-2</v>
      </c>
      <c r="BR44" s="18">
        <v>4.0001842341619999E-2</v>
      </c>
      <c r="BS44" s="18">
        <v>4.0001842341619999E-2</v>
      </c>
      <c r="BT44" s="18">
        <v>4.0001842341619999E-2</v>
      </c>
      <c r="BU44" s="18">
        <v>4.0001842341619999E-2</v>
      </c>
      <c r="BV44" s="18">
        <v>4.0001842341619999E-2</v>
      </c>
      <c r="BW44" s="18">
        <v>4.0001842341619999E-2</v>
      </c>
      <c r="BX44" s="18">
        <v>4.0001842341619999E-2</v>
      </c>
      <c r="BY44" s="18">
        <v>4.0001842341619999E-2</v>
      </c>
      <c r="BZ44" s="18">
        <v>4.0001842341619999E-2</v>
      </c>
      <c r="CA44" s="18">
        <v>4.0001842341619999E-2</v>
      </c>
      <c r="CB44" s="18">
        <v>4.0001842341619999E-2</v>
      </c>
      <c r="CC44" s="18">
        <v>4.0001842341619999E-2</v>
      </c>
      <c r="CD44" s="18">
        <v>4.0001842341619999E-2</v>
      </c>
      <c r="CE44" s="18">
        <v>4.0001842341619999E-2</v>
      </c>
      <c r="CF44" s="18">
        <v>4.0001842341619999E-2</v>
      </c>
      <c r="CG44" s="18">
        <v>4.0001842341619999E-2</v>
      </c>
      <c r="CH44" s="18">
        <v>4.0001842341619999E-2</v>
      </c>
      <c r="CI44" s="18">
        <v>4.0001842341619999E-2</v>
      </c>
      <c r="CJ44" s="18">
        <v>4.0001842341619999E-2</v>
      </c>
      <c r="CK44" s="18">
        <v>4.0001842341619999E-2</v>
      </c>
      <c r="CL44" s="18">
        <v>4.0001842341619999E-2</v>
      </c>
      <c r="CM44" s="18">
        <v>4.0001842341619999E-2</v>
      </c>
      <c r="CN44" s="18">
        <v>4.0001842341619999E-2</v>
      </c>
      <c r="CO44" s="18">
        <v>4.0001842341619999E-2</v>
      </c>
      <c r="CP44" s="18">
        <v>4.0001842341619999E-2</v>
      </c>
      <c r="CQ44" s="18">
        <v>4.0001842341619999E-2</v>
      </c>
      <c r="CR44" s="18">
        <v>4.0001842341619999E-2</v>
      </c>
      <c r="CS44" s="18">
        <v>4.0001842341619999E-2</v>
      </c>
      <c r="CT44" s="18">
        <v>4.0001842341619999E-2</v>
      </c>
      <c r="CU44" s="18">
        <v>4.0001842341619999E-2</v>
      </c>
      <c r="CV44" s="18">
        <v>4.0001842341619999E-2</v>
      </c>
      <c r="CW44" s="18">
        <v>4.0001842341619999E-2</v>
      </c>
      <c r="CX44" s="18">
        <v>4.0001842341619999E-2</v>
      </c>
      <c r="CY44" s="18">
        <v>4.0001842341619999E-2</v>
      </c>
      <c r="CZ44" s="18">
        <v>4.0001842341619999E-2</v>
      </c>
      <c r="DA44" s="18">
        <v>4.0001842341619999E-2</v>
      </c>
      <c r="DB44" s="18">
        <v>4.0001842341619999E-2</v>
      </c>
      <c r="DC44" s="18">
        <v>4.0001842341619999E-2</v>
      </c>
      <c r="DD44" s="18">
        <v>4.0001842341619999E-2</v>
      </c>
      <c r="DE44" s="18">
        <v>4.0001842341619999E-2</v>
      </c>
      <c r="DF44" s="18">
        <v>4.0001842341619999E-2</v>
      </c>
      <c r="DG44" s="18">
        <v>4.0001842341619999E-2</v>
      </c>
      <c r="DH44" s="18">
        <v>4.0001842341619999E-2</v>
      </c>
      <c r="DI44" s="18">
        <v>4.0001842341619999E-2</v>
      </c>
      <c r="DJ44" s="18">
        <v>4.0001842341619999E-2</v>
      </c>
      <c r="DL44" s="15" t="str">
        <f t="shared" si="0"/>
        <v>.Light Industrial.ManufacturingBCservice_request.Light Industrial.Manufacturing.Rubber and Plastics</v>
      </c>
      <c r="DM44" s="49"/>
    </row>
    <row r="45" spans="1:117" x14ac:dyDescent="0.3">
      <c r="A45" t="s">
        <v>41</v>
      </c>
      <c r="C45" t="s">
        <v>22</v>
      </c>
      <c r="G45" s="11" t="s">
        <v>89</v>
      </c>
      <c r="J45" t="s">
        <v>44</v>
      </c>
      <c r="K45" s="44" t="s">
        <v>24</v>
      </c>
      <c r="L45" s="39"/>
      <c r="M45" s="42" t="s">
        <v>25</v>
      </c>
      <c r="N45" s="18">
        <v>2.9281270186649999E-2</v>
      </c>
      <c r="O45" s="18">
        <v>2.9281270186649999E-2</v>
      </c>
      <c r="P45" s="18">
        <v>2.9281270186649999E-2</v>
      </c>
      <c r="Q45" s="18">
        <v>2.9281270186649999E-2</v>
      </c>
      <c r="R45" s="18">
        <v>2.9281270186649999E-2</v>
      </c>
      <c r="S45" s="18">
        <v>1.6676102304520001E-2</v>
      </c>
      <c r="T45" s="18">
        <v>1.6676102304520001E-2</v>
      </c>
      <c r="U45" s="18">
        <v>1.6676102304520001E-2</v>
      </c>
      <c r="V45" s="18">
        <v>1.6676102304520001E-2</v>
      </c>
      <c r="W45" s="18">
        <v>1.6676102304520001E-2</v>
      </c>
      <c r="X45" s="18">
        <v>1.7080368315869999E-2</v>
      </c>
      <c r="Y45" s="18">
        <v>1.7080368315869999E-2</v>
      </c>
      <c r="Z45" s="18">
        <v>1.7080368315869999E-2</v>
      </c>
      <c r="AA45" s="18">
        <v>1.7080368315869999E-2</v>
      </c>
      <c r="AB45" s="18">
        <v>1.7080368315869999E-2</v>
      </c>
      <c r="AC45" s="18">
        <v>1.366381937792E-2</v>
      </c>
      <c r="AD45" s="18">
        <v>1.366381937792E-2</v>
      </c>
      <c r="AE45" s="18">
        <v>1.366381937792E-2</v>
      </c>
      <c r="AF45" s="18">
        <v>1.366381937792E-2</v>
      </c>
      <c r="AG45" s="18">
        <v>1.366381937792E-2</v>
      </c>
      <c r="AH45" s="18">
        <v>1.455449876793E-2</v>
      </c>
      <c r="AI45" s="18">
        <v>1.455449876793E-2</v>
      </c>
      <c r="AJ45" s="18">
        <v>1.455449876793E-2</v>
      </c>
      <c r="AK45" s="18">
        <v>1.455449876793E-2</v>
      </c>
      <c r="AL45" s="18">
        <v>1.455449876793E-2</v>
      </c>
      <c r="AM45" s="18">
        <v>1.455449876793E-2</v>
      </c>
      <c r="AN45" s="18">
        <v>1.455449876793E-2</v>
      </c>
      <c r="AO45" s="18">
        <v>1.455449876793E-2</v>
      </c>
      <c r="AP45" s="18">
        <v>1.455449876793E-2</v>
      </c>
      <c r="AQ45" s="18">
        <v>1.455449876793E-2</v>
      </c>
      <c r="AR45" s="18">
        <v>1.455449876793E-2</v>
      </c>
      <c r="AS45" s="18">
        <v>1.455449876793E-2</v>
      </c>
      <c r="AT45" s="18">
        <v>1.455449876793E-2</v>
      </c>
      <c r="AU45" s="18">
        <v>1.455449876793E-2</v>
      </c>
      <c r="AV45" s="18">
        <v>1.455449876793E-2</v>
      </c>
      <c r="AW45" s="18">
        <v>1.455449876793E-2</v>
      </c>
      <c r="AX45" s="18">
        <v>1.455449876793E-2</v>
      </c>
      <c r="AY45" s="18">
        <v>1.455449876793E-2</v>
      </c>
      <c r="AZ45" s="18">
        <v>1.455449876793E-2</v>
      </c>
      <c r="BA45" s="18">
        <v>1.455449876793E-2</v>
      </c>
      <c r="BB45" s="18">
        <v>1.455449876793E-2</v>
      </c>
      <c r="BC45" s="18">
        <v>1.455449876793E-2</v>
      </c>
      <c r="BD45" s="18">
        <v>1.455449876793E-2</v>
      </c>
      <c r="BE45" s="18">
        <v>1.455449876793E-2</v>
      </c>
      <c r="BF45" s="18">
        <v>1.455449876793E-2</v>
      </c>
      <c r="BG45" s="18">
        <v>1.455449876793E-2</v>
      </c>
      <c r="BH45" s="18">
        <v>1.455449876793E-2</v>
      </c>
      <c r="BI45" s="18">
        <v>1.455449876793E-2</v>
      </c>
      <c r="BJ45" s="18">
        <v>1.455449876793E-2</v>
      </c>
      <c r="BK45" s="18">
        <v>1.455449876793E-2</v>
      </c>
      <c r="BL45" s="18">
        <v>1.455449876793E-2</v>
      </c>
      <c r="BM45" s="18">
        <v>1.455449876793E-2</v>
      </c>
      <c r="BN45" s="18">
        <v>1.455449876793E-2</v>
      </c>
      <c r="BO45" s="18">
        <v>1.455449876793E-2</v>
      </c>
      <c r="BP45" s="18">
        <v>1.455449876793E-2</v>
      </c>
      <c r="BQ45" s="18">
        <v>1.455449876793E-2</v>
      </c>
      <c r="BR45" s="18">
        <v>1.455449876793E-2</v>
      </c>
      <c r="BS45" s="18">
        <v>1.455449876793E-2</v>
      </c>
      <c r="BT45" s="18">
        <v>1.455449876793E-2</v>
      </c>
      <c r="BU45" s="18">
        <v>1.455449876793E-2</v>
      </c>
      <c r="BV45" s="18">
        <v>1.455449876793E-2</v>
      </c>
      <c r="BW45" s="18">
        <v>1.455449876793E-2</v>
      </c>
      <c r="BX45" s="18">
        <v>1.455449876793E-2</v>
      </c>
      <c r="BY45" s="18">
        <v>1.455449876793E-2</v>
      </c>
      <c r="BZ45" s="18">
        <v>1.455449876793E-2</v>
      </c>
      <c r="CA45" s="18">
        <v>1.455449876793E-2</v>
      </c>
      <c r="CB45" s="18">
        <v>1.455449876793E-2</v>
      </c>
      <c r="CC45" s="18">
        <v>1.455449876793E-2</v>
      </c>
      <c r="CD45" s="18">
        <v>1.455449876793E-2</v>
      </c>
      <c r="CE45" s="18">
        <v>1.455449876793E-2</v>
      </c>
      <c r="CF45" s="18">
        <v>1.455449876793E-2</v>
      </c>
      <c r="CG45" s="18">
        <v>1.455449876793E-2</v>
      </c>
      <c r="CH45" s="18">
        <v>1.455449876793E-2</v>
      </c>
      <c r="CI45" s="18">
        <v>1.455449876793E-2</v>
      </c>
      <c r="CJ45" s="18">
        <v>1.455449876793E-2</v>
      </c>
      <c r="CK45" s="18">
        <v>1.455449876793E-2</v>
      </c>
      <c r="CL45" s="18">
        <v>1.455449876793E-2</v>
      </c>
      <c r="CM45" s="18">
        <v>1.455449876793E-2</v>
      </c>
      <c r="CN45" s="18">
        <v>1.455449876793E-2</v>
      </c>
      <c r="CO45" s="18">
        <v>1.455449876793E-2</v>
      </c>
      <c r="CP45" s="18">
        <v>1.455449876793E-2</v>
      </c>
      <c r="CQ45" s="18">
        <v>1.455449876793E-2</v>
      </c>
      <c r="CR45" s="18">
        <v>1.455449876793E-2</v>
      </c>
      <c r="CS45" s="18">
        <v>1.455449876793E-2</v>
      </c>
      <c r="CT45" s="18">
        <v>1.455449876793E-2</v>
      </c>
      <c r="CU45" s="18">
        <v>1.455449876793E-2</v>
      </c>
      <c r="CV45" s="18">
        <v>1.455449876793E-2</v>
      </c>
      <c r="CW45" s="18">
        <v>1.455449876793E-2</v>
      </c>
      <c r="CX45" s="18">
        <v>1.455449876793E-2</v>
      </c>
      <c r="CY45" s="18">
        <v>1.455449876793E-2</v>
      </c>
      <c r="CZ45" s="18">
        <v>1.455449876793E-2</v>
      </c>
      <c r="DA45" s="18">
        <v>1.455449876793E-2</v>
      </c>
      <c r="DB45" s="18">
        <v>1.455449876793E-2</v>
      </c>
      <c r="DC45" s="18">
        <v>1.455449876793E-2</v>
      </c>
      <c r="DD45" s="18">
        <v>1.455449876793E-2</v>
      </c>
      <c r="DE45" s="18">
        <v>1.455449876793E-2</v>
      </c>
      <c r="DF45" s="18">
        <v>1.455449876793E-2</v>
      </c>
      <c r="DG45" s="18">
        <v>1.455449876793E-2</v>
      </c>
      <c r="DH45" s="18">
        <v>1.455449876793E-2</v>
      </c>
      <c r="DI45" s="18">
        <v>1.455449876793E-2</v>
      </c>
      <c r="DJ45" s="18">
        <v>1.455449876793E-2</v>
      </c>
      <c r="DL45" s="15" t="str">
        <f t="shared" si="0"/>
        <v>.Light Industrial.ManufacturingBCservice_request.Light Industrial.Manufacturing.Leather and Textiles</v>
      </c>
      <c r="DM45" s="49"/>
    </row>
    <row r="46" spans="1:117" x14ac:dyDescent="0.3">
      <c r="A46" t="s">
        <v>41</v>
      </c>
      <c r="C46" t="s">
        <v>22</v>
      </c>
      <c r="G46" s="11" t="s">
        <v>89</v>
      </c>
      <c r="J46" t="s">
        <v>45</v>
      </c>
      <c r="K46" s="44" t="s">
        <v>24</v>
      </c>
      <c r="L46" s="39"/>
      <c r="M46" s="42" t="s">
        <v>25</v>
      </c>
      <c r="N46" s="18">
        <v>0.26433039812328002</v>
      </c>
      <c r="O46" s="18">
        <v>0.26433039812328002</v>
      </c>
      <c r="P46" s="18">
        <v>0.26433039812328002</v>
      </c>
      <c r="Q46" s="18">
        <v>0.26433039812328002</v>
      </c>
      <c r="R46" s="18">
        <v>0.26433039812328002</v>
      </c>
      <c r="S46" s="18">
        <v>0.32241574530438</v>
      </c>
      <c r="T46" s="18">
        <v>0.32241574530438</v>
      </c>
      <c r="U46" s="18">
        <v>0.32241574530438</v>
      </c>
      <c r="V46" s="18">
        <v>0.32241574530438</v>
      </c>
      <c r="W46" s="18">
        <v>0.32241574530438</v>
      </c>
      <c r="X46" s="18">
        <v>0.2700080312284</v>
      </c>
      <c r="Y46" s="18">
        <v>0.2700080312284</v>
      </c>
      <c r="Z46" s="18">
        <v>0.2700080312284</v>
      </c>
      <c r="AA46" s="18">
        <v>0.2700080312284</v>
      </c>
      <c r="AB46" s="18">
        <v>0.2700080312284</v>
      </c>
      <c r="AC46" s="18">
        <v>0.28513525281231999</v>
      </c>
      <c r="AD46" s="18">
        <v>0.28513525281231999</v>
      </c>
      <c r="AE46" s="18">
        <v>0.28513525281231999</v>
      </c>
      <c r="AF46" s="18">
        <v>0.28513525281231999</v>
      </c>
      <c r="AG46" s="18">
        <v>0.28513525281231999</v>
      </c>
      <c r="AH46" s="18">
        <v>0.21184625659212999</v>
      </c>
      <c r="AI46" s="18">
        <v>0.21184625659212999</v>
      </c>
      <c r="AJ46" s="18">
        <v>0.21184625659212999</v>
      </c>
      <c r="AK46" s="18">
        <v>0.21184625659212999</v>
      </c>
      <c r="AL46" s="18">
        <v>0.21184625659212999</v>
      </c>
      <c r="AM46" s="18">
        <v>0.21184625659212999</v>
      </c>
      <c r="AN46" s="18">
        <v>0.21184625659212999</v>
      </c>
      <c r="AO46" s="18">
        <v>0.21184625659212999</v>
      </c>
      <c r="AP46" s="18">
        <v>0.21184625659212999</v>
      </c>
      <c r="AQ46" s="18">
        <v>0.21184625659212999</v>
      </c>
      <c r="AR46" s="18">
        <v>0.21184625659212999</v>
      </c>
      <c r="AS46" s="18">
        <v>0.21184625659212999</v>
      </c>
      <c r="AT46" s="18">
        <v>0.21184625659212999</v>
      </c>
      <c r="AU46" s="18">
        <v>0.21184625659212999</v>
      </c>
      <c r="AV46" s="18">
        <v>0.21184625659212999</v>
      </c>
      <c r="AW46" s="18">
        <v>0.21184625659212999</v>
      </c>
      <c r="AX46" s="18">
        <v>0.21184625659212999</v>
      </c>
      <c r="AY46" s="18">
        <v>0.21184625659212999</v>
      </c>
      <c r="AZ46" s="18">
        <v>0.21184625659212999</v>
      </c>
      <c r="BA46" s="18">
        <v>0.21184625659212999</v>
      </c>
      <c r="BB46" s="18">
        <v>0.21184625659212999</v>
      </c>
      <c r="BC46" s="18">
        <v>0.21184625659212999</v>
      </c>
      <c r="BD46" s="18">
        <v>0.21184625659212999</v>
      </c>
      <c r="BE46" s="18">
        <v>0.21184625659212999</v>
      </c>
      <c r="BF46" s="18">
        <v>0.21184625659212999</v>
      </c>
      <c r="BG46" s="18">
        <v>0.21184625659212999</v>
      </c>
      <c r="BH46" s="18">
        <v>0.21184625659212999</v>
      </c>
      <c r="BI46" s="18">
        <v>0.21184625659212999</v>
      </c>
      <c r="BJ46" s="18">
        <v>0.21184625659212999</v>
      </c>
      <c r="BK46" s="18">
        <v>0.21184625659212999</v>
      </c>
      <c r="BL46" s="18">
        <v>0.21184625659212999</v>
      </c>
      <c r="BM46" s="18">
        <v>0.21184625659212999</v>
      </c>
      <c r="BN46" s="18">
        <v>0.21184625659212999</v>
      </c>
      <c r="BO46" s="18">
        <v>0.21184625659212999</v>
      </c>
      <c r="BP46" s="18">
        <v>0.21184625659212999</v>
      </c>
      <c r="BQ46" s="18">
        <v>0.21184625659212999</v>
      </c>
      <c r="BR46" s="18">
        <v>0.21184625659212999</v>
      </c>
      <c r="BS46" s="18">
        <v>0.21184625659212999</v>
      </c>
      <c r="BT46" s="18">
        <v>0.21184625659212999</v>
      </c>
      <c r="BU46" s="18">
        <v>0.21184625659212999</v>
      </c>
      <c r="BV46" s="18">
        <v>0.21184625659212999</v>
      </c>
      <c r="BW46" s="18">
        <v>0.21184625659212999</v>
      </c>
      <c r="BX46" s="18">
        <v>0.21184625659212999</v>
      </c>
      <c r="BY46" s="18">
        <v>0.21184625659212999</v>
      </c>
      <c r="BZ46" s="18">
        <v>0.21184625659212999</v>
      </c>
      <c r="CA46" s="18">
        <v>0.21184625659212999</v>
      </c>
      <c r="CB46" s="18">
        <v>0.21184625659212999</v>
      </c>
      <c r="CC46" s="18">
        <v>0.21184625659212999</v>
      </c>
      <c r="CD46" s="18">
        <v>0.21184625659212999</v>
      </c>
      <c r="CE46" s="18">
        <v>0.21184625659212999</v>
      </c>
      <c r="CF46" s="18">
        <v>0.21184625659212999</v>
      </c>
      <c r="CG46" s="18">
        <v>0.21184625659212999</v>
      </c>
      <c r="CH46" s="18">
        <v>0.21184625659212999</v>
      </c>
      <c r="CI46" s="18">
        <v>0.21184625659212999</v>
      </c>
      <c r="CJ46" s="18">
        <v>0.21184625659212999</v>
      </c>
      <c r="CK46" s="18">
        <v>0.21184625659212999</v>
      </c>
      <c r="CL46" s="18">
        <v>0.21184625659212999</v>
      </c>
      <c r="CM46" s="18">
        <v>0.21184625659212999</v>
      </c>
      <c r="CN46" s="18">
        <v>0.21184625659212999</v>
      </c>
      <c r="CO46" s="18">
        <v>0.21184625659212999</v>
      </c>
      <c r="CP46" s="18">
        <v>0.21184625659212999</v>
      </c>
      <c r="CQ46" s="18">
        <v>0.21184625659212999</v>
      </c>
      <c r="CR46" s="18">
        <v>0.21184625659212999</v>
      </c>
      <c r="CS46" s="18">
        <v>0.21184625659212999</v>
      </c>
      <c r="CT46" s="18">
        <v>0.21184625659212999</v>
      </c>
      <c r="CU46" s="18">
        <v>0.21184625659212999</v>
      </c>
      <c r="CV46" s="18">
        <v>0.21184625659212999</v>
      </c>
      <c r="CW46" s="18">
        <v>0.21184625659212999</v>
      </c>
      <c r="CX46" s="18">
        <v>0.21184625659212999</v>
      </c>
      <c r="CY46" s="18">
        <v>0.21184625659212999</v>
      </c>
      <c r="CZ46" s="18">
        <v>0.21184625659212999</v>
      </c>
      <c r="DA46" s="18">
        <v>0.21184625659212999</v>
      </c>
      <c r="DB46" s="18">
        <v>0.21184625659212999</v>
      </c>
      <c r="DC46" s="18">
        <v>0.21184625659212999</v>
      </c>
      <c r="DD46" s="18">
        <v>0.21184625659212999</v>
      </c>
      <c r="DE46" s="18">
        <v>0.21184625659212999</v>
      </c>
      <c r="DF46" s="18">
        <v>0.21184625659212999</v>
      </c>
      <c r="DG46" s="18">
        <v>0.21184625659212999</v>
      </c>
      <c r="DH46" s="18">
        <v>0.21184625659212999</v>
      </c>
      <c r="DI46" s="18">
        <v>0.21184625659212999</v>
      </c>
      <c r="DJ46" s="18">
        <v>0.21184625659212999</v>
      </c>
      <c r="DL46" s="15" t="str">
        <f t="shared" si="0"/>
        <v>.Light Industrial.ManufacturingBCservice_request.Light Industrial.Manufacturing.Wood Products</v>
      </c>
      <c r="DM46" s="49"/>
    </row>
    <row r="47" spans="1:117" x14ac:dyDescent="0.3">
      <c r="A47" t="s">
        <v>41</v>
      </c>
      <c r="C47" t="s">
        <v>22</v>
      </c>
      <c r="G47" s="11" t="s">
        <v>89</v>
      </c>
      <c r="J47" t="s">
        <v>46</v>
      </c>
      <c r="K47" s="44" t="s">
        <v>24</v>
      </c>
      <c r="L47" s="39"/>
      <c r="M47" s="42" t="s">
        <v>25</v>
      </c>
      <c r="N47" s="18">
        <v>0.2575986808554</v>
      </c>
      <c r="O47" s="18">
        <v>0.2575986808554</v>
      </c>
      <c r="P47" s="18">
        <v>0.2575986808554</v>
      </c>
      <c r="Q47" s="18">
        <v>0.2575986808554</v>
      </c>
      <c r="R47" s="18">
        <v>0.2575986808554</v>
      </c>
      <c r="S47" s="18">
        <v>0.25940788597309</v>
      </c>
      <c r="T47" s="18">
        <v>0.25940788597309</v>
      </c>
      <c r="U47" s="18">
        <v>0.25940788597309</v>
      </c>
      <c r="V47" s="18">
        <v>0.25940788597309</v>
      </c>
      <c r="W47" s="18">
        <v>0.25940788597309</v>
      </c>
      <c r="X47" s="18">
        <v>0.23083244616275</v>
      </c>
      <c r="Y47" s="18">
        <v>0.23083244616275</v>
      </c>
      <c r="Z47" s="18">
        <v>0.23083244616275</v>
      </c>
      <c r="AA47" s="18">
        <v>0.23083244616275</v>
      </c>
      <c r="AB47" s="18">
        <v>0.23083244616275</v>
      </c>
      <c r="AC47" s="18">
        <v>0.24034389125943001</v>
      </c>
      <c r="AD47" s="18">
        <v>0.24034389125943001</v>
      </c>
      <c r="AE47" s="18">
        <v>0.24034389125943001</v>
      </c>
      <c r="AF47" s="18">
        <v>0.24034389125943001</v>
      </c>
      <c r="AG47" s="18">
        <v>0.24034389125943001</v>
      </c>
      <c r="AH47" s="18">
        <v>0.26734679777997999</v>
      </c>
      <c r="AI47" s="18">
        <v>0.26734679777997999</v>
      </c>
      <c r="AJ47" s="18">
        <v>0.26734679777997999</v>
      </c>
      <c r="AK47" s="18">
        <v>0.26734679777997999</v>
      </c>
      <c r="AL47" s="18">
        <v>0.26734679777997999</v>
      </c>
      <c r="AM47" s="18">
        <v>0.26734679777997999</v>
      </c>
      <c r="AN47" s="18">
        <v>0.26734679777997999</v>
      </c>
      <c r="AO47" s="18">
        <v>0.26734679777997999</v>
      </c>
      <c r="AP47" s="18">
        <v>0.26734679777997999</v>
      </c>
      <c r="AQ47" s="18">
        <v>0.26734679777997999</v>
      </c>
      <c r="AR47" s="18">
        <v>0.26734679777997999</v>
      </c>
      <c r="AS47" s="18">
        <v>0.26734679777997999</v>
      </c>
      <c r="AT47" s="18">
        <v>0.26734679777997999</v>
      </c>
      <c r="AU47" s="18">
        <v>0.26734679777997999</v>
      </c>
      <c r="AV47" s="18">
        <v>0.26734679777997999</v>
      </c>
      <c r="AW47" s="18">
        <v>0.26734679777997999</v>
      </c>
      <c r="AX47" s="18">
        <v>0.26734679777997999</v>
      </c>
      <c r="AY47" s="18">
        <v>0.26734679777997999</v>
      </c>
      <c r="AZ47" s="18">
        <v>0.26734679777997999</v>
      </c>
      <c r="BA47" s="18">
        <v>0.26734679777997999</v>
      </c>
      <c r="BB47" s="18">
        <v>0.26734679777997999</v>
      </c>
      <c r="BC47" s="18">
        <v>0.26734679777997999</v>
      </c>
      <c r="BD47" s="18">
        <v>0.26734679777997999</v>
      </c>
      <c r="BE47" s="18">
        <v>0.26734679777997999</v>
      </c>
      <c r="BF47" s="18">
        <v>0.26734679777997999</v>
      </c>
      <c r="BG47" s="18">
        <v>0.26734679777997999</v>
      </c>
      <c r="BH47" s="18">
        <v>0.26734679777997999</v>
      </c>
      <c r="BI47" s="18">
        <v>0.26734679777997999</v>
      </c>
      <c r="BJ47" s="18">
        <v>0.26734679777997999</v>
      </c>
      <c r="BK47" s="18">
        <v>0.26734679777997999</v>
      </c>
      <c r="BL47" s="18">
        <v>0.26734679777997999</v>
      </c>
      <c r="BM47" s="18">
        <v>0.26734679777997999</v>
      </c>
      <c r="BN47" s="18">
        <v>0.26734679777997999</v>
      </c>
      <c r="BO47" s="18">
        <v>0.26734679777997999</v>
      </c>
      <c r="BP47" s="18">
        <v>0.26734679777997999</v>
      </c>
      <c r="BQ47" s="18">
        <v>0.26734679777997999</v>
      </c>
      <c r="BR47" s="18">
        <v>0.26734679777997999</v>
      </c>
      <c r="BS47" s="18">
        <v>0.26734679777997999</v>
      </c>
      <c r="BT47" s="18">
        <v>0.26734679777997999</v>
      </c>
      <c r="BU47" s="18">
        <v>0.26734679777997999</v>
      </c>
      <c r="BV47" s="18">
        <v>0.26734679777997999</v>
      </c>
      <c r="BW47" s="18">
        <v>0.26734679777997999</v>
      </c>
      <c r="BX47" s="18">
        <v>0.26734679777997999</v>
      </c>
      <c r="BY47" s="18">
        <v>0.26734679777997999</v>
      </c>
      <c r="BZ47" s="18">
        <v>0.26734679777997999</v>
      </c>
      <c r="CA47" s="18">
        <v>0.26734679777997999</v>
      </c>
      <c r="CB47" s="18">
        <v>0.26734679777997999</v>
      </c>
      <c r="CC47" s="18">
        <v>0.26734679777997999</v>
      </c>
      <c r="CD47" s="18">
        <v>0.26734679777997999</v>
      </c>
      <c r="CE47" s="18">
        <v>0.26734679777997999</v>
      </c>
      <c r="CF47" s="18">
        <v>0.26734679777997999</v>
      </c>
      <c r="CG47" s="18">
        <v>0.26734679777997999</v>
      </c>
      <c r="CH47" s="18">
        <v>0.26734679777997999</v>
      </c>
      <c r="CI47" s="18">
        <v>0.26734679777997999</v>
      </c>
      <c r="CJ47" s="18">
        <v>0.26734679777997999</v>
      </c>
      <c r="CK47" s="18">
        <v>0.26734679777997999</v>
      </c>
      <c r="CL47" s="18">
        <v>0.26734679777997999</v>
      </c>
      <c r="CM47" s="18">
        <v>0.26734679777997999</v>
      </c>
      <c r="CN47" s="18">
        <v>0.26734679777997999</v>
      </c>
      <c r="CO47" s="18">
        <v>0.26734679777997999</v>
      </c>
      <c r="CP47" s="18">
        <v>0.26734679777997999</v>
      </c>
      <c r="CQ47" s="18">
        <v>0.26734679777997999</v>
      </c>
      <c r="CR47" s="18">
        <v>0.26734679777997999</v>
      </c>
      <c r="CS47" s="18">
        <v>0.26734679777997999</v>
      </c>
      <c r="CT47" s="18">
        <v>0.26734679777997999</v>
      </c>
      <c r="CU47" s="18">
        <v>0.26734679777997999</v>
      </c>
      <c r="CV47" s="18">
        <v>0.26734679777997999</v>
      </c>
      <c r="CW47" s="18">
        <v>0.26734679777997999</v>
      </c>
      <c r="CX47" s="18">
        <v>0.26734679777997999</v>
      </c>
      <c r="CY47" s="18">
        <v>0.26734679777997999</v>
      </c>
      <c r="CZ47" s="18">
        <v>0.26734679777997999</v>
      </c>
      <c r="DA47" s="18">
        <v>0.26734679777997999</v>
      </c>
      <c r="DB47" s="18">
        <v>0.26734679777997999</v>
      </c>
      <c r="DC47" s="18">
        <v>0.26734679777997999</v>
      </c>
      <c r="DD47" s="18">
        <v>0.26734679777997999</v>
      </c>
      <c r="DE47" s="18">
        <v>0.26734679777997999</v>
      </c>
      <c r="DF47" s="18">
        <v>0.26734679777997999</v>
      </c>
      <c r="DG47" s="18">
        <v>0.26734679777997999</v>
      </c>
      <c r="DH47" s="18">
        <v>0.26734679777997999</v>
      </c>
      <c r="DI47" s="18">
        <v>0.26734679777997999</v>
      </c>
      <c r="DJ47" s="18">
        <v>0.26734679777997999</v>
      </c>
      <c r="DL47" s="15" t="str">
        <f t="shared" si="0"/>
        <v>.Light Industrial.ManufacturingBCservice_request.Light Industrial.Manufacturing.Furniture Printing and Machinery</v>
      </c>
      <c r="DM47" s="49"/>
    </row>
    <row r="48" spans="1:117" x14ac:dyDescent="0.3">
      <c r="A48" t="s">
        <v>41</v>
      </c>
      <c r="C48" t="s">
        <v>22</v>
      </c>
      <c r="G48" s="11" t="s">
        <v>89</v>
      </c>
      <c r="J48" t="s">
        <v>47</v>
      </c>
      <c r="K48" s="44" t="s">
        <v>24</v>
      </c>
      <c r="L48" s="39"/>
      <c r="M48" s="42" t="s">
        <v>25</v>
      </c>
      <c r="N48" s="18">
        <v>9.7201917519460002E-2</v>
      </c>
      <c r="O48" s="18">
        <v>9.7201917519460002E-2</v>
      </c>
      <c r="P48" s="18">
        <v>9.7201917519460002E-2</v>
      </c>
      <c r="Q48" s="18">
        <v>9.7201917519460002E-2</v>
      </c>
      <c r="R48" s="18">
        <v>9.7201917519460002E-2</v>
      </c>
      <c r="S48" s="18">
        <v>5.7463034501130002E-2</v>
      </c>
      <c r="T48" s="18">
        <v>5.7463034501130002E-2</v>
      </c>
      <c r="U48" s="18">
        <v>5.7463034501130002E-2</v>
      </c>
      <c r="V48" s="18">
        <v>5.7463034501130002E-2</v>
      </c>
      <c r="W48" s="18">
        <v>5.7463034501130002E-2</v>
      </c>
      <c r="X48" s="18">
        <v>6.253151790217E-2</v>
      </c>
      <c r="Y48" s="18">
        <v>6.253151790217E-2</v>
      </c>
      <c r="Z48" s="18">
        <v>6.253151790217E-2</v>
      </c>
      <c r="AA48" s="18">
        <v>6.253151790217E-2</v>
      </c>
      <c r="AB48" s="18">
        <v>6.253151790217E-2</v>
      </c>
      <c r="AC48" s="18">
        <v>7.3995202621930004E-2</v>
      </c>
      <c r="AD48" s="18">
        <v>7.3995202621930004E-2</v>
      </c>
      <c r="AE48" s="18">
        <v>7.3995202621930004E-2</v>
      </c>
      <c r="AF48" s="18">
        <v>7.3995202621930004E-2</v>
      </c>
      <c r="AG48" s="18">
        <v>7.3995202621930004E-2</v>
      </c>
      <c r="AH48" s="18">
        <v>7.6856351088900002E-2</v>
      </c>
      <c r="AI48" s="18">
        <v>7.6856351088900002E-2</v>
      </c>
      <c r="AJ48" s="18">
        <v>7.6856351088900002E-2</v>
      </c>
      <c r="AK48" s="18">
        <v>7.6856351088900002E-2</v>
      </c>
      <c r="AL48" s="18">
        <v>7.6856351088900002E-2</v>
      </c>
      <c r="AM48" s="18">
        <v>7.6856351088900002E-2</v>
      </c>
      <c r="AN48" s="18">
        <v>7.6856351088900002E-2</v>
      </c>
      <c r="AO48" s="18">
        <v>7.6856351088900002E-2</v>
      </c>
      <c r="AP48" s="18">
        <v>7.6856351088900002E-2</v>
      </c>
      <c r="AQ48" s="18">
        <v>7.6856351088900002E-2</v>
      </c>
      <c r="AR48" s="18">
        <v>7.6856351088900002E-2</v>
      </c>
      <c r="AS48" s="18">
        <v>7.6856351088900002E-2</v>
      </c>
      <c r="AT48" s="18">
        <v>7.6856351088900002E-2</v>
      </c>
      <c r="AU48" s="18">
        <v>7.6856351088900002E-2</v>
      </c>
      <c r="AV48" s="18">
        <v>7.6856351088900002E-2</v>
      </c>
      <c r="AW48" s="18">
        <v>7.6856351088900002E-2</v>
      </c>
      <c r="AX48" s="18">
        <v>7.6856351088900002E-2</v>
      </c>
      <c r="AY48" s="18">
        <v>7.6856351088900002E-2</v>
      </c>
      <c r="AZ48" s="18">
        <v>7.6856351088900002E-2</v>
      </c>
      <c r="BA48" s="18">
        <v>7.6856351088900002E-2</v>
      </c>
      <c r="BB48" s="18">
        <v>7.6856351088900002E-2</v>
      </c>
      <c r="BC48" s="18">
        <v>7.6856351088900002E-2</v>
      </c>
      <c r="BD48" s="18">
        <v>7.6856351088900002E-2</v>
      </c>
      <c r="BE48" s="18">
        <v>7.6856351088900002E-2</v>
      </c>
      <c r="BF48" s="18">
        <v>7.6856351088900002E-2</v>
      </c>
      <c r="BG48" s="18">
        <v>7.6856351088900002E-2</v>
      </c>
      <c r="BH48" s="18">
        <v>7.6856351088900002E-2</v>
      </c>
      <c r="BI48" s="18">
        <v>7.6856351088900002E-2</v>
      </c>
      <c r="BJ48" s="18">
        <v>7.6856351088900002E-2</v>
      </c>
      <c r="BK48" s="18">
        <v>7.6856351088900002E-2</v>
      </c>
      <c r="BL48" s="18">
        <v>7.6856351088900002E-2</v>
      </c>
      <c r="BM48" s="18">
        <v>7.6856351088900002E-2</v>
      </c>
      <c r="BN48" s="18">
        <v>7.6856351088900002E-2</v>
      </c>
      <c r="BO48" s="18">
        <v>7.6856351088900002E-2</v>
      </c>
      <c r="BP48" s="18">
        <v>7.6856351088900002E-2</v>
      </c>
      <c r="BQ48" s="18">
        <v>7.6856351088900002E-2</v>
      </c>
      <c r="BR48" s="18">
        <v>7.6856351088900002E-2</v>
      </c>
      <c r="BS48" s="18">
        <v>7.6856351088900002E-2</v>
      </c>
      <c r="BT48" s="18">
        <v>7.6856351088900002E-2</v>
      </c>
      <c r="BU48" s="18">
        <v>7.6856351088900002E-2</v>
      </c>
      <c r="BV48" s="18">
        <v>7.6856351088900002E-2</v>
      </c>
      <c r="BW48" s="18">
        <v>7.6856351088900002E-2</v>
      </c>
      <c r="BX48" s="18">
        <v>7.6856351088900002E-2</v>
      </c>
      <c r="BY48" s="18">
        <v>7.6856351088900002E-2</v>
      </c>
      <c r="BZ48" s="18">
        <v>7.6856351088900002E-2</v>
      </c>
      <c r="CA48" s="18">
        <v>7.6856351088900002E-2</v>
      </c>
      <c r="CB48" s="18">
        <v>7.6856351088900002E-2</v>
      </c>
      <c r="CC48" s="18">
        <v>7.6856351088900002E-2</v>
      </c>
      <c r="CD48" s="18">
        <v>7.6856351088900002E-2</v>
      </c>
      <c r="CE48" s="18">
        <v>7.6856351088900002E-2</v>
      </c>
      <c r="CF48" s="18">
        <v>7.6856351088900002E-2</v>
      </c>
      <c r="CG48" s="18">
        <v>7.6856351088900002E-2</v>
      </c>
      <c r="CH48" s="18">
        <v>7.6856351088900002E-2</v>
      </c>
      <c r="CI48" s="18">
        <v>7.6856351088900002E-2</v>
      </c>
      <c r="CJ48" s="18">
        <v>7.6856351088900002E-2</v>
      </c>
      <c r="CK48" s="18">
        <v>7.6856351088900002E-2</v>
      </c>
      <c r="CL48" s="18">
        <v>7.6856351088900002E-2</v>
      </c>
      <c r="CM48" s="18">
        <v>7.6856351088900002E-2</v>
      </c>
      <c r="CN48" s="18">
        <v>7.6856351088900002E-2</v>
      </c>
      <c r="CO48" s="18">
        <v>7.6856351088900002E-2</v>
      </c>
      <c r="CP48" s="18">
        <v>7.6856351088900002E-2</v>
      </c>
      <c r="CQ48" s="18">
        <v>7.6856351088900002E-2</v>
      </c>
      <c r="CR48" s="18">
        <v>7.6856351088900002E-2</v>
      </c>
      <c r="CS48" s="18">
        <v>7.6856351088900002E-2</v>
      </c>
      <c r="CT48" s="18">
        <v>7.6856351088900002E-2</v>
      </c>
      <c r="CU48" s="18">
        <v>7.6856351088900002E-2</v>
      </c>
      <c r="CV48" s="18">
        <v>7.6856351088900002E-2</v>
      </c>
      <c r="CW48" s="18">
        <v>7.6856351088900002E-2</v>
      </c>
      <c r="CX48" s="18">
        <v>7.6856351088900002E-2</v>
      </c>
      <c r="CY48" s="18">
        <v>7.6856351088900002E-2</v>
      </c>
      <c r="CZ48" s="18">
        <v>7.6856351088900002E-2</v>
      </c>
      <c r="DA48" s="18">
        <v>7.6856351088900002E-2</v>
      </c>
      <c r="DB48" s="18">
        <v>7.6856351088900002E-2</v>
      </c>
      <c r="DC48" s="18">
        <v>7.6856351088900002E-2</v>
      </c>
      <c r="DD48" s="18">
        <v>7.6856351088900002E-2</v>
      </c>
      <c r="DE48" s="18">
        <v>7.6856351088900002E-2</v>
      </c>
      <c r="DF48" s="18">
        <v>7.6856351088900002E-2</v>
      </c>
      <c r="DG48" s="18">
        <v>7.6856351088900002E-2</v>
      </c>
      <c r="DH48" s="18">
        <v>7.6856351088900002E-2</v>
      </c>
      <c r="DI48" s="18">
        <v>7.6856351088900002E-2</v>
      </c>
      <c r="DJ48" s="18">
        <v>7.6856351088900002E-2</v>
      </c>
      <c r="DL48" s="15" t="str">
        <f t="shared" si="0"/>
        <v>.Light Industrial.ManufacturingBCservice_request.Light Industrial.Manufacturing.Transportation Equipment</v>
      </c>
      <c r="DM48" s="49"/>
    </row>
    <row r="49" spans="1:117" x14ac:dyDescent="0.3">
      <c r="A49" t="s">
        <v>41</v>
      </c>
      <c r="C49" t="s">
        <v>22</v>
      </c>
      <c r="G49" s="11" t="s">
        <v>89</v>
      </c>
      <c r="J49" t="s">
        <v>48</v>
      </c>
      <c r="K49" s="44" t="s">
        <v>24</v>
      </c>
      <c r="L49" s="39"/>
      <c r="M49" s="42" t="s">
        <v>25</v>
      </c>
      <c r="N49" s="18">
        <v>0.12629619555978999</v>
      </c>
      <c r="O49" s="18">
        <v>0.12629619555978999</v>
      </c>
      <c r="P49" s="18">
        <v>0.12629619555978999</v>
      </c>
      <c r="Q49" s="18">
        <v>0.12629619555978999</v>
      </c>
      <c r="R49" s="18">
        <v>0.12629619555978999</v>
      </c>
      <c r="S49" s="18">
        <v>0.11155421606501</v>
      </c>
      <c r="T49" s="18">
        <v>0.11155421606501</v>
      </c>
      <c r="U49" s="18">
        <v>0.11155421606501</v>
      </c>
      <c r="V49" s="18">
        <v>0.11155421606501</v>
      </c>
      <c r="W49" s="18">
        <v>0.11155421606501</v>
      </c>
      <c r="X49" s="18">
        <v>0.13331839151305</v>
      </c>
      <c r="Y49" s="18">
        <v>0.13331839151305</v>
      </c>
      <c r="Z49" s="18">
        <v>0.13331839151305</v>
      </c>
      <c r="AA49" s="18">
        <v>0.13331839151305</v>
      </c>
      <c r="AB49" s="18">
        <v>0.13331839151305</v>
      </c>
      <c r="AC49" s="18">
        <v>0.12565805619107001</v>
      </c>
      <c r="AD49" s="18">
        <v>0.12565805619107001</v>
      </c>
      <c r="AE49" s="18">
        <v>0.12565805619107001</v>
      </c>
      <c r="AF49" s="18">
        <v>0.12565805619107001</v>
      </c>
      <c r="AG49" s="18">
        <v>0.12565805619107001</v>
      </c>
      <c r="AH49" s="18">
        <v>0.14203686218517</v>
      </c>
      <c r="AI49" s="18">
        <v>0.14203686218517</v>
      </c>
      <c r="AJ49" s="18">
        <v>0.14203686218517</v>
      </c>
      <c r="AK49" s="18">
        <v>0.14203686218517</v>
      </c>
      <c r="AL49" s="18">
        <v>0.14203686218517</v>
      </c>
      <c r="AM49" s="18">
        <v>0.14203686218517</v>
      </c>
      <c r="AN49" s="18">
        <v>0.14203686218517</v>
      </c>
      <c r="AO49" s="18">
        <v>0.14203686218517</v>
      </c>
      <c r="AP49" s="18">
        <v>0.14203686218517</v>
      </c>
      <c r="AQ49" s="18">
        <v>0.14203686218517</v>
      </c>
      <c r="AR49" s="18">
        <v>0.14203686218517</v>
      </c>
      <c r="AS49" s="18">
        <v>0.14203686218517</v>
      </c>
      <c r="AT49" s="18">
        <v>0.14203686218517</v>
      </c>
      <c r="AU49" s="18">
        <v>0.14203686218517</v>
      </c>
      <c r="AV49" s="18">
        <v>0.14203686218517</v>
      </c>
      <c r="AW49" s="18">
        <v>0.14203686218517</v>
      </c>
      <c r="AX49" s="18">
        <v>0.14203686218517</v>
      </c>
      <c r="AY49" s="18">
        <v>0.14203686218517</v>
      </c>
      <c r="AZ49" s="18">
        <v>0.14203686218517</v>
      </c>
      <c r="BA49" s="18">
        <v>0.14203686218517</v>
      </c>
      <c r="BB49" s="18">
        <v>0.14203686218517</v>
      </c>
      <c r="BC49" s="18">
        <v>0.14203686218517</v>
      </c>
      <c r="BD49" s="18">
        <v>0.14203686218517</v>
      </c>
      <c r="BE49" s="18">
        <v>0.14203686218517</v>
      </c>
      <c r="BF49" s="18">
        <v>0.14203686218517</v>
      </c>
      <c r="BG49" s="18">
        <v>0.14203686218517</v>
      </c>
      <c r="BH49" s="18">
        <v>0.14203686218517</v>
      </c>
      <c r="BI49" s="18">
        <v>0.14203686218517</v>
      </c>
      <c r="BJ49" s="18">
        <v>0.14203686218517</v>
      </c>
      <c r="BK49" s="18">
        <v>0.14203686218517</v>
      </c>
      <c r="BL49" s="18">
        <v>0.14203686218517</v>
      </c>
      <c r="BM49" s="18">
        <v>0.14203686218517</v>
      </c>
      <c r="BN49" s="18">
        <v>0.14203686218517</v>
      </c>
      <c r="BO49" s="18">
        <v>0.14203686218517</v>
      </c>
      <c r="BP49" s="18">
        <v>0.14203686218517</v>
      </c>
      <c r="BQ49" s="18">
        <v>0.14203686218517</v>
      </c>
      <c r="BR49" s="18">
        <v>0.14203686218517</v>
      </c>
      <c r="BS49" s="18">
        <v>0.14203686218517</v>
      </c>
      <c r="BT49" s="18">
        <v>0.14203686218517</v>
      </c>
      <c r="BU49" s="18">
        <v>0.14203686218517</v>
      </c>
      <c r="BV49" s="18">
        <v>0.14203686218517</v>
      </c>
      <c r="BW49" s="18">
        <v>0.14203686218517</v>
      </c>
      <c r="BX49" s="18">
        <v>0.14203686218517</v>
      </c>
      <c r="BY49" s="18">
        <v>0.14203686218517</v>
      </c>
      <c r="BZ49" s="18">
        <v>0.14203686218517</v>
      </c>
      <c r="CA49" s="18">
        <v>0.14203686218517</v>
      </c>
      <c r="CB49" s="18">
        <v>0.14203686218517</v>
      </c>
      <c r="CC49" s="18">
        <v>0.14203686218517</v>
      </c>
      <c r="CD49" s="18">
        <v>0.14203686218517</v>
      </c>
      <c r="CE49" s="18">
        <v>0.14203686218517</v>
      </c>
      <c r="CF49" s="18">
        <v>0.14203686218517</v>
      </c>
      <c r="CG49" s="18">
        <v>0.14203686218517</v>
      </c>
      <c r="CH49" s="18">
        <v>0.14203686218517</v>
      </c>
      <c r="CI49" s="18">
        <v>0.14203686218517</v>
      </c>
      <c r="CJ49" s="18">
        <v>0.14203686218517</v>
      </c>
      <c r="CK49" s="18">
        <v>0.14203686218517</v>
      </c>
      <c r="CL49" s="18">
        <v>0.14203686218517</v>
      </c>
      <c r="CM49" s="18">
        <v>0.14203686218517</v>
      </c>
      <c r="CN49" s="18">
        <v>0.14203686218517</v>
      </c>
      <c r="CO49" s="18">
        <v>0.14203686218517</v>
      </c>
      <c r="CP49" s="18">
        <v>0.14203686218517</v>
      </c>
      <c r="CQ49" s="18">
        <v>0.14203686218517</v>
      </c>
      <c r="CR49" s="18">
        <v>0.14203686218517</v>
      </c>
      <c r="CS49" s="18">
        <v>0.14203686218517</v>
      </c>
      <c r="CT49" s="18">
        <v>0.14203686218517</v>
      </c>
      <c r="CU49" s="18">
        <v>0.14203686218517</v>
      </c>
      <c r="CV49" s="18">
        <v>0.14203686218517</v>
      </c>
      <c r="CW49" s="18">
        <v>0.14203686218517</v>
      </c>
      <c r="CX49" s="18">
        <v>0.14203686218517</v>
      </c>
      <c r="CY49" s="18">
        <v>0.14203686218517</v>
      </c>
      <c r="CZ49" s="18">
        <v>0.14203686218517</v>
      </c>
      <c r="DA49" s="18">
        <v>0.14203686218517</v>
      </c>
      <c r="DB49" s="18">
        <v>0.14203686218517</v>
      </c>
      <c r="DC49" s="18">
        <v>0.14203686218517</v>
      </c>
      <c r="DD49" s="18">
        <v>0.14203686218517</v>
      </c>
      <c r="DE49" s="18">
        <v>0.14203686218517</v>
      </c>
      <c r="DF49" s="18">
        <v>0.14203686218517</v>
      </c>
      <c r="DG49" s="18">
        <v>0.14203686218517</v>
      </c>
      <c r="DH49" s="18">
        <v>0.14203686218517</v>
      </c>
      <c r="DI49" s="18">
        <v>0.14203686218517</v>
      </c>
      <c r="DJ49" s="18">
        <v>0.14203686218517</v>
      </c>
      <c r="DL49" s="15" t="str">
        <f t="shared" si="0"/>
        <v>.Light Industrial.ManufacturingBCservice_request.Light Industrial.Manufacturing.Electronics and Other</v>
      </c>
      <c r="DM49" s="49"/>
    </row>
    <row r="50" spans="1:117" x14ac:dyDescent="0.3">
      <c r="A50" t="s">
        <v>52</v>
      </c>
      <c r="C50" t="s">
        <v>22</v>
      </c>
      <c r="G50" s="11" t="s">
        <v>89</v>
      </c>
      <c r="J50" t="s">
        <v>53</v>
      </c>
      <c r="K50" s="44" t="s">
        <v>24</v>
      </c>
      <c r="L50" s="39"/>
      <c r="M50" s="42" t="s">
        <v>50</v>
      </c>
      <c r="N50" s="18">
        <v>1</v>
      </c>
      <c r="O50" s="18">
        <v>1</v>
      </c>
      <c r="P50" s="18">
        <v>1</v>
      </c>
      <c r="Q50" s="18">
        <v>1</v>
      </c>
      <c r="R50" s="18">
        <v>1</v>
      </c>
      <c r="S50" s="18">
        <v>1</v>
      </c>
      <c r="T50" s="18">
        <v>1</v>
      </c>
      <c r="U50" s="18">
        <v>1</v>
      </c>
      <c r="V50" s="18">
        <v>1</v>
      </c>
      <c r="W50" s="18">
        <v>1</v>
      </c>
      <c r="X50" s="18">
        <v>1</v>
      </c>
      <c r="Y50" s="18">
        <v>1</v>
      </c>
      <c r="Z50" s="18">
        <v>1</v>
      </c>
      <c r="AA50" s="18">
        <v>1</v>
      </c>
      <c r="AB50" s="18">
        <v>1</v>
      </c>
      <c r="AC50" s="18">
        <v>1</v>
      </c>
      <c r="AD50" s="18">
        <v>1</v>
      </c>
      <c r="AE50" s="18">
        <v>1</v>
      </c>
      <c r="AF50" s="18">
        <v>1</v>
      </c>
      <c r="AG50" s="18">
        <v>1</v>
      </c>
      <c r="AH50" s="18">
        <v>1</v>
      </c>
      <c r="AI50" s="18">
        <v>1</v>
      </c>
      <c r="AJ50" s="18">
        <v>1</v>
      </c>
      <c r="AK50" s="18">
        <v>1</v>
      </c>
      <c r="AL50" s="18">
        <v>1</v>
      </c>
      <c r="AM50" s="18">
        <v>1</v>
      </c>
      <c r="AN50" s="18">
        <v>1</v>
      </c>
      <c r="AO50" s="18">
        <v>1</v>
      </c>
      <c r="AP50" s="18">
        <v>1</v>
      </c>
      <c r="AQ50" s="18">
        <v>1</v>
      </c>
      <c r="AR50" s="18">
        <v>1</v>
      </c>
      <c r="AS50" s="18">
        <v>1</v>
      </c>
      <c r="AT50" s="18">
        <v>1</v>
      </c>
      <c r="AU50" s="18">
        <v>1</v>
      </c>
      <c r="AV50" s="18">
        <v>1</v>
      </c>
      <c r="AW50" s="18">
        <v>1</v>
      </c>
      <c r="AX50" s="18">
        <v>1</v>
      </c>
      <c r="AY50" s="18">
        <v>1</v>
      </c>
      <c r="AZ50" s="18">
        <v>1</v>
      </c>
      <c r="BA50" s="18">
        <v>1</v>
      </c>
      <c r="BB50" s="18">
        <v>1</v>
      </c>
      <c r="BC50" s="18">
        <v>1</v>
      </c>
      <c r="BD50" s="18">
        <v>1</v>
      </c>
      <c r="BE50" s="18">
        <v>1</v>
      </c>
      <c r="BF50" s="18">
        <v>1</v>
      </c>
      <c r="BG50" s="18">
        <v>1</v>
      </c>
      <c r="BH50" s="18">
        <v>1</v>
      </c>
      <c r="BI50" s="18">
        <v>1</v>
      </c>
      <c r="BJ50" s="18">
        <v>1</v>
      </c>
      <c r="BK50" s="18">
        <v>1</v>
      </c>
      <c r="BL50" s="18">
        <v>1</v>
      </c>
      <c r="BM50" s="18">
        <v>1</v>
      </c>
      <c r="BN50" s="18">
        <v>1</v>
      </c>
      <c r="BO50" s="18">
        <v>1</v>
      </c>
      <c r="BP50" s="18">
        <v>1</v>
      </c>
      <c r="BQ50" s="18">
        <v>1</v>
      </c>
      <c r="BR50" s="18">
        <v>1</v>
      </c>
      <c r="BS50" s="18">
        <v>1</v>
      </c>
      <c r="BT50" s="18">
        <v>1</v>
      </c>
      <c r="BU50" s="18">
        <v>1</v>
      </c>
      <c r="BV50" s="18">
        <v>1</v>
      </c>
      <c r="BW50" s="18">
        <v>1</v>
      </c>
      <c r="BX50" s="18">
        <v>1</v>
      </c>
      <c r="BY50" s="18">
        <v>1</v>
      </c>
      <c r="BZ50" s="18">
        <v>1</v>
      </c>
      <c r="CA50" s="18">
        <v>1</v>
      </c>
      <c r="CB50" s="18">
        <v>1</v>
      </c>
      <c r="CC50" s="18">
        <v>1</v>
      </c>
      <c r="CD50" s="18">
        <v>1</v>
      </c>
      <c r="CE50" s="18">
        <v>1</v>
      </c>
      <c r="CF50" s="18">
        <v>1</v>
      </c>
      <c r="CG50" s="18">
        <v>1</v>
      </c>
      <c r="CH50" s="18">
        <v>1</v>
      </c>
      <c r="CI50" s="18">
        <v>1</v>
      </c>
      <c r="CJ50" s="18">
        <v>1</v>
      </c>
      <c r="CK50" s="18">
        <v>1</v>
      </c>
      <c r="CL50" s="18">
        <v>1</v>
      </c>
      <c r="CM50" s="18">
        <v>1</v>
      </c>
      <c r="CN50" s="18">
        <v>1</v>
      </c>
      <c r="CO50" s="18">
        <v>1</v>
      </c>
      <c r="CP50" s="18">
        <v>1</v>
      </c>
      <c r="CQ50" s="18">
        <v>1</v>
      </c>
      <c r="CR50" s="18">
        <v>1</v>
      </c>
      <c r="CS50" s="18">
        <v>1</v>
      </c>
      <c r="CT50" s="18">
        <v>1</v>
      </c>
      <c r="CU50" s="18">
        <v>1</v>
      </c>
      <c r="CV50" s="18">
        <v>1</v>
      </c>
      <c r="CW50" s="18">
        <v>1</v>
      </c>
      <c r="CX50" s="18">
        <v>1</v>
      </c>
      <c r="CY50" s="18">
        <v>1</v>
      </c>
      <c r="CZ50" s="18">
        <v>1</v>
      </c>
      <c r="DA50" s="18">
        <v>1</v>
      </c>
      <c r="DB50" s="18">
        <v>1</v>
      </c>
      <c r="DC50" s="18">
        <v>1</v>
      </c>
      <c r="DD50" s="18">
        <v>1</v>
      </c>
      <c r="DE50" s="18">
        <v>1</v>
      </c>
      <c r="DF50" s="18">
        <v>1</v>
      </c>
      <c r="DG50" s="18">
        <v>1</v>
      </c>
      <c r="DH50" s="18">
        <v>1</v>
      </c>
      <c r="DI50" s="18">
        <v>1</v>
      </c>
      <c r="DJ50" s="18">
        <v>1</v>
      </c>
      <c r="DL50" s="15" t="str">
        <f t="shared" si="0"/>
        <v>.Light Industrial.HeatBCservice_request.Light Industrial.Heat.Direct</v>
      </c>
      <c r="DM50" s="49"/>
    </row>
    <row r="51" spans="1:117" x14ac:dyDescent="0.3">
      <c r="A51" t="s">
        <v>52</v>
      </c>
      <c r="C51" t="s">
        <v>22</v>
      </c>
      <c r="G51" s="11" t="s">
        <v>89</v>
      </c>
      <c r="J51" t="s">
        <v>54</v>
      </c>
      <c r="K51" s="44" t="s">
        <v>24</v>
      </c>
      <c r="L51" s="39"/>
      <c r="M51" s="42" t="s">
        <v>50</v>
      </c>
      <c r="N51" s="18">
        <v>0</v>
      </c>
      <c r="O51" s="18">
        <v>0</v>
      </c>
      <c r="P51" s="18">
        <v>0</v>
      </c>
      <c r="Q51" s="18">
        <v>0</v>
      </c>
      <c r="R51" s="18">
        <v>0</v>
      </c>
      <c r="S51" s="18">
        <v>0</v>
      </c>
      <c r="T51" s="18">
        <v>0</v>
      </c>
      <c r="U51" s="18">
        <v>0</v>
      </c>
      <c r="V51" s="18">
        <v>0</v>
      </c>
      <c r="W51" s="18">
        <v>0</v>
      </c>
      <c r="X51" s="18">
        <v>0</v>
      </c>
      <c r="Y51" s="18">
        <v>0</v>
      </c>
      <c r="Z51" s="18">
        <v>0</v>
      </c>
      <c r="AA51" s="18">
        <v>0</v>
      </c>
      <c r="AB51" s="18">
        <v>0</v>
      </c>
      <c r="AC51" s="18">
        <v>0</v>
      </c>
      <c r="AD51" s="18">
        <v>0</v>
      </c>
      <c r="AE51" s="18">
        <v>0</v>
      </c>
      <c r="AF51" s="18">
        <v>0</v>
      </c>
      <c r="AG51" s="18">
        <v>0</v>
      </c>
      <c r="AH51" s="18">
        <v>0</v>
      </c>
      <c r="AI51" s="18">
        <v>0</v>
      </c>
      <c r="AJ51" s="18">
        <v>0</v>
      </c>
      <c r="AK51" s="18">
        <v>0</v>
      </c>
      <c r="AL51" s="18">
        <v>0</v>
      </c>
      <c r="AM51" s="18">
        <v>0</v>
      </c>
      <c r="AN51" s="18">
        <v>0</v>
      </c>
      <c r="AO51" s="18">
        <v>0</v>
      </c>
      <c r="AP51" s="18">
        <v>0</v>
      </c>
      <c r="AQ51" s="18">
        <v>0</v>
      </c>
      <c r="AR51" s="18">
        <v>0</v>
      </c>
      <c r="AS51" s="18">
        <v>0</v>
      </c>
      <c r="AT51" s="18">
        <v>0</v>
      </c>
      <c r="AU51" s="18">
        <v>0</v>
      </c>
      <c r="AV51" s="18">
        <v>0</v>
      </c>
      <c r="AW51" s="18">
        <v>0</v>
      </c>
      <c r="AX51" s="18">
        <v>0</v>
      </c>
      <c r="AY51" s="18">
        <v>0</v>
      </c>
      <c r="AZ51" s="18">
        <v>0</v>
      </c>
      <c r="BA51" s="18">
        <v>0</v>
      </c>
      <c r="BB51" s="18">
        <v>0</v>
      </c>
      <c r="BC51" s="18">
        <v>0</v>
      </c>
      <c r="BD51" s="18">
        <v>0</v>
      </c>
      <c r="BE51" s="18">
        <v>0</v>
      </c>
      <c r="BF51" s="18">
        <v>0</v>
      </c>
      <c r="BG51" s="18">
        <v>0</v>
      </c>
      <c r="BH51" s="18">
        <v>0</v>
      </c>
      <c r="BI51" s="18">
        <v>0</v>
      </c>
      <c r="BJ51" s="18">
        <v>0</v>
      </c>
      <c r="BK51" s="18">
        <v>0</v>
      </c>
      <c r="BL51" s="18">
        <v>0</v>
      </c>
      <c r="BM51" s="18">
        <v>0</v>
      </c>
      <c r="BN51" s="18">
        <v>0</v>
      </c>
      <c r="BO51" s="18">
        <v>0</v>
      </c>
      <c r="BP51" s="18">
        <v>0</v>
      </c>
      <c r="BQ51" s="18">
        <v>0</v>
      </c>
      <c r="BR51" s="18">
        <v>0</v>
      </c>
      <c r="BS51" s="18">
        <v>0</v>
      </c>
      <c r="BT51" s="18">
        <v>0</v>
      </c>
      <c r="BU51" s="18">
        <v>0</v>
      </c>
      <c r="BV51" s="18">
        <v>0</v>
      </c>
      <c r="BW51" s="18">
        <v>0</v>
      </c>
      <c r="BX51" s="18">
        <v>0</v>
      </c>
      <c r="BY51" s="18">
        <v>0</v>
      </c>
      <c r="BZ51" s="18">
        <v>0</v>
      </c>
      <c r="CA51" s="18">
        <v>0</v>
      </c>
      <c r="CB51" s="18">
        <v>0</v>
      </c>
      <c r="CC51" s="18">
        <v>0</v>
      </c>
      <c r="CD51" s="18">
        <v>0</v>
      </c>
      <c r="CE51" s="18">
        <v>0</v>
      </c>
      <c r="CF51" s="18">
        <v>0</v>
      </c>
      <c r="CG51" s="18">
        <v>0</v>
      </c>
      <c r="CH51" s="18">
        <v>0</v>
      </c>
      <c r="CI51" s="18">
        <v>0</v>
      </c>
      <c r="CJ51" s="18">
        <v>0</v>
      </c>
      <c r="CK51" s="18">
        <v>0</v>
      </c>
      <c r="CL51" s="18">
        <v>0</v>
      </c>
      <c r="CM51" s="18">
        <v>0</v>
      </c>
      <c r="CN51" s="18">
        <v>0</v>
      </c>
      <c r="CO51" s="18">
        <v>0</v>
      </c>
      <c r="CP51" s="18">
        <v>0</v>
      </c>
      <c r="CQ51" s="18">
        <v>0</v>
      </c>
      <c r="CR51" s="18">
        <v>0</v>
      </c>
      <c r="CS51" s="18">
        <v>0</v>
      </c>
      <c r="CT51" s="18">
        <v>0</v>
      </c>
      <c r="CU51" s="18">
        <v>0</v>
      </c>
      <c r="CV51" s="18">
        <v>0</v>
      </c>
      <c r="CW51" s="18">
        <v>0</v>
      </c>
      <c r="CX51" s="18">
        <v>0</v>
      </c>
      <c r="CY51" s="18">
        <v>0</v>
      </c>
      <c r="CZ51" s="18">
        <v>0</v>
      </c>
      <c r="DA51" s="18">
        <v>0</v>
      </c>
      <c r="DB51" s="18">
        <v>0</v>
      </c>
      <c r="DC51" s="18">
        <v>0</v>
      </c>
      <c r="DD51" s="18">
        <v>0</v>
      </c>
      <c r="DE51" s="18">
        <v>0</v>
      </c>
      <c r="DF51" s="18">
        <v>0</v>
      </c>
      <c r="DG51" s="18">
        <v>0</v>
      </c>
      <c r="DH51" s="18">
        <v>0</v>
      </c>
      <c r="DI51" s="18">
        <v>0</v>
      </c>
      <c r="DJ51" s="18">
        <v>0</v>
      </c>
      <c r="DL51" s="15" t="str">
        <f t="shared" si="0"/>
        <v>.Light Industrial.HeatBCservice_request.Light Industrial.Heat.Indirect</v>
      </c>
      <c r="DM51" s="49"/>
    </row>
    <row r="52" spans="1:117" x14ac:dyDescent="0.3">
      <c r="A52" t="s">
        <v>56</v>
      </c>
      <c r="C52" t="s">
        <v>22</v>
      </c>
      <c r="G52" s="11" t="s">
        <v>89</v>
      </c>
      <c r="J52" t="s">
        <v>57</v>
      </c>
      <c r="K52" s="44" t="s">
        <v>24</v>
      </c>
      <c r="L52" s="39"/>
      <c r="M52" s="42" t="s">
        <v>50</v>
      </c>
      <c r="N52" s="18">
        <v>1</v>
      </c>
      <c r="O52" s="18">
        <v>1</v>
      </c>
      <c r="P52" s="18">
        <v>1</v>
      </c>
      <c r="Q52" s="18">
        <v>1</v>
      </c>
      <c r="R52" s="18">
        <v>1</v>
      </c>
      <c r="S52" s="18">
        <v>1</v>
      </c>
      <c r="T52" s="18">
        <v>1</v>
      </c>
      <c r="U52" s="18">
        <v>1</v>
      </c>
      <c r="V52" s="18">
        <v>1</v>
      </c>
      <c r="W52" s="18">
        <v>1</v>
      </c>
      <c r="X52" s="18">
        <v>1</v>
      </c>
      <c r="Y52" s="18">
        <v>1</v>
      </c>
      <c r="Z52" s="18">
        <v>1</v>
      </c>
      <c r="AA52" s="18">
        <v>1</v>
      </c>
      <c r="AB52" s="18">
        <v>1</v>
      </c>
      <c r="AC52" s="18">
        <v>1</v>
      </c>
      <c r="AD52" s="18">
        <v>1</v>
      </c>
      <c r="AE52" s="18">
        <v>1</v>
      </c>
      <c r="AF52" s="18">
        <v>1</v>
      </c>
      <c r="AG52" s="18">
        <v>1</v>
      </c>
      <c r="AH52" s="18">
        <v>1</v>
      </c>
      <c r="AI52" s="18">
        <v>1</v>
      </c>
      <c r="AJ52" s="18">
        <v>1</v>
      </c>
      <c r="AK52" s="18">
        <v>1</v>
      </c>
      <c r="AL52" s="18">
        <v>1</v>
      </c>
      <c r="AM52" s="18">
        <v>1</v>
      </c>
      <c r="AN52" s="18">
        <v>1</v>
      </c>
      <c r="AO52" s="18">
        <v>1</v>
      </c>
      <c r="AP52" s="18">
        <v>1</v>
      </c>
      <c r="AQ52" s="18">
        <v>1</v>
      </c>
      <c r="AR52" s="18">
        <v>1</v>
      </c>
      <c r="AS52" s="18">
        <v>1</v>
      </c>
      <c r="AT52" s="18">
        <v>1</v>
      </c>
      <c r="AU52" s="18">
        <v>1</v>
      </c>
      <c r="AV52" s="18">
        <v>1</v>
      </c>
      <c r="AW52" s="18">
        <v>1</v>
      </c>
      <c r="AX52" s="18">
        <v>1</v>
      </c>
      <c r="AY52" s="18">
        <v>1</v>
      </c>
      <c r="AZ52" s="18">
        <v>1</v>
      </c>
      <c r="BA52" s="18">
        <v>1</v>
      </c>
      <c r="BB52" s="18">
        <v>1</v>
      </c>
      <c r="BC52" s="18">
        <v>1</v>
      </c>
      <c r="BD52" s="18">
        <v>1</v>
      </c>
      <c r="BE52" s="18">
        <v>1</v>
      </c>
      <c r="BF52" s="18">
        <v>1</v>
      </c>
      <c r="BG52" s="18">
        <v>1</v>
      </c>
      <c r="BH52" s="18">
        <v>1</v>
      </c>
      <c r="BI52" s="18">
        <v>1</v>
      </c>
      <c r="BJ52" s="18">
        <v>1</v>
      </c>
      <c r="BK52" s="18">
        <v>1</v>
      </c>
      <c r="BL52" s="18">
        <v>1</v>
      </c>
      <c r="BM52" s="18">
        <v>1</v>
      </c>
      <c r="BN52" s="18">
        <v>1</v>
      </c>
      <c r="BO52" s="18">
        <v>1</v>
      </c>
      <c r="BP52" s="18">
        <v>1</v>
      </c>
      <c r="BQ52" s="18">
        <v>1</v>
      </c>
      <c r="BR52" s="18">
        <v>1</v>
      </c>
      <c r="BS52" s="18">
        <v>1</v>
      </c>
      <c r="BT52" s="18">
        <v>1</v>
      </c>
      <c r="BU52" s="18">
        <v>1</v>
      </c>
      <c r="BV52" s="18">
        <v>1</v>
      </c>
      <c r="BW52" s="18">
        <v>1</v>
      </c>
      <c r="BX52" s="18">
        <v>1</v>
      </c>
      <c r="BY52" s="18">
        <v>1</v>
      </c>
      <c r="BZ52" s="18">
        <v>1</v>
      </c>
      <c r="CA52" s="18">
        <v>1</v>
      </c>
      <c r="CB52" s="18">
        <v>1</v>
      </c>
      <c r="CC52" s="18">
        <v>1</v>
      </c>
      <c r="CD52" s="18">
        <v>1</v>
      </c>
      <c r="CE52" s="18">
        <v>1</v>
      </c>
      <c r="CF52" s="18">
        <v>1</v>
      </c>
      <c r="CG52" s="18">
        <v>1</v>
      </c>
      <c r="CH52" s="18">
        <v>1</v>
      </c>
      <c r="CI52" s="18">
        <v>1</v>
      </c>
      <c r="CJ52" s="18">
        <v>1</v>
      </c>
      <c r="CK52" s="18">
        <v>1</v>
      </c>
      <c r="CL52" s="18">
        <v>1</v>
      </c>
      <c r="CM52" s="18">
        <v>1</v>
      </c>
      <c r="CN52" s="18">
        <v>1</v>
      </c>
      <c r="CO52" s="18">
        <v>1</v>
      </c>
      <c r="CP52" s="18">
        <v>1</v>
      </c>
      <c r="CQ52" s="18">
        <v>1</v>
      </c>
      <c r="CR52" s="18">
        <v>1</v>
      </c>
      <c r="CS52" s="18">
        <v>1</v>
      </c>
      <c r="CT52" s="18">
        <v>1</v>
      </c>
      <c r="CU52" s="18">
        <v>1</v>
      </c>
      <c r="CV52" s="18">
        <v>1</v>
      </c>
      <c r="CW52" s="18">
        <v>1</v>
      </c>
      <c r="CX52" s="18">
        <v>1</v>
      </c>
      <c r="CY52" s="18">
        <v>1</v>
      </c>
      <c r="CZ52" s="18">
        <v>1</v>
      </c>
      <c r="DA52" s="18">
        <v>1</v>
      </c>
      <c r="DB52" s="18">
        <v>1</v>
      </c>
      <c r="DC52" s="18">
        <v>1</v>
      </c>
      <c r="DD52" s="18">
        <v>1</v>
      </c>
      <c r="DE52" s="18">
        <v>1</v>
      </c>
      <c r="DF52" s="18">
        <v>1</v>
      </c>
      <c r="DG52" s="18">
        <v>1</v>
      </c>
      <c r="DH52" s="18">
        <v>1</v>
      </c>
      <c r="DI52" s="18">
        <v>1</v>
      </c>
      <c r="DJ52" s="18">
        <v>1</v>
      </c>
      <c r="DL52" s="15" t="str">
        <f t="shared" si="0"/>
        <v>.Light Industrial.HVACBCservice_request.Light Industrial.HVAC.Ventilation AC</v>
      </c>
      <c r="DM52" s="49"/>
    </row>
    <row r="53" spans="1:117" x14ac:dyDescent="0.3">
      <c r="L53" s="39"/>
      <c r="M53" s="42"/>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c r="DM53" s="49"/>
    </row>
    <row r="54" spans="1:117" x14ac:dyDescent="0.3">
      <c r="A54" t="s">
        <v>41</v>
      </c>
      <c r="C54" t="s">
        <v>26</v>
      </c>
      <c r="G54" s="11" t="s">
        <v>89</v>
      </c>
      <c r="J54" t="s">
        <v>42</v>
      </c>
      <c r="K54" s="44" t="s">
        <v>24</v>
      </c>
      <c r="L54" s="39"/>
      <c r="M54" s="42" t="s">
        <v>25</v>
      </c>
      <c r="N54" s="18">
        <v>0.20538859031727999</v>
      </c>
      <c r="O54" s="18">
        <v>0.20538859031727999</v>
      </c>
      <c r="P54" s="18">
        <v>0.20538859031727999</v>
      </c>
      <c r="Q54" s="18">
        <v>0.20538859031727999</v>
      </c>
      <c r="R54" s="18">
        <v>0.20538859031727999</v>
      </c>
      <c r="S54" s="18">
        <v>0.20538859031727999</v>
      </c>
      <c r="T54" s="18">
        <v>0.20538859031727999</v>
      </c>
      <c r="U54" s="18">
        <v>0.20538859031727999</v>
      </c>
      <c r="V54" s="18">
        <v>0.20538859031727999</v>
      </c>
      <c r="W54" s="18">
        <v>0.20538859031727999</v>
      </c>
      <c r="X54" s="18">
        <v>0.20538859031727999</v>
      </c>
      <c r="Y54" s="18">
        <v>0.20538859031727999</v>
      </c>
      <c r="Z54" s="18">
        <v>0.20538859031727999</v>
      </c>
      <c r="AA54" s="18">
        <v>0.20538859031727999</v>
      </c>
      <c r="AB54" s="18">
        <v>0.20538859031727999</v>
      </c>
      <c r="AC54" s="18">
        <v>0.20538859031727999</v>
      </c>
      <c r="AD54" s="18">
        <v>0.20538859031727999</v>
      </c>
      <c r="AE54" s="18">
        <v>0.20538859031727999</v>
      </c>
      <c r="AF54" s="18">
        <v>0.20538859031727999</v>
      </c>
      <c r="AG54" s="18">
        <v>0.20538859031727999</v>
      </c>
      <c r="AH54" s="18">
        <v>0.20538859031727999</v>
      </c>
      <c r="AI54" s="18">
        <v>0.20538859031727999</v>
      </c>
      <c r="AJ54" s="18">
        <v>0.20538859031727999</v>
      </c>
      <c r="AK54" s="18">
        <v>0.20538859031727999</v>
      </c>
      <c r="AL54" s="18">
        <v>0.20538859031727999</v>
      </c>
      <c r="AM54" s="18">
        <v>0.20538859031727999</v>
      </c>
      <c r="AN54" s="18">
        <v>0.20538859031727999</v>
      </c>
      <c r="AO54" s="18">
        <v>0.20538859031727999</v>
      </c>
      <c r="AP54" s="18">
        <v>0.20538859031727999</v>
      </c>
      <c r="AQ54" s="18">
        <v>0.20538859031727999</v>
      </c>
      <c r="AR54" s="18">
        <v>0.20538859031727999</v>
      </c>
      <c r="AS54" s="18">
        <v>0.20538859031727999</v>
      </c>
      <c r="AT54" s="18">
        <v>0.20538859031727999</v>
      </c>
      <c r="AU54" s="18">
        <v>0.20538859031727999</v>
      </c>
      <c r="AV54" s="18">
        <v>0.20538859031727999</v>
      </c>
      <c r="AW54" s="18">
        <v>0.20538859031727999</v>
      </c>
      <c r="AX54" s="18">
        <v>0.20538859031727999</v>
      </c>
      <c r="AY54" s="18">
        <v>0.20538859031727999</v>
      </c>
      <c r="AZ54" s="18">
        <v>0.20538859031727999</v>
      </c>
      <c r="BA54" s="18">
        <v>0.20538859031727999</v>
      </c>
      <c r="BB54" s="18">
        <v>0.20538859031727999</v>
      </c>
      <c r="BC54" s="18">
        <v>0.20538859031727999</v>
      </c>
      <c r="BD54" s="18">
        <v>0.20538859031727999</v>
      </c>
      <c r="BE54" s="18">
        <v>0.20538859031727999</v>
      </c>
      <c r="BF54" s="18">
        <v>0.20538859031727999</v>
      </c>
      <c r="BG54" s="18">
        <v>0.20538859031727999</v>
      </c>
      <c r="BH54" s="18">
        <v>0.20538859031727999</v>
      </c>
      <c r="BI54" s="18">
        <v>0.20538859031727999</v>
      </c>
      <c r="BJ54" s="18">
        <v>0.20538859031727999</v>
      </c>
      <c r="BK54" s="18">
        <v>0.20538859031727999</v>
      </c>
      <c r="BL54" s="18">
        <v>0.20538859031727999</v>
      </c>
      <c r="BM54" s="18">
        <v>0.20538859031727999</v>
      </c>
      <c r="BN54" s="18">
        <v>0.20538859031727999</v>
      </c>
      <c r="BO54" s="18">
        <v>0.20538859031727999</v>
      </c>
      <c r="BP54" s="18">
        <v>0.20538859031727999</v>
      </c>
      <c r="BQ54" s="18">
        <v>0.20538859031727999</v>
      </c>
      <c r="BR54" s="18">
        <v>0.20538859031727999</v>
      </c>
      <c r="BS54" s="18">
        <v>0.20538859031727999</v>
      </c>
      <c r="BT54" s="18">
        <v>0.20538859031727999</v>
      </c>
      <c r="BU54" s="18">
        <v>0.20538859031727999</v>
      </c>
      <c r="BV54" s="18">
        <v>0.20538859031727999</v>
      </c>
      <c r="BW54" s="18">
        <v>0.20538859031727999</v>
      </c>
      <c r="BX54" s="18">
        <v>0.20538859031727999</v>
      </c>
      <c r="BY54" s="18">
        <v>0.20538859031727999</v>
      </c>
      <c r="BZ54" s="18">
        <v>0.20538859031727999</v>
      </c>
      <c r="CA54" s="18">
        <v>0.20538859031727999</v>
      </c>
      <c r="CB54" s="18">
        <v>0.20538859031727999</v>
      </c>
      <c r="CC54" s="18">
        <v>0.20538859031727999</v>
      </c>
      <c r="CD54" s="18">
        <v>0.20538859031727999</v>
      </c>
      <c r="CE54" s="18">
        <v>0.20538859031727999</v>
      </c>
      <c r="CF54" s="18">
        <v>0.20538859031727999</v>
      </c>
      <c r="CG54" s="18">
        <v>0.20538859031727999</v>
      </c>
      <c r="CH54" s="18">
        <v>0.20538859031727999</v>
      </c>
      <c r="CI54" s="18">
        <v>0.20538859031727999</v>
      </c>
      <c r="CJ54" s="18">
        <v>0.20538859031727999</v>
      </c>
      <c r="CK54" s="18">
        <v>0.20538859031727999</v>
      </c>
      <c r="CL54" s="18">
        <v>0.20538859031727999</v>
      </c>
      <c r="CM54" s="18">
        <v>0.20538859031727999</v>
      </c>
      <c r="CN54" s="18">
        <v>0.20538859031727999</v>
      </c>
      <c r="CO54" s="18">
        <v>0.20538859031727999</v>
      </c>
      <c r="CP54" s="18">
        <v>0.20538859031727999</v>
      </c>
      <c r="CQ54" s="18">
        <v>0.20538859031727999</v>
      </c>
      <c r="CR54" s="18">
        <v>0.20538859031727999</v>
      </c>
      <c r="CS54" s="18">
        <v>0.20538859031727999</v>
      </c>
      <c r="CT54" s="18">
        <v>0.20538859031727999</v>
      </c>
      <c r="CU54" s="18">
        <v>0.20538859031727999</v>
      </c>
      <c r="CV54" s="18">
        <v>0.20538859031727999</v>
      </c>
      <c r="CW54" s="18">
        <v>0.20538859031727999</v>
      </c>
      <c r="CX54" s="18">
        <v>0.20538859031727999</v>
      </c>
      <c r="CY54" s="18">
        <v>0.20538859031727999</v>
      </c>
      <c r="CZ54" s="18">
        <v>0.20538859031727999</v>
      </c>
      <c r="DA54" s="18">
        <v>0.20538859031727999</v>
      </c>
      <c r="DB54" s="18">
        <v>0.20538859031727999</v>
      </c>
      <c r="DC54" s="18">
        <v>0.20538859031727999</v>
      </c>
      <c r="DD54" s="18">
        <v>0.20538859031727999</v>
      </c>
      <c r="DE54" s="18">
        <v>0.20538859031727999</v>
      </c>
      <c r="DF54" s="18">
        <v>0.20538859031727999</v>
      </c>
      <c r="DG54" s="18">
        <v>0.20538859031727999</v>
      </c>
      <c r="DH54" s="18">
        <v>0.20538859031727999</v>
      </c>
      <c r="DI54" s="18">
        <v>0.20538859031727999</v>
      </c>
      <c r="DJ54" s="18">
        <v>0.20538859031727999</v>
      </c>
      <c r="DL54" s="15" t="str">
        <f t="shared" si="0"/>
        <v>.Light Industrial.ManufacturingABservice_request.Light Industrial.Manufacturing.Food Tobacco and Beverage</v>
      </c>
      <c r="DM54" s="49"/>
    </row>
    <row r="55" spans="1:117" x14ac:dyDescent="0.3">
      <c r="A55" t="s">
        <v>41</v>
      </c>
      <c r="C55" t="s">
        <v>26</v>
      </c>
      <c r="G55" s="11" t="s">
        <v>89</v>
      </c>
      <c r="J55" t="s">
        <v>43</v>
      </c>
      <c r="K55" s="44" t="s">
        <v>24</v>
      </c>
      <c r="L55" s="39"/>
      <c r="M55" s="42" t="s">
        <v>25</v>
      </c>
      <c r="N55" s="18">
        <v>6.5586874230650002E-2</v>
      </c>
      <c r="O55" s="18">
        <v>6.5586874230650002E-2</v>
      </c>
      <c r="P55" s="18">
        <v>6.5586874230650002E-2</v>
      </c>
      <c r="Q55" s="18">
        <v>6.5586874230650002E-2</v>
      </c>
      <c r="R55" s="18">
        <v>6.5586874230650002E-2</v>
      </c>
      <c r="S55" s="18">
        <v>6.5586874230650002E-2</v>
      </c>
      <c r="T55" s="18">
        <v>6.5586874230650002E-2</v>
      </c>
      <c r="U55" s="18">
        <v>6.5586874230650002E-2</v>
      </c>
      <c r="V55" s="18">
        <v>6.5586874230650002E-2</v>
      </c>
      <c r="W55" s="18">
        <v>6.5586874230650002E-2</v>
      </c>
      <c r="X55" s="18">
        <v>6.5586874230650002E-2</v>
      </c>
      <c r="Y55" s="18">
        <v>6.5586874230650002E-2</v>
      </c>
      <c r="Z55" s="18">
        <v>6.5586874230650002E-2</v>
      </c>
      <c r="AA55" s="18">
        <v>6.5586874230650002E-2</v>
      </c>
      <c r="AB55" s="18">
        <v>6.5586874230650002E-2</v>
      </c>
      <c r="AC55" s="18">
        <v>6.5586874230650002E-2</v>
      </c>
      <c r="AD55" s="18">
        <v>6.5586874230650002E-2</v>
      </c>
      <c r="AE55" s="18">
        <v>6.5586874230650002E-2</v>
      </c>
      <c r="AF55" s="18">
        <v>6.5586874230650002E-2</v>
      </c>
      <c r="AG55" s="18">
        <v>6.5586874230650002E-2</v>
      </c>
      <c r="AH55" s="18">
        <v>6.5586874230650002E-2</v>
      </c>
      <c r="AI55" s="18">
        <v>6.5586874230650002E-2</v>
      </c>
      <c r="AJ55" s="18">
        <v>6.5586874230650002E-2</v>
      </c>
      <c r="AK55" s="18">
        <v>6.5586874230650002E-2</v>
      </c>
      <c r="AL55" s="18">
        <v>6.5586874230650002E-2</v>
      </c>
      <c r="AM55" s="18">
        <v>6.5586874230650002E-2</v>
      </c>
      <c r="AN55" s="18">
        <v>6.5586874230650002E-2</v>
      </c>
      <c r="AO55" s="18">
        <v>6.5586874230650002E-2</v>
      </c>
      <c r="AP55" s="18">
        <v>6.5586874230650002E-2</v>
      </c>
      <c r="AQ55" s="18">
        <v>6.5586874230650002E-2</v>
      </c>
      <c r="AR55" s="18">
        <v>6.5586874230650002E-2</v>
      </c>
      <c r="AS55" s="18">
        <v>6.5586874230650002E-2</v>
      </c>
      <c r="AT55" s="18">
        <v>6.5586874230650002E-2</v>
      </c>
      <c r="AU55" s="18">
        <v>6.5586874230650002E-2</v>
      </c>
      <c r="AV55" s="18">
        <v>6.5586874230650002E-2</v>
      </c>
      <c r="AW55" s="18">
        <v>6.5586874230650002E-2</v>
      </c>
      <c r="AX55" s="18">
        <v>6.5586874230650002E-2</v>
      </c>
      <c r="AY55" s="18">
        <v>6.5586874230650002E-2</v>
      </c>
      <c r="AZ55" s="18">
        <v>6.5586874230650002E-2</v>
      </c>
      <c r="BA55" s="18">
        <v>6.5586874230650002E-2</v>
      </c>
      <c r="BB55" s="18">
        <v>6.5586874230650002E-2</v>
      </c>
      <c r="BC55" s="18">
        <v>6.5586874230650002E-2</v>
      </c>
      <c r="BD55" s="18">
        <v>6.5586874230650002E-2</v>
      </c>
      <c r="BE55" s="18">
        <v>6.5586874230650002E-2</v>
      </c>
      <c r="BF55" s="18">
        <v>6.5586874230650002E-2</v>
      </c>
      <c r="BG55" s="18">
        <v>6.5586874230650002E-2</v>
      </c>
      <c r="BH55" s="18">
        <v>6.5586874230650002E-2</v>
      </c>
      <c r="BI55" s="18">
        <v>6.5586874230650002E-2</v>
      </c>
      <c r="BJ55" s="18">
        <v>6.5586874230650002E-2</v>
      </c>
      <c r="BK55" s="18">
        <v>6.5586874230650002E-2</v>
      </c>
      <c r="BL55" s="18">
        <v>6.5586874230650002E-2</v>
      </c>
      <c r="BM55" s="18">
        <v>6.5586874230650002E-2</v>
      </c>
      <c r="BN55" s="18">
        <v>6.5586874230650002E-2</v>
      </c>
      <c r="BO55" s="18">
        <v>6.5586874230650002E-2</v>
      </c>
      <c r="BP55" s="18">
        <v>6.5586874230650002E-2</v>
      </c>
      <c r="BQ55" s="18">
        <v>6.5586874230650002E-2</v>
      </c>
      <c r="BR55" s="18">
        <v>6.5586874230650002E-2</v>
      </c>
      <c r="BS55" s="18">
        <v>6.5586874230650002E-2</v>
      </c>
      <c r="BT55" s="18">
        <v>6.5586874230650002E-2</v>
      </c>
      <c r="BU55" s="18">
        <v>6.5586874230650002E-2</v>
      </c>
      <c r="BV55" s="18">
        <v>6.5586874230650002E-2</v>
      </c>
      <c r="BW55" s="18">
        <v>6.5586874230650002E-2</v>
      </c>
      <c r="BX55" s="18">
        <v>6.5586874230650002E-2</v>
      </c>
      <c r="BY55" s="18">
        <v>6.5586874230650002E-2</v>
      </c>
      <c r="BZ55" s="18">
        <v>6.5586874230650002E-2</v>
      </c>
      <c r="CA55" s="18">
        <v>6.5586874230650002E-2</v>
      </c>
      <c r="CB55" s="18">
        <v>6.5586874230650002E-2</v>
      </c>
      <c r="CC55" s="18">
        <v>6.5586874230650002E-2</v>
      </c>
      <c r="CD55" s="18">
        <v>6.5586874230650002E-2</v>
      </c>
      <c r="CE55" s="18">
        <v>6.5586874230650002E-2</v>
      </c>
      <c r="CF55" s="18">
        <v>6.5586874230650002E-2</v>
      </c>
      <c r="CG55" s="18">
        <v>6.5586874230650002E-2</v>
      </c>
      <c r="CH55" s="18">
        <v>6.5586874230650002E-2</v>
      </c>
      <c r="CI55" s="18">
        <v>6.5586874230650002E-2</v>
      </c>
      <c r="CJ55" s="18">
        <v>6.5586874230650002E-2</v>
      </c>
      <c r="CK55" s="18">
        <v>6.5586874230650002E-2</v>
      </c>
      <c r="CL55" s="18">
        <v>6.5586874230650002E-2</v>
      </c>
      <c r="CM55" s="18">
        <v>6.5586874230650002E-2</v>
      </c>
      <c r="CN55" s="18">
        <v>6.5586874230650002E-2</v>
      </c>
      <c r="CO55" s="18">
        <v>6.5586874230650002E-2</v>
      </c>
      <c r="CP55" s="18">
        <v>6.5586874230650002E-2</v>
      </c>
      <c r="CQ55" s="18">
        <v>6.5586874230650002E-2</v>
      </c>
      <c r="CR55" s="18">
        <v>6.5586874230650002E-2</v>
      </c>
      <c r="CS55" s="18">
        <v>6.5586874230650002E-2</v>
      </c>
      <c r="CT55" s="18">
        <v>6.5586874230650002E-2</v>
      </c>
      <c r="CU55" s="18">
        <v>6.5586874230650002E-2</v>
      </c>
      <c r="CV55" s="18">
        <v>6.5586874230650002E-2</v>
      </c>
      <c r="CW55" s="18">
        <v>6.5586874230650002E-2</v>
      </c>
      <c r="CX55" s="18">
        <v>6.5586874230650002E-2</v>
      </c>
      <c r="CY55" s="18">
        <v>6.5586874230650002E-2</v>
      </c>
      <c r="CZ55" s="18">
        <v>6.5586874230650002E-2</v>
      </c>
      <c r="DA55" s="18">
        <v>6.5586874230650002E-2</v>
      </c>
      <c r="DB55" s="18">
        <v>6.5586874230650002E-2</v>
      </c>
      <c r="DC55" s="18">
        <v>6.5586874230650002E-2</v>
      </c>
      <c r="DD55" s="18">
        <v>6.5586874230650002E-2</v>
      </c>
      <c r="DE55" s="18">
        <v>6.5586874230650002E-2</v>
      </c>
      <c r="DF55" s="18">
        <v>6.5586874230650002E-2</v>
      </c>
      <c r="DG55" s="18">
        <v>6.5586874230650002E-2</v>
      </c>
      <c r="DH55" s="18">
        <v>6.5586874230650002E-2</v>
      </c>
      <c r="DI55" s="18">
        <v>6.5586874230650002E-2</v>
      </c>
      <c r="DJ55" s="18">
        <v>6.5586874230650002E-2</v>
      </c>
      <c r="DL55" s="15" t="str">
        <f t="shared" si="0"/>
        <v>.Light Industrial.ManufacturingABservice_request.Light Industrial.Manufacturing.Rubber and Plastics</v>
      </c>
      <c r="DM55" s="49"/>
    </row>
    <row r="56" spans="1:117" x14ac:dyDescent="0.3">
      <c r="A56" t="s">
        <v>41</v>
      </c>
      <c r="C56" t="s">
        <v>26</v>
      </c>
      <c r="G56" s="11" t="s">
        <v>89</v>
      </c>
      <c r="J56" t="s">
        <v>44</v>
      </c>
      <c r="K56" s="44" t="s">
        <v>24</v>
      </c>
      <c r="L56" s="39"/>
      <c r="M56" s="42" t="s">
        <v>25</v>
      </c>
      <c r="N56" s="18">
        <v>0</v>
      </c>
      <c r="O56" s="18">
        <v>0</v>
      </c>
      <c r="P56" s="18">
        <v>0</v>
      </c>
      <c r="Q56" s="18">
        <v>0</v>
      </c>
      <c r="R56" s="18">
        <v>0</v>
      </c>
      <c r="S56" s="18">
        <v>0</v>
      </c>
      <c r="T56" s="18">
        <v>0</v>
      </c>
      <c r="U56" s="18">
        <v>0</v>
      </c>
      <c r="V56" s="18">
        <v>0</v>
      </c>
      <c r="W56" s="18">
        <v>0</v>
      </c>
      <c r="X56" s="18">
        <v>0</v>
      </c>
      <c r="Y56" s="18">
        <v>0</v>
      </c>
      <c r="Z56" s="18">
        <v>0</v>
      </c>
      <c r="AA56" s="18">
        <v>0</v>
      </c>
      <c r="AB56" s="18">
        <v>0</v>
      </c>
      <c r="AC56" s="18">
        <v>0</v>
      </c>
      <c r="AD56" s="18">
        <v>0</v>
      </c>
      <c r="AE56" s="18">
        <v>0</v>
      </c>
      <c r="AF56" s="18">
        <v>0</v>
      </c>
      <c r="AG56" s="18">
        <v>0</v>
      </c>
      <c r="AH56" s="18">
        <v>0</v>
      </c>
      <c r="AI56" s="18">
        <v>0</v>
      </c>
      <c r="AJ56" s="18">
        <v>0</v>
      </c>
      <c r="AK56" s="18">
        <v>0</v>
      </c>
      <c r="AL56" s="18">
        <v>0</v>
      </c>
      <c r="AM56" s="18">
        <v>0</v>
      </c>
      <c r="AN56" s="18">
        <v>0</v>
      </c>
      <c r="AO56" s="18">
        <v>0</v>
      </c>
      <c r="AP56" s="18">
        <v>0</v>
      </c>
      <c r="AQ56" s="18">
        <v>0</v>
      </c>
      <c r="AR56" s="18">
        <v>0</v>
      </c>
      <c r="AS56" s="18">
        <v>0</v>
      </c>
      <c r="AT56" s="18">
        <v>0</v>
      </c>
      <c r="AU56" s="18">
        <v>0</v>
      </c>
      <c r="AV56" s="18">
        <v>0</v>
      </c>
      <c r="AW56" s="18">
        <v>0</v>
      </c>
      <c r="AX56" s="18">
        <v>0</v>
      </c>
      <c r="AY56" s="18">
        <v>0</v>
      </c>
      <c r="AZ56" s="18">
        <v>0</v>
      </c>
      <c r="BA56" s="18">
        <v>0</v>
      </c>
      <c r="BB56" s="18">
        <v>0</v>
      </c>
      <c r="BC56" s="18">
        <v>0</v>
      </c>
      <c r="BD56" s="18">
        <v>0</v>
      </c>
      <c r="BE56" s="18">
        <v>0</v>
      </c>
      <c r="BF56" s="18">
        <v>0</v>
      </c>
      <c r="BG56" s="18">
        <v>0</v>
      </c>
      <c r="BH56" s="18">
        <v>0</v>
      </c>
      <c r="BI56" s="18">
        <v>0</v>
      </c>
      <c r="BJ56" s="18">
        <v>0</v>
      </c>
      <c r="BK56" s="18">
        <v>0</v>
      </c>
      <c r="BL56" s="18">
        <v>0</v>
      </c>
      <c r="BM56" s="18">
        <v>0</v>
      </c>
      <c r="BN56" s="18">
        <v>0</v>
      </c>
      <c r="BO56" s="18">
        <v>0</v>
      </c>
      <c r="BP56" s="18">
        <v>0</v>
      </c>
      <c r="BQ56" s="18">
        <v>0</v>
      </c>
      <c r="BR56" s="18">
        <v>0</v>
      </c>
      <c r="BS56" s="18">
        <v>0</v>
      </c>
      <c r="BT56" s="18">
        <v>0</v>
      </c>
      <c r="BU56" s="18">
        <v>0</v>
      </c>
      <c r="BV56" s="18">
        <v>0</v>
      </c>
      <c r="BW56" s="18">
        <v>0</v>
      </c>
      <c r="BX56" s="18">
        <v>0</v>
      </c>
      <c r="BY56" s="18">
        <v>0</v>
      </c>
      <c r="BZ56" s="18">
        <v>0</v>
      </c>
      <c r="CA56" s="18">
        <v>0</v>
      </c>
      <c r="CB56" s="18">
        <v>0</v>
      </c>
      <c r="CC56" s="18">
        <v>0</v>
      </c>
      <c r="CD56" s="18">
        <v>0</v>
      </c>
      <c r="CE56" s="18">
        <v>0</v>
      </c>
      <c r="CF56" s="18">
        <v>0</v>
      </c>
      <c r="CG56" s="18">
        <v>0</v>
      </c>
      <c r="CH56" s="18">
        <v>0</v>
      </c>
      <c r="CI56" s="18">
        <v>0</v>
      </c>
      <c r="CJ56" s="18">
        <v>0</v>
      </c>
      <c r="CK56" s="18">
        <v>0</v>
      </c>
      <c r="CL56" s="18">
        <v>0</v>
      </c>
      <c r="CM56" s="18">
        <v>0</v>
      </c>
      <c r="CN56" s="18">
        <v>0</v>
      </c>
      <c r="CO56" s="18">
        <v>0</v>
      </c>
      <c r="CP56" s="18">
        <v>0</v>
      </c>
      <c r="CQ56" s="18">
        <v>0</v>
      </c>
      <c r="CR56" s="18">
        <v>0</v>
      </c>
      <c r="CS56" s="18">
        <v>0</v>
      </c>
      <c r="CT56" s="18">
        <v>0</v>
      </c>
      <c r="CU56" s="18">
        <v>0</v>
      </c>
      <c r="CV56" s="18">
        <v>0</v>
      </c>
      <c r="CW56" s="18">
        <v>0</v>
      </c>
      <c r="CX56" s="18">
        <v>0</v>
      </c>
      <c r="CY56" s="18">
        <v>0</v>
      </c>
      <c r="CZ56" s="18">
        <v>0</v>
      </c>
      <c r="DA56" s="18">
        <v>0</v>
      </c>
      <c r="DB56" s="18">
        <v>0</v>
      </c>
      <c r="DC56" s="18">
        <v>0</v>
      </c>
      <c r="DD56" s="18">
        <v>0</v>
      </c>
      <c r="DE56" s="18">
        <v>0</v>
      </c>
      <c r="DF56" s="18">
        <v>0</v>
      </c>
      <c r="DG56" s="18">
        <v>0</v>
      </c>
      <c r="DH56" s="18">
        <v>0</v>
      </c>
      <c r="DI56" s="18">
        <v>0</v>
      </c>
      <c r="DJ56" s="18">
        <v>0</v>
      </c>
      <c r="DL56" s="15" t="str">
        <f t="shared" si="0"/>
        <v>.Light Industrial.ManufacturingABservice_request.Light Industrial.Manufacturing.Leather and Textiles</v>
      </c>
      <c r="DM56" s="49"/>
    </row>
    <row r="57" spans="1:117" x14ac:dyDescent="0.3">
      <c r="A57" t="s">
        <v>41</v>
      </c>
      <c r="C57" t="s">
        <v>26</v>
      </c>
      <c r="G57" s="11" t="s">
        <v>89</v>
      </c>
      <c r="J57" t="s">
        <v>45</v>
      </c>
      <c r="K57" s="44" t="s">
        <v>24</v>
      </c>
      <c r="L57" s="39"/>
      <c r="M57" s="42" t="s">
        <v>25</v>
      </c>
      <c r="N57" s="18">
        <v>0.12987298985665999</v>
      </c>
      <c r="O57" s="18">
        <v>0.12987298985665999</v>
      </c>
      <c r="P57" s="18">
        <v>0.12987298985665999</v>
      </c>
      <c r="Q57" s="18">
        <v>0.12987298985665999</v>
      </c>
      <c r="R57" s="18">
        <v>0.12987298985665999</v>
      </c>
      <c r="S57" s="18">
        <v>0.12987298985665999</v>
      </c>
      <c r="T57" s="18">
        <v>0.12987298985665999</v>
      </c>
      <c r="U57" s="18">
        <v>0.12987298985665999</v>
      </c>
      <c r="V57" s="18">
        <v>0.12987298985665999</v>
      </c>
      <c r="W57" s="18">
        <v>0.12987298985665999</v>
      </c>
      <c r="X57" s="18">
        <v>0.12987298985665999</v>
      </c>
      <c r="Y57" s="18">
        <v>0.12987298985665999</v>
      </c>
      <c r="Z57" s="18">
        <v>0.12987298985665999</v>
      </c>
      <c r="AA57" s="18">
        <v>0.12987298985665999</v>
      </c>
      <c r="AB57" s="18">
        <v>0.12987298985665999</v>
      </c>
      <c r="AC57" s="18">
        <v>0.12987298985665999</v>
      </c>
      <c r="AD57" s="18">
        <v>0.12987298985665999</v>
      </c>
      <c r="AE57" s="18">
        <v>0.12987298985665999</v>
      </c>
      <c r="AF57" s="18">
        <v>0.12987298985665999</v>
      </c>
      <c r="AG57" s="18">
        <v>0.12987298985665999</v>
      </c>
      <c r="AH57" s="18">
        <v>0.12987298985665999</v>
      </c>
      <c r="AI57" s="18">
        <v>0.12987298985665999</v>
      </c>
      <c r="AJ57" s="18">
        <v>0.12987298985665999</v>
      </c>
      <c r="AK57" s="18">
        <v>0.12987298985665999</v>
      </c>
      <c r="AL57" s="18">
        <v>0.12987298985665999</v>
      </c>
      <c r="AM57" s="18">
        <v>0.12987298985665999</v>
      </c>
      <c r="AN57" s="18">
        <v>0.12987298985665999</v>
      </c>
      <c r="AO57" s="18">
        <v>0.12987298985665999</v>
      </c>
      <c r="AP57" s="18">
        <v>0.12987298985665999</v>
      </c>
      <c r="AQ57" s="18">
        <v>0.12987298985665999</v>
      </c>
      <c r="AR57" s="18">
        <v>0.12987298985665999</v>
      </c>
      <c r="AS57" s="18">
        <v>0.12987298985665999</v>
      </c>
      <c r="AT57" s="18">
        <v>0.12987298985665999</v>
      </c>
      <c r="AU57" s="18">
        <v>0.12987298985665999</v>
      </c>
      <c r="AV57" s="18">
        <v>0.12987298985665999</v>
      </c>
      <c r="AW57" s="18">
        <v>0.12987298985665999</v>
      </c>
      <c r="AX57" s="18">
        <v>0.12987298985665999</v>
      </c>
      <c r="AY57" s="18">
        <v>0.12987298985665999</v>
      </c>
      <c r="AZ57" s="18">
        <v>0.12987298985665999</v>
      </c>
      <c r="BA57" s="18">
        <v>0.12987298985665999</v>
      </c>
      <c r="BB57" s="18">
        <v>0.12987298985665999</v>
      </c>
      <c r="BC57" s="18">
        <v>0.12987298985665999</v>
      </c>
      <c r="BD57" s="18">
        <v>0.12987298985665999</v>
      </c>
      <c r="BE57" s="18">
        <v>0.12987298985665999</v>
      </c>
      <c r="BF57" s="18">
        <v>0.12987298985665999</v>
      </c>
      <c r="BG57" s="18">
        <v>0.12987298985665999</v>
      </c>
      <c r="BH57" s="18">
        <v>0.12987298985665999</v>
      </c>
      <c r="BI57" s="18">
        <v>0.12987298985665999</v>
      </c>
      <c r="BJ57" s="18">
        <v>0.12987298985665999</v>
      </c>
      <c r="BK57" s="18">
        <v>0.12987298985665999</v>
      </c>
      <c r="BL57" s="18">
        <v>0.12987298985665999</v>
      </c>
      <c r="BM57" s="18">
        <v>0.12987298985665999</v>
      </c>
      <c r="BN57" s="18">
        <v>0.12987298985665999</v>
      </c>
      <c r="BO57" s="18">
        <v>0.12987298985665999</v>
      </c>
      <c r="BP57" s="18">
        <v>0.12987298985665999</v>
      </c>
      <c r="BQ57" s="18">
        <v>0.12987298985665999</v>
      </c>
      <c r="BR57" s="18">
        <v>0.12987298985665999</v>
      </c>
      <c r="BS57" s="18">
        <v>0.12987298985665999</v>
      </c>
      <c r="BT57" s="18">
        <v>0.12987298985665999</v>
      </c>
      <c r="BU57" s="18">
        <v>0.12987298985665999</v>
      </c>
      <c r="BV57" s="18">
        <v>0.12987298985665999</v>
      </c>
      <c r="BW57" s="18">
        <v>0.12987298985665999</v>
      </c>
      <c r="BX57" s="18">
        <v>0.12987298985665999</v>
      </c>
      <c r="BY57" s="18">
        <v>0.12987298985665999</v>
      </c>
      <c r="BZ57" s="18">
        <v>0.12987298985665999</v>
      </c>
      <c r="CA57" s="18">
        <v>0.12987298985665999</v>
      </c>
      <c r="CB57" s="18">
        <v>0.12987298985665999</v>
      </c>
      <c r="CC57" s="18">
        <v>0.12987298985665999</v>
      </c>
      <c r="CD57" s="18">
        <v>0.12987298985665999</v>
      </c>
      <c r="CE57" s="18">
        <v>0.12987298985665999</v>
      </c>
      <c r="CF57" s="18">
        <v>0.12987298985665999</v>
      </c>
      <c r="CG57" s="18">
        <v>0.12987298985665999</v>
      </c>
      <c r="CH57" s="18">
        <v>0.12987298985665999</v>
      </c>
      <c r="CI57" s="18">
        <v>0.12987298985665999</v>
      </c>
      <c r="CJ57" s="18">
        <v>0.12987298985665999</v>
      </c>
      <c r="CK57" s="18">
        <v>0.12987298985665999</v>
      </c>
      <c r="CL57" s="18">
        <v>0.12987298985665999</v>
      </c>
      <c r="CM57" s="18">
        <v>0.12987298985665999</v>
      </c>
      <c r="CN57" s="18">
        <v>0.12987298985665999</v>
      </c>
      <c r="CO57" s="18">
        <v>0.12987298985665999</v>
      </c>
      <c r="CP57" s="18">
        <v>0.12987298985665999</v>
      </c>
      <c r="CQ57" s="18">
        <v>0.12987298985665999</v>
      </c>
      <c r="CR57" s="18">
        <v>0.12987298985665999</v>
      </c>
      <c r="CS57" s="18">
        <v>0.12987298985665999</v>
      </c>
      <c r="CT57" s="18">
        <v>0.12987298985665999</v>
      </c>
      <c r="CU57" s="18">
        <v>0.12987298985665999</v>
      </c>
      <c r="CV57" s="18">
        <v>0.12987298985665999</v>
      </c>
      <c r="CW57" s="18">
        <v>0.12987298985665999</v>
      </c>
      <c r="CX57" s="18">
        <v>0.12987298985665999</v>
      </c>
      <c r="CY57" s="18">
        <v>0.12987298985665999</v>
      </c>
      <c r="CZ57" s="18">
        <v>0.12987298985665999</v>
      </c>
      <c r="DA57" s="18">
        <v>0.12987298985665999</v>
      </c>
      <c r="DB57" s="18">
        <v>0.12987298985665999</v>
      </c>
      <c r="DC57" s="18">
        <v>0.12987298985665999</v>
      </c>
      <c r="DD57" s="18">
        <v>0.12987298985665999</v>
      </c>
      <c r="DE57" s="18">
        <v>0.12987298985665999</v>
      </c>
      <c r="DF57" s="18">
        <v>0.12987298985665999</v>
      </c>
      <c r="DG57" s="18">
        <v>0.12987298985665999</v>
      </c>
      <c r="DH57" s="18">
        <v>0.12987298985665999</v>
      </c>
      <c r="DI57" s="18">
        <v>0.12987298985665999</v>
      </c>
      <c r="DJ57" s="18">
        <v>0.12987298985665999</v>
      </c>
      <c r="DL57" s="15" t="str">
        <f t="shared" si="0"/>
        <v>.Light Industrial.ManufacturingABservice_request.Light Industrial.Manufacturing.Wood Products</v>
      </c>
      <c r="DM57" s="49"/>
    </row>
    <row r="58" spans="1:117" x14ac:dyDescent="0.3">
      <c r="A58" t="s">
        <v>41</v>
      </c>
      <c r="C58" t="s">
        <v>26</v>
      </c>
      <c r="G58" s="11" t="s">
        <v>89</v>
      </c>
      <c r="J58" t="s">
        <v>46</v>
      </c>
      <c r="K58" s="44" t="s">
        <v>24</v>
      </c>
      <c r="L58" s="39"/>
      <c r="M58" s="42" t="s">
        <v>25</v>
      </c>
      <c r="N58" s="18">
        <v>0.36372201862846998</v>
      </c>
      <c r="O58" s="18">
        <v>0.36372201862846998</v>
      </c>
      <c r="P58" s="18">
        <v>0.36372201862846998</v>
      </c>
      <c r="Q58" s="18">
        <v>0.36372201862846998</v>
      </c>
      <c r="R58" s="18">
        <v>0.36372201862846998</v>
      </c>
      <c r="S58" s="18">
        <v>0.36372201862846998</v>
      </c>
      <c r="T58" s="18">
        <v>0.36372201862846998</v>
      </c>
      <c r="U58" s="18">
        <v>0.36372201862846998</v>
      </c>
      <c r="V58" s="18">
        <v>0.36372201862846998</v>
      </c>
      <c r="W58" s="18">
        <v>0.36372201862846998</v>
      </c>
      <c r="X58" s="18">
        <v>0.36372201862846998</v>
      </c>
      <c r="Y58" s="18">
        <v>0.36372201862846998</v>
      </c>
      <c r="Z58" s="18">
        <v>0.36372201862846998</v>
      </c>
      <c r="AA58" s="18">
        <v>0.36372201862846998</v>
      </c>
      <c r="AB58" s="18">
        <v>0.36372201862846998</v>
      </c>
      <c r="AC58" s="18">
        <v>0.36372201862846998</v>
      </c>
      <c r="AD58" s="18">
        <v>0.36372201862846998</v>
      </c>
      <c r="AE58" s="18">
        <v>0.36372201862846998</v>
      </c>
      <c r="AF58" s="18">
        <v>0.36372201862846998</v>
      </c>
      <c r="AG58" s="18">
        <v>0.36372201862846998</v>
      </c>
      <c r="AH58" s="18">
        <v>0.36372201862846998</v>
      </c>
      <c r="AI58" s="18">
        <v>0.36372201862846998</v>
      </c>
      <c r="AJ58" s="18">
        <v>0.36372201862846998</v>
      </c>
      <c r="AK58" s="18">
        <v>0.36372201862846998</v>
      </c>
      <c r="AL58" s="18">
        <v>0.36372201862846998</v>
      </c>
      <c r="AM58" s="18">
        <v>0.36372201862846998</v>
      </c>
      <c r="AN58" s="18">
        <v>0.36372201862846998</v>
      </c>
      <c r="AO58" s="18">
        <v>0.36372201862846998</v>
      </c>
      <c r="AP58" s="18">
        <v>0.36372201862846998</v>
      </c>
      <c r="AQ58" s="18">
        <v>0.36372201862846998</v>
      </c>
      <c r="AR58" s="18">
        <v>0.36372201862846998</v>
      </c>
      <c r="AS58" s="18">
        <v>0.36372201862846998</v>
      </c>
      <c r="AT58" s="18">
        <v>0.36372201862846998</v>
      </c>
      <c r="AU58" s="18">
        <v>0.36372201862846998</v>
      </c>
      <c r="AV58" s="18">
        <v>0.36372201862846998</v>
      </c>
      <c r="AW58" s="18">
        <v>0.36372201862846998</v>
      </c>
      <c r="AX58" s="18">
        <v>0.36372201862846998</v>
      </c>
      <c r="AY58" s="18">
        <v>0.36372201862846998</v>
      </c>
      <c r="AZ58" s="18">
        <v>0.36372201862846998</v>
      </c>
      <c r="BA58" s="18">
        <v>0.36372201862846998</v>
      </c>
      <c r="BB58" s="18">
        <v>0.36372201862846998</v>
      </c>
      <c r="BC58" s="18">
        <v>0.36372201862846998</v>
      </c>
      <c r="BD58" s="18">
        <v>0.36372201862846998</v>
      </c>
      <c r="BE58" s="18">
        <v>0.36372201862846998</v>
      </c>
      <c r="BF58" s="18">
        <v>0.36372201862846998</v>
      </c>
      <c r="BG58" s="18">
        <v>0.36372201862846998</v>
      </c>
      <c r="BH58" s="18">
        <v>0.36372201862846998</v>
      </c>
      <c r="BI58" s="18">
        <v>0.36372201862846998</v>
      </c>
      <c r="BJ58" s="18">
        <v>0.36372201862846998</v>
      </c>
      <c r="BK58" s="18">
        <v>0.36372201862846998</v>
      </c>
      <c r="BL58" s="18">
        <v>0.36372201862846998</v>
      </c>
      <c r="BM58" s="18">
        <v>0.36372201862846998</v>
      </c>
      <c r="BN58" s="18">
        <v>0.36372201862846998</v>
      </c>
      <c r="BO58" s="18">
        <v>0.36372201862846998</v>
      </c>
      <c r="BP58" s="18">
        <v>0.36372201862846998</v>
      </c>
      <c r="BQ58" s="18">
        <v>0.36372201862846998</v>
      </c>
      <c r="BR58" s="18">
        <v>0.36372201862846998</v>
      </c>
      <c r="BS58" s="18">
        <v>0.36372201862846998</v>
      </c>
      <c r="BT58" s="18">
        <v>0.36372201862846998</v>
      </c>
      <c r="BU58" s="18">
        <v>0.36372201862846998</v>
      </c>
      <c r="BV58" s="18">
        <v>0.36372201862846998</v>
      </c>
      <c r="BW58" s="18">
        <v>0.36372201862846998</v>
      </c>
      <c r="BX58" s="18">
        <v>0.36372201862846998</v>
      </c>
      <c r="BY58" s="18">
        <v>0.36372201862846998</v>
      </c>
      <c r="BZ58" s="18">
        <v>0.36372201862846998</v>
      </c>
      <c r="CA58" s="18">
        <v>0.36372201862846998</v>
      </c>
      <c r="CB58" s="18">
        <v>0.36372201862846998</v>
      </c>
      <c r="CC58" s="18">
        <v>0.36372201862846998</v>
      </c>
      <c r="CD58" s="18">
        <v>0.36372201862846998</v>
      </c>
      <c r="CE58" s="18">
        <v>0.36372201862846998</v>
      </c>
      <c r="CF58" s="18">
        <v>0.36372201862846998</v>
      </c>
      <c r="CG58" s="18">
        <v>0.36372201862846998</v>
      </c>
      <c r="CH58" s="18">
        <v>0.36372201862846998</v>
      </c>
      <c r="CI58" s="18">
        <v>0.36372201862846998</v>
      </c>
      <c r="CJ58" s="18">
        <v>0.36372201862846998</v>
      </c>
      <c r="CK58" s="18">
        <v>0.36372201862846998</v>
      </c>
      <c r="CL58" s="18">
        <v>0.36372201862846998</v>
      </c>
      <c r="CM58" s="18">
        <v>0.36372201862846998</v>
      </c>
      <c r="CN58" s="18">
        <v>0.36372201862846998</v>
      </c>
      <c r="CO58" s="18">
        <v>0.36372201862846998</v>
      </c>
      <c r="CP58" s="18">
        <v>0.36372201862846998</v>
      </c>
      <c r="CQ58" s="18">
        <v>0.36372201862846998</v>
      </c>
      <c r="CR58" s="18">
        <v>0.36372201862846998</v>
      </c>
      <c r="CS58" s="18">
        <v>0.36372201862846998</v>
      </c>
      <c r="CT58" s="18">
        <v>0.36372201862846998</v>
      </c>
      <c r="CU58" s="18">
        <v>0.36372201862846998</v>
      </c>
      <c r="CV58" s="18">
        <v>0.36372201862846998</v>
      </c>
      <c r="CW58" s="18">
        <v>0.36372201862846998</v>
      </c>
      <c r="CX58" s="18">
        <v>0.36372201862846998</v>
      </c>
      <c r="CY58" s="18">
        <v>0.36372201862846998</v>
      </c>
      <c r="CZ58" s="18">
        <v>0.36372201862846998</v>
      </c>
      <c r="DA58" s="18">
        <v>0.36372201862846998</v>
      </c>
      <c r="DB58" s="18">
        <v>0.36372201862846998</v>
      </c>
      <c r="DC58" s="18">
        <v>0.36372201862846998</v>
      </c>
      <c r="DD58" s="18">
        <v>0.36372201862846998</v>
      </c>
      <c r="DE58" s="18">
        <v>0.36372201862846998</v>
      </c>
      <c r="DF58" s="18">
        <v>0.36372201862846998</v>
      </c>
      <c r="DG58" s="18">
        <v>0.36372201862846998</v>
      </c>
      <c r="DH58" s="18">
        <v>0.36372201862846998</v>
      </c>
      <c r="DI58" s="18">
        <v>0.36372201862846998</v>
      </c>
      <c r="DJ58" s="18">
        <v>0.36372201862846998</v>
      </c>
      <c r="DL58" s="15" t="str">
        <f t="shared" si="0"/>
        <v>.Light Industrial.ManufacturingABservice_request.Light Industrial.Manufacturing.Furniture Printing and Machinery</v>
      </c>
      <c r="DM58" s="49"/>
    </row>
    <row r="59" spans="1:117" x14ac:dyDescent="0.3">
      <c r="A59" t="s">
        <v>41</v>
      </c>
      <c r="C59" t="s">
        <v>26</v>
      </c>
      <c r="G59" s="11" t="s">
        <v>89</v>
      </c>
      <c r="J59" t="s">
        <v>47</v>
      </c>
      <c r="K59" s="44" t="s">
        <v>24</v>
      </c>
      <c r="L59" s="39"/>
      <c r="M59" s="42" t="s">
        <v>25</v>
      </c>
      <c r="N59" s="18">
        <v>1.5155627778900001E-3</v>
      </c>
      <c r="O59" s="18">
        <v>1.5155627778900001E-3</v>
      </c>
      <c r="P59" s="18">
        <v>1.5155627778900001E-3</v>
      </c>
      <c r="Q59" s="18">
        <v>1.5155627778900001E-3</v>
      </c>
      <c r="R59" s="18">
        <v>1.5155627778900001E-3</v>
      </c>
      <c r="S59" s="18">
        <v>1.5155627778900001E-3</v>
      </c>
      <c r="T59" s="18">
        <v>1.5155627778900001E-3</v>
      </c>
      <c r="U59" s="18">
        <v>1.5155627778900001E-3</v>
      </c>
      <c r="V59" s="18">
        <v>1.5155627778900001E-3</v>
      </c>
      <c r="W59" s="18">
        <v>1.5155627778900001E-3</v>
      </c>
      <c r="X59" s="18">
        <v>1.5155627778900001E-3</v>
      </c>
      <c r="Y59" s="18">
        <v>1.5155627778900001E-3</v>
      </c>
      <c r="Z59" s="18">
        <v>1.5155627778900001E-3</v>
      </c>
      <c r="AA59" s="18">
        <v>1.5155627778900001E-3</v>
      </c>
      <c r="AB59" s="18">
        <v>1.5155627778900001E-3</v>
      </c>
      <c r="AC59" s="18">
        <v>1.5155627778900001E-3</v>
      </c>
      <c r="AD59" s="18">
        <v>1.5155627778900001E-3</v>
      </c>
      <c r="AE59" s="18">
        <v>1.5155627778900001E-3</v>
      </c>
      <c r="AF59" s="18">
        <v>1.5155627778900001E-3</v>
      </c>
      <c r="AG59" s="18">
        <v>1.5155627778900001E-3</v>
      </c>
      <c r="AH59" s="18">
        <v>1.5155627778900001E-3</v>
      </c>
      <c r="AI59" s="18">
        <v>1.5155627778900001E-3</v>
      </c>
      <c r="AJ59" s="18">
        <v>1.5155627778900001E-3</v>
      </c>
      <c r="AK59" s="18">
        <v>1.5155627778900001E-3</v>
      </c>
      <c r="AL59" s="18">
        <v>1.5155627778900001E-3</v>
      </c>
      <c r="AM59" s="18">
        <v>1.5155627778900001E-3</v>
      </c>
      <c r="AN59" s="18">
        <v>1.5155627778900001E-3</v>
      </c>
      <c r="AO59" s="18">
        <v>1.5155627778900001E-3</v>
      </c>
      <c r="AP59" s="18">
        <v>1.5155627778900001E-3</v>
      </c>
      <c r="AQ59" s="18">
        <v>1.5155627778900001E-3</v>
      </c>
      <c r="AR59" s="18">
        <v>1.5155627778900001E-3</v>
      </c>
      <c r="AS59" s="18">
        <v>1.5155627778900001E-3</v>
      </c>
      <c r="AT59" s="18">
        <v>1.5155627778900001E-3</v>
      </c>
      <c r="AU59" s="18">
        <v>1.5155627778900001E-3</v>
      </c>
      <c r="AV59" s="18">
        <v>1.5155627778900001E-3</v>
      </c>
      <c r="AW59" s="18">
        <v>1.5155627778900001E-3</v>
      </c>
      <c r="AX59" s="18">
        <v>1.5155627778900001E-3</v>
      </c>
      <c r="AY59" s="18">
        <v>1.5155627778900001E-3</v>
      </c>
      <c r="AZ59" s="18">
        <v>1.5155627778900001E-3</v>
      </c>
      <c r="BA59" s="18">
        <v>1.5155627778900001E-3</v>
      </c>
      <c r="BB59" s="18">
        <v>1.5155627778900001E-3</v>
      </c>
      <c r="BC59" s="18">
        <v>1.5155627778900001E-3</v>
      </c>
      <c r="BD59" s="18">
        <v>1.5155627778900001E-3</v>
      </c>
      <c r="BE59" s="18">
        <v>1.5155627778900001E-3</v>
      </c>
      <c r="BF59" s="18">
        <v>1.5155627778900001E-3</v>
      </c>
      <c r="BG59" s="18">
        <v>1.5155627778900001E-3</v>
      </c>
      <c r="BH59" s="18">
        <v>1.5155627778900001E-3</v>
      </c>
      <c r="BI59" s="18">
        <v>1.5155627778900001E-3</v>
      </c>
      <c r="BJ59" s="18">
        <v>1.5155627778900001E-3</v>
      </c>
      <c r="BK59" s="18">
        <v>1.5155627778900001E-3</v>
      </c>
      <c r="BL59" s="18">
        <v>1.5155627778900001E-3</v>
      </c>
      <c r="BM59" s="18">
        <v>1.5155627778900001E-3</v>
      </c>
      <c r="BN59" s="18">
        <v>1.5155627778900001E-3</v>
      </c>
      <c r="BO59" s="18">
        <v>1.5155627778900001E-3</v>
      </c>
      <c r="BP59" s="18">
        <v>1.5155627778900001E-3</v>
      </c>
      <c r="BQ59" s="18">
        <v>1.5155627778900001E-3</v>
      </c>
      <c r="BR59" s="18">
        <v>1.5155627778900001E-3</v>
      </c>
      <c r="BS59" s="18">
        <v>1.5155627778900001E-3</v>
      </c>
      <c r="BT59" s="18">
        <v>1.5155627778900001E-3</v>
      </c>
      <c r="BU59" s="18">
        <v>1.5155627778900001E-3</v>
      </c>
      <c r="BV59" s="18">
        <v>1.5155627778900001E-3</v>
      </c>
      <c r="BW59" s="18">
        <v>1.5155627778900001E-3</v>
      </c>
      <c r="BX59" s="18">
        <v>1.5155627778900001E-3</v>
      </c>
      <c r="BY59" s="18">
        <v>1.5155627778900001E-3</v>
      </c>
      <c r="BZ59" s="18">
        <v>1.5155627778900001E-3</v>
      </c>
      <c r="CA59" s="18">
        <v>1.5155627778900001E-3</v>
      </c>
      <c r="CB59" s="18">
        <v>1.5155627778900001E-3</v>
      </c>
      <c r="CC59" s="18">
        <v>1.5155627778900001E-3</v>
      </c>
      <c r="CD59" s="18">
        <v>1.5155627778900001E-3</v>
      </c>
      <c r="CE59" s="18">
        <v>1.5155627778900001E-3</v>
      </c>
      <c r="CF59" s="18">
        <v>1.5155627778900001E-3</v>
      </c>
      <c r="CG59" s="18">
        <v>1.5155627778900001E-3</v>
      </c>
      <c r="CH59" s="18">
        <v>1.5155627778900001E-3</v>
      </c>
      <c r="CI59" s="18">
        <v>1.5155627778900001E-3</v>
      </c>
      <c r="CJ59" s="18">
        <v>1.5155627778900001E-3</v>
      </c>
      <c r="CK59" s="18">
        <v>1.5155627778900001E-3</v>
      </c>
      <c r="CL59" s="18">
        <v>1.5155627778900001E-3</v>
      </c>
      <c r="CM59" s="18">
        <v>1.5155627778900001E-3</v>
      </c>
      <c r="CN59" s="18">
        <v>1.5155627778900001E-3</v>
      </c>
      <c r="CO59" s="18">
        <v>1.5155627778900001E-3</v>
      </c>
      <c r="CP59" s="18">
        <v>1.5155627778900001E-3</v>
      </c>
      <c r="CQ59" s="18">
        <v>1.5155627778900001E-3</v>
      </c>
      <c r="CR59" s="18">
        <v>1.5155627778900001E-3</v>
      </c>
      <c r="CS59" s="18">
        <v>1.5155627778900001E-3</v>
      </c>
      <c r="CT59" s="18">
        <v>1.5155627778900001E-3</v>
      </c>
      <c r="CU59" s="18">
        <v>1.5155627778900001E-3</v>
      </c>
      <c r="CV59" s="18">
        <v>1.5155627778900001E-3</v>
      </c>
      <c r="CW59" s="18">
        <v>1.5155627778900001E-3</v>
      </c>
      <c r="CX59" s="18">
        <v>1.5155627778900001E-3</v>
      </c>
      <c r="CY59" s="18">
        <v>1.5155627778900001E-3</v>
      </c>
      <c r="CZ59" s="18">
        <v>1.5155627778900001E-3</v>
      </c>
      <c r="DA59" s="18">
        <v>1.5155627778900001E-3</v>
      </c>
      <c r="DB59" s="18">
        <v>1.5155627778900001E-3</v>
      </c>
      <c r="DC59" s="18">
        <v>1.5155627778900001E-3</v>
      </c>
      <c r="DD59" s="18">
        <v>1.5155627778900001E-3</v>
      </c>
      <c r="DE59" s="18">
        <v>1.5155627778900001E-3</v>
      </c>
      <c r="DF59" s="18">
        <v>1.5155627778900001E-3</v>
      </c>
      <c r="DG59" s="18">
        <v>1.5155627778900001E-3</v>
      </c>
      <c r="DH59" s="18">
        <v>1.5155627778900001E-3</v>
      </c>
      <c r="DI59" s="18">
        <v>1.5155627778900001E-3</v>
      </c>
      <c r="DJ59" s="18">
        <v>1.5155627778900001E-3</v>
      </c>
      <c r="DL59" s="15" t="str">
        <f t="shared" si="0"/>
        <v>.Light Industrial.ManufacturingABservice_request.Light Industrial.Manufacturing.Transportation Equipment</v>
      </c>
      <c r="DM59" s="49"/>
    </row>
    <row r="60" spans="1:117" x14ac:dyDescent="0.3">
      <c r="A60" t="s">
        <v>41</v>
      </c>
      <c r="C60" t="s">
        <v>26</v>
      </c>
      <c r="G60" s="11" t="s">
        <v>89</v>
      </c>
      <c r="J60" t="s">
        <v>48</v>
      </c>
      <c r="K60" s="44" t="s">
        <v>24</v>
      </c>
      <c r="L60" s="39"/>
      <c r="M60" s="42" t="s">
        <v>25</v>
      </c>
      <c r="N60" s="18">
        <v>0.23391396418904001</v>
      </c>
      <c r="O60" s="18">
        <v>0.23391396418904001</v>
      </c>
      <c r="P60" s="18">
        <v>0.23391396418904001</v>
      </c>
      <c r="Q60" s="18">
        <v>0.23391396418904001</v>
      </c>
      <c r="R60" s="18">
        <v>0.23391396418904001</v>
      </c>
      <c r="S60" s="18">
        <v>0.23391396418904001</v>
      </c>
      <c r="T60" s="18">
        <v>0.23391396418904001</v>
      </c>
      <c r="U60" s="18">
        <v>0.23391396418904001</v>
      </c>
      <c r="V60" s="18">
        <v>0.23391396418904001</v>
      </c>
      <c r="W60" s="18">
        <v>0.23391396418904001</v>
      </c>
      <c r="X60" s="18">
        <v>0.23391396418904001</v>
      </c>
      <c r="Y60" s="18">
        <v>0.23391396418904001</v>
      </c>
      <c r="Z60" s="18">
        <v>0.23391396418904001</v>
      </c>
      <c r="AA60" s="18">
        <v>0.23391396418904001</v>
      </c>
      <c r="AB60" s="18">
        <v>0.23391396418904001</v>
      </c>
      <c r="AC60" s="18">
        <v>0.23391396418904001</v>
      </c>
      <c r="AD60" s="18">
        <v>0.23391396418904001</v>
      </c>
      <c r="AE60" s="18">
        <v>0.23391396418904001</v>
      </c>
      <c r="AF60" s="18">
        <v>0.23391396418904001</v>
      </c>
      <c r="AG60" s="18">
        <v>0.23391396418904001</v>
      </c>
      <c r="AH60" s="18">
        <v>0.23391396418904001</v>
      </c>
      <c r="AI60" s="18">
        <v>0.23391396418904001</v>
      </c>
      <c r="AJ60" s="18">
        <v>0.23391396418904001</v>
      </c>
      <c r="AK60" s="18">
        <v>0.23391396418904001</v>
      </c>
      <c r="AL60" s="18">
        <v>0.23391396418904001</v>
      </c>
      <c r="AM60" s="18">
        <v>0.23391396418904001</v>
      </c>
      <c r="AN60" s="18">
        <v>0.23391396418904001</v>
      </c>
      <c r="AO60" s="18">
        <v>0.23391396418904001</v>
      </c>
      <c r="AP60" s="18">
        <v>0.23391396418904001</v>
      </c>
      <c r="AQ60" s="18">
        <v>0.23391396418904001</v>
      </c>
      <c r="AR60" s="18">
        <v>0.23391396418904001</v>
      </c>
      <c r="AS60" s="18">
        <v>0.23391396418904001</v>
      </c>
      <c r="AT60" s="18">
        <v>0.23391396418904001</v>
      </c>
      <c r="AU60" s="18">
        <v>0.23391396418904001</v>
      </c>
      <c r="AV60" s="18">
        <v>0.23391396418904001</v>
      </c>
      <c r="AW60" s="18">
        <v>0.23391396418904001</v>
      </c>
      <c r="AX60" s="18">
        <v>0.23391396418904001</v>
      </c>
      <c r="AY60" s="18">
        <v>0.23391396418904001</v>
      </c>
      <c r="AZ60" s="18">
        <v>0.23391396418904001</v>
      </c>
      <c r="BA60" s="18">
        <v>0.23391396418904001</v>
      </c>
      <c r="BB60" s="18">
        <v>0.23391396418904001</v>
      </c>
      <c r="BC60" s="18">
        <v>0.23391396418904001</v>
      </c>
      <c r="BD60" s="18">
        <v>0.23391396418904001</v>
      </c>
      <c r="BE60" s="18">
        <v>0.23391396418904001</v>
      </c>
      <c r="BF60" s="18">
        <v>0.23391396418904001</v>
      </c>
      <c r="BG60" s="18">
        <v>0.23391396418904001</v>
      </c>
      <c r="BH60" s="18">
        <v>0.23391396418904001</v>
      </c>
      <c r="BI60" s="18">
        <v>0.23391396418904001</v>
      </c>
      <c r="BJ60" s="18">
        <v>0.23391396418904001</v>
      </c>
      <c r="BK60" s="18">
        <v>0.23391396418904001</v>
      </c>
      <c r="BL60" s="18">
        <v>0.23391396418904001</v>
      </c>
      <c r="BM60" s="18">
        <v>0.23391396418904001</v>
      </c>
      <c r="BN60" s="18">
        <v>0.23391396418904001</v>
      </c>
      <c r="BO60" s="18">
        <v>0.23391396418904001</v>
      </c>
      <c r="BP60" s="18">
        <v>0.23391396418904001</v>
      </c>
      <c r="BQ60" s="18">
        <v>0.23391396418904001</v>
      </c>
      <c r="BR60" s="18">
        <v>0.23391396418904001</v>
      </c>
      <c r="BS60" s="18">
        <v>0.23391396418904001</v>
      </c>
      <c r="BT60" s="18">
        <v>0.23391396418904001</v>
      </c>
      <c r="BU60" s="18">
        <v>0.23391396418904001</v>
      </c>
      <c r="BV60" s="18">
        <v>0.23391396418904001</v>
      </c>
      <c r="BW60" s="18">
        <v>0.23391396418904001</v>
      </c>
      <c r="BX60" s="18">
        <v>0.23391396418904001</v>
      </c>
      <c r="BY60" s="18">
        <v>0.23391396418904001</v>
      </c>
      <c r="BZ60" s="18">
        <v>0.23391396418904001</v>
      </c>
      <c r="CA60" s="18">
        <v>0.23391396418904001</v>
      </c>
      <c r="CB60" s="18">
        <v>0.23391396418904001</v>
      </c>
      <c r="CC60" s="18">
        <v>0.23391396418904001</v>
      </c>
      <c r="CD60" s="18">
        <v>0.23391396418904001</v>
      </c>
      <c r="CE60" s="18">
        <v>0.23391396418904001</v>
      </c>
      <c r="CF60" s="18">
        <v>0.23391396418904001</v>
      </c>
      <c r="CG60" s="18">
        <v>0.23391396418904001</v>
      </c>
      <c r="CH60" s="18">
        <v>0.23391396418904001</v>
      </c>
      <c r="CI60" s="18">
        <v>0.23391396418904001</v>
      </c>
      <c r="CJ60" s="18">
        <v>0.23391396418904001</v>
      </c>
      <c r="CK60" s="18">
        <v>0.23391396418904001</v>
      </c>
      <c r="CL60" s="18">
        <v>0.23391396418904001</v>
      </c>
      <c r="CM60" s="18">
        <v>0.23391396418904001</v>
      </c>
      <c r="CN60" s="18">
        <v>0.23391396418904001</v>
      </c>
      <c r="CO60" s="18">
        <v>0.23391396418904001</v>
      </c>
      <c r="CP60" s="18">
        <v>0.23391396418904001</v>
      </c>
      <c r="CQ60" s="18">
        <v>0.23391396418904001</v>
      </c>
      <c r="CR60" s="18">
        <v>0.23391396418904001</v>
      </c>
      <c r="CS60" s="18">
        <v>0.23391396418904001</v>
      </c>
      <c r="CT60" s="18">
        <v>0.23391396418904001</v>
      </c>
      <c r="CU60" s="18">
        <v>0.23391396418904001</v>
      </c>
      <c r="CV60" s="18">
        <v>0.23391396418904001</v>
      </c>
      <c r="CW60" s="18">
        <v>0.23391396418904001</v>
      </c>
      <c r="CX60" s="18">
        <v>0.23391396418904001</v>
      </c>
      <c r="CY60" s="18">
        <v>0.23391396418904001</v>
      </c>
      <c r="CZ60" s="18">
        <v>0.23391396418904001</v>
      </c>
      <c r="DA60" s="18">
        <v>0.23391396418904001</v>
      </c>
      <c r="DB60" s="18">
        <v>0.23391396418904001</v>
      </c>
      <c r="DC60" s="18">
        <v>0.23391396418904001</v>
      </c>
      <c r="DD60" s="18">
        <v>0.23391396418904001</v>
      </c>
      <c r="DE60" s="18">
        <v>0.23391396418904001</v>
      </c>
      <c r="DF60" s="18">
        <v>0.23391396418904001</v>
      </c>
      <c r="DG60" s="18">
        <v>0.23391396418904001</v>
      </c>
      <c r="DH60" s="18">
        <v>0.23391396418904001</v>
      </c>
      <c r="DI60" s="18">
        <v>0.23391396418904001</v>
      </c>
      <c r="DJ60" s="18">
        <v>0.23391396418904001</v>
      </c>
      <c r="DL60" s="15" t="str">
        <f t="shared" si="0"/>
        <v>.Light Industrial.ManufacturingABservice_request.Light Industrial.Manufacturing.Electronics and Other</v>
      </c>
      <c r="DM60" s="49"/>
    </row>
    <row r="61" spans="1:117" x14ac:dyDescent="0.3">
      <c r="A61" t="s">
        <v>52</v>
      </c>
      <c r="C61" t="s">
        <v>26</v>
      </c>
      <c r="G61" s="11" t="s">
        <v>89</v>
      </c>
      <c r="J61" t="s">
        <v>53</v>
      </c>
      <c r="K61" s="44" t="s">
        <v>24</v>
      </c>
      <c r="L61" s="39"/>
      <c r="M61" s="42" t="s">
        <v>50</v>
      </c>
      <c r="N61" s="18">
        <v>1</v>
      </c>
      <c r="O61" s="18">
        <v>1</v>
      </c>
      <c r="P61" s="18">
        <v>1</v>
      </c>
      <c r="Q61" s="18">
        <v>1</v>
      </c>
      <c r="R61" s="18">
        <v>1</v>
      </c>
      <c r="S61" s="18">
        <v>1</v>
      </c>
      <c r="T61" s="18">
        <v>1</v>
      </c>
      <c r="U61" s="18">
        <v>1</v>
      </c>
      <c r="V61" s="18">
        <v>1</v>
      </c>
      <c r="W61" s="18">
        <v>1</v>
      </c>
      <c r="X61" s="18">
        <v>1</v>
      </c>
      <c r="Y61" s="18">
        <v>1</v>
      </c>
      <c r="Z61" s="18">
        <v>1</v>
      </c>
      <c r="AA61" s="18">
        <v>1</v>
      </c>
      <c r="AB61" s="18">
        <v>1</v>
      </c>
      <c r="AC61" s="18">
        <v>1</v>
      </c>
      <c r="AD61" s="18">
        <v>1</v>
      </c>
      <c r="AE61" s="18">
        <v>1</v>
      </c>
      <c r="AF61" s="18">
        <v>1</v>
      </c>
      <c r="AG61" s="18">
        <v>1</v>
      </c>
      <c r="AH61" s="18">
        <v>1</v>
      </c>
      <c r="AI61" s="18">
        <v>1</v>
      </c>
      <c r="AJ61" s="18">
        <v>1</v>
      </c>
      <c r="AK61" s="18">
        <v>1</v>
      </c>
      <c r="AL61" s="18">
        <v>1</v>
      </c>
      <c r="AM61" s="18">
        <v>1</v>
      </c>
      <c r="AN61" s="18">
        <v>1</v>
      </c>
      <c r="AO61" s="18">
        <v>1</v>
      </c>
      <c r="AP61" s="18">
        <v>1</v>
      </c>
      <c r="AQ61" s="18">
        <v>1</v>
      </c>
      <c r="AR61" s="18">
        <v>1</v>
      </c>
      <c r="AS61" s="18">
        <v>1</v>
      </c>
      <c r="AT61" s="18">
        <v>1</v>
      </c>
      <c r="AU61" s="18">
        <v>1</v>
      </c>
      <c r="AV61" s="18">
        <v>1</v>
      </c>
      <c r="AW61" s="18">
        <v>1</v>
      </c>
      <c r="AX61" s="18">
        <v>1</v>
      </c>
      <c r="AY61" s="18">
        <v>1</v>
      </c>
      <c r="AZ61" s="18">
        <v>1</v>
      </c>
      <c r="BA61" s="18">
        <v>1</v>
      </c>
      <c r="BB61" s="18">
        <v>1</v>
      </c>
      <c r="BC61" s="18">
        <v>1</v>
      </c>
      <c r="BD61" s="18">
        <v>1</v>
      </c>
      <c r="BE61" s="18">
        <v>1</v>
      </c>
      <c r="BF61" s="18">
        <v>1</v>
      </c>
      <c r="BG61" s="18">
        <v>1</v>
      </c>
      <c r="BH61" s="18">
        <v>1</v>
      </c>
      <c r="BI61" s="18">
        <v>1</v>
      </c>
      <c r="BJ61" s="18">
        <v>1</v>
      </c>
      <c r="BK61" s="18">
        <v>1</v>
      </c>
      <c r="BL61" s="18">
        <v>1</v>
      </c>
      <c r="BM61" s="18">
        <v>1</v>
      </c>
      <c r="BN61" s="18">
        <v>1</v>
      </c>
      <c r="BO61" s="18">
        <v>1</v>
      </c>
      <c r="BP61" s="18">
        <v>1</v>
      </c>
      <c r="BQ61" s="18">
        <v>1</v>
      </c>
      <c r="BR61" s="18">
        <v>1</v>
      </c>
      <c r="BS61" s="18">
        <v>1</v>
      </c>
      <c r="BT61" s="18">
        <v>1</v>
      </c>
      <c r="BU61" s="18">
        <v>1</v>
      </c>
      <c r="BV61" s="18">
        <v>1</v>
      </c>
      <c r="BW61" s="18">
        <v>1</v>
      </c>
      <c r="BX61" s="18">
        <v>1</v>
      </c>
      <c r="BY61" s="18">
        <v>1</v>
      </c>
      <c r="BZ61" s="18">
        <v>1</v>
      </c>
      <c r="CA61" s="18">
        <v>1</v>
      </c>
      <c r="CB61" s="18">
        <v>1</v>
      </c>
      <c r="CC61" s="18">
        <v>1</v>
      </c>
      <c r="CD61" s="18">
        <v>1</v>
      </c>
      <c r="CE61" s="18">
        <v>1</v>
      </c>
      <c r="CF61" s="18">
        <v>1</v>
      </c>
      <c r="CG61" s="18">
        <v>1</v>
      </c>
      <c r="CH61" s="18">
        <v>1</v>
      </c>
      <c r="CI61" s="18">
        <v>1</v>
      </c>
      <c r="CJ61" s="18">
        <v>1</v>
      </c>
      <c r="CK61" s="18">
        <v>1</v>
      </c>
      <c r="CL61" s="18">
        <v>1</v>
      </c>
      <c r="CM61" s="18">
        <v>1</v>
      </c>
      <c r="CN61" s="18">
        <v>1</v>
      </c>
      <c r="CO61" s="18">
        <v>1</v>
      </c>
      <c r="CP61" s="18">
        <v>1</v>
      </c>
      <c r="CQ61" s="18">
        <v>1</v>
      </c>
      <c r="CR61" s="18">
        <v>1</v>
      </c>
      <c r="CS61" s="18">
        <v>1</v>
      </c>
      <c r="CT61" s="18">
        <v>1</v>
      </c>
      <c r="CU61" s="18">
        <v>1</v>
      </c>
      <c r="CV61" s="18">
        <v>1</v>
      </c>
      <c r="CW61" s="18">
        <v>1</v>
      </c>
      <c r="CX61" s="18">
        <v>1</v>
      </c>
      <c r="CY61" s="18">
        <v>1</v>
      </c>
      <c r="CZ61" s="18">
        <v>1</v>
      </c>
      <c r="DA61" s="18">
        <v>1</v>
      </c>
      <c r="DB61" s="18">
        <v>1</v>
      </c>
      <c r="DC61" s="18">
        <v>1</v>
      </c>
      <c r="DD61" s="18">
        <v>1</v>
      </c>
      <c r="DE61" s="18">
        <v>1</v>
      </c>
      <c r="DF61" s="18">
        <v>1</v>
      </c>
      <c r="DG61" s="18">
        <v>1</v>
      </c>
      <c r="DH61" s="18">
        <v>1</v>
      </c>
      <c r="DI61" s="18">
        <v>1</v>
      </c>
      <c r="DJ61" s="18">
        <v>1</v>
      </c>
      <c r="DL61" s="15" t="str">
        <f t="shared" si="0"/>
        <v>.Light Industrial.HeatABservice_request.Light Industrial.Heat.Direct</v>
      </c>
      <c r="DM61" s="49"/>
    </row>
    <row r="62" spans="1:117" x14ac:dyDescent="0.3">
      <c r="A62" t="s">
        <v>52</v>
      </c>
      <c r="C62" t="s">
        <v>26</v>
      </c>
      <c r="G62" s="11" t="s">
        <v>89</v>
      </c>
      <c r="J62" t="s">
        <v>54</v>
      </c>
      <c r="K62" s="44" t="s">
        <v>24</v>
      </c>
      <c r="L62" s="39"/>
      <c r="M62" s="42" t="s">
        <v>50</v>
      </c>
      <c r="N62" s="18">
        <v>0</v>
      </c>
      <c r="O62" s="18">
        <v>0</v>
      </c>
      <c r="P62" s="18">
        <v>0</v>
      </c>
      <c r="Q62" s="18">
        <v>0</v>
      </c>
      <c r="R62" s="18">
        <v>0</v>
      </c>
      <c r="S62" s="18">
        <v>0</v>
      </c>
      <c r="T62" s="18">
        <v>0</v>
      </c>
      <c r="U62" s="18">
        <v>0</v>
      </c>
      <c r="V62" s="18">
        <v>0</v>
      </c>
      <c r="W62" s="18">
        <v>0</v>
      </c>
      <c r="X62" s="18">
        <v>0</v>
      </c>
      <c r="Y62" s="18">
        <v>0</v>
      </c>
      <c r="Z62" s="18">
        <v>0</v>
      </c>
      <c r="AA62" s="18">
        <v>0</v>
      </c>
      <c r="AB62" s="18">
        <v>0</v>
      </c>
      <c r="AC62" s="18">
        <v>0</v>
      </c>
      <c r="AD62" s="18">
        <v>0</v>
      </c>
      <c r="AE62" s="18">
        <v>0</v>
      </c>
      <c r="AF62" s="18">
        <v>0</v>
      </c>
      <c r="AG62" s="18">
        <v>0</v>
      </c>
      <c r="AH62" s="18">
        <v>0</v>
      </c>
      <c r="AI62" s="18">
        <v>0</v>
      </c>
      <c r="AJ62" s="18">
        <v>0</v>
      </c>
      <c r="AK62" s="18">
        <v>0</v>
      </c>
      <c r="AL62" s="18">
        <v>0</v>
      </c>
      <c r="AM62" s="18">
        <v>0</v>
      </c>
      <c r="AN62" s="18">
        <v>0</v>
      </c>
      <c r="AO62" s="18">
        <v>0</v>
      </c>
      <c r="AP62" s="18">
        <v>0</v>
      </c>
      <c r="AQ62" s="18">
        <v>0</v>
      </c>
      <c r="AR62" s="18">
        <v>0</v>
      </c>
      <c r="AS62" s="18">
        <v>0</v>
      </c>
      <c r="AT62" s="18">
        <v>0</v>
      </c>
      <c r="AU62" s="18">
        <v>0</v>
      </c>
      <c r="AV62" s="18">
        <v>0</v>
      </c>
      <c r="AW62" s="18">
        <v>0</v>
      </c>
      <c r="AX62" s="18">
        <v>0</v>
      </c>
      <c r="AY62" s="18">
        <v>0</v>
      </c>
      <c r="AZ62" s="18">
        <v>0</v>
      </c>
      <c r="BA62" s="18">
        <v>0</v>
      </c>
      <c r="BB62" s="18">
        <v>0</v>
      </c>
      <c r="BC62" s="18">
        <v>0</v>
      </c>
      <c r="BD62" s="18">
        <v>0</v>
      </c>
      <c r="BE62" s="18">
        <v>0</v>
      </c>
      <c r="BF62" s="18">
        <v>0</v>
      </c>
      <c r="BG62" s="18">
        <v>0</v>
      </c>
      <c r="BH62" s="18">
        <v>0</v>
      </c>
      <c r="BI62" s="18">
        <v>0</v>
      </c>
      <c r="BJ62" s="18">
        <v>0</v>
      </c>
      <c r="BK62" s="18">
        <v>0</v>
      </c>
      <c r="BL62" s="18">
        <v>0</v>
      </c>
      <c r="BM62" s="18">
        <v>0</v>
      </c>
      <c r="BN62" s="18">
        <v>0</v>
      </c>
      <c r="BO62" s="18">
        <v>0</v>
      </c>
      <c r="BP62" s="18">
        <v>0</v>
      </c>
      <c r="BQ62" s="18">
        <v>0</v>
      </c>
      <c r="BR62" s="18">
        <v>0</v>
      </c>
      <c r="BS62" s="18">
        <v>0</v>
      </c>
      <c r="BT62" s="18">
        <v>0</v>
      </c>
      <c r="BU62" s="18">
        <v>0</v>
      </c>
      <c r="BV62" s="18">
        <v>0</v>
      </c>
      <c r="BW62" s="18">
        <v>0</v>
      </c>
      <c r="BX62" s="18">
        <v>0</v>
      </c>
      <c r="BY62" s="18">
        <v>0</v>
      </c>
      <c r="BZ62" s="18">
        <v>0</v>
      </c>
      <c r="CA62" s="18">
        <v>0</v>
      </c>
      <c r="CB62" s="18">
        <v>0</v>
      </c>
      <c r="CC62" s="18">
        <v>0</v>
      </c>
      <c r="CD62" s="18">
        <v>0</v>
      </c>
      <c r="CE62" s="18">
        <v>0</v>
      </c>
      <c r="CF62" s="18">
        <v>0</v>
      </c>
      <c r="CG62" s="18">
        <v>0</v>
      </c>
      <c r="CH62" s="18">
        <v>0</v>
      </c>
      <c r="CI62" s="18">
        <v>0</v>
      </c>
      <c r="CJ62" s="18">
        <v>0</v>
      </c>
      <c r="CK62" s="18">
        <v>0</v>
      </c>
      <c r="CL62" s="18">
        <v>0</v>
      </c>
      <c r="CM62" s="18">
        <v>0</v>
      </c>
      <c r="CN62" s="18">
        <v>0</v>
      </c>
      <c r="CO62" s="18">
        <v>0</v>
      </c>
      <c r="CP62" s="18">
        <v>0</v>
      </c>
      <c r="CQ62" s="18">
        <v>0</v>
      </c>
      <c r="CR62" s="18">
        <v>0</v>
      </c>
      <c r="CS62" s="18">
        <v>0</v>
      </c>
      <c r="CT62" s="18">
        <v>0</v>
      </c>
      <c r="CU62" s="18">
        <v>0</v>
      </c>
      <c r="CV62" s="18">
        <v>0</v>
      </c>
      <c r="CW62" s="18">
        <v>0</v>
      </c>
      <c r="CX62" s="18">
        <v>0</v>
      </c>
      <c r="CY62" s="18">
        <v>0</v>
      </c>
      <c r="CZ62" s="18">
        <v>0</v>
      </c>
      <c r="DA62" s="18">
        <v>0</v>
      </c>
      <c r="DB62" s="18">
        <v>0</v>
      </c>
      <c r="DC62" s="18">
        <v>0</v>
      </c>
      <c r="DD62" s="18">
        <v>0</v>
      </c>
      <c r="DE62" s="18">
        <v>0</v>
      </c>
      <c r="DF62" s="18">
        <v>0</v>
      </c>
      <c r="DG62" s="18">
        <v>0</v>
      </c>
      <c r="DH62" s="18">
        <v>0</v>
      </c>
      <c r="DI62" s="18">
        <v>0</v>
      </c>
      <c r="DJ62" s="18">
        <v>0</v>
      </c>
      <c r="DL62" s="15" t="str">
        <f t="shared" si="0"/>
        <v>.Light Industrial.HeatABservice_request.Light Industrial.Heat.Indirect</v>
      </c>
      <c r="DM62" s="49"/>
    </row>
    <row r="63" spans="1:117" x14ac:dyDescent="0.3">
      <c r="A63" t="s">
        <v>56</v>
      </c>
      <c r="C63" t="s">
        <v>26</v>
      </c>
      <c r="G63" s="11" t="s">
        <v>89</v>
      </c>
      <c r="J63" t="s">
        <v>57</v>
      </c>
      <c r="K63" s="44" t="s">
        <v>24</v>
      </c>
      <c r="L63" s="39"/>
      <c r="M63" s="42" t="s">
        <v>50</v>
      </c>
      <c r="N63" s="18">
        <v>1</v>
      </c>
      <c r="O63" s="18">
        <v>1</v>
      </c>
      <c r="P63" s="18">
        <v>1</v>
      </c>
      <c r="Q63" s="18">
        <v>1</v>
      </c>
      <c r="R63" s="18">
        <v>1</v>
      </c>
      <c r="S63" s="18">
        <v>1</v>
      </c>
      <c r="T63" s="18">
        <v>1</v>
      </c>
      <c r="U63" s="18">
        <v>1</v>
      </c>
      <c r="V63" s="18">
        <v>1</v>
      </c>
      <c r="W63" s="18">
        <v>1</v>
      </c>
      <c r="X63" s="18">
        <v>1</v>
      </c>
      <c r="Y63" s="18">
        <v>1</v>
      </c>
      <c r="Z63" s="18">
        <v>1</v>
      </c>
      <c r="AA63" s="18">
        <v>1</v>
      </c>
      <c r="AB63" s="18">
        <v>1</v>
      </c>
      <c r="AC63" s="18">
        <v>1</v>
      </c>
      <c r="AD63" s="18">
        <v>1</v>
      </c>
      <c r="AE63" s="18">
        <v>1</v>
      </c>
      <c r="AF63" s="18">
        <v>1</v>
      </c>
      <c r="AG63" s="18">
        <v>1</v>
      </c>
      <c r="AH63" s="18">
        <v>1</v>
      </c>
      <c r="AI63" s="18">
        <v>1</v>
      </c>
      <c r="AJ63" s="18">
        <v>1</v>
      </c>
      <c r="AK63" s="18">
        <v>1</v>
      </c>
      <c r="AL63" s="18">
        <v>1</v>
      </c>
      <c r="AM63" s="18">
        <v>1</v>
      </c>
      <c r="AN63" s="18">
        <v>1</v>
      </c>
      <c r="AO63" s="18">
        <v>1</v>
      </c>
      <c r="AP63" s="18">
        <v>1</v>
      </c>
      <c r="AQ63" s="18">
        <v>1</v>
      </c>
      <c r="AR63" s="18">
        <v>1</v>
      </c>
      <c r="AS63" s="18">
        <v>1</v>
      </c>
      <c r="AT63" s="18">
        <v>1</v>
      </c>
      <c r="AU63" s="18">
        <v>1</v>
      </c>
      <c r="AV63" s="18">
        <v>1</v>
      </c>
      <c r="AW63" s="18">
        <v>1</v>
      </c>
      <c r="AX63" s="18">
        <v>1</v>
      </c>
      <c r="AY63" s="18">
        <v>1</v>
      </c>
      <c r="AZ63" s="18">
        <v>1</v>
      </c>
      <c r="BA63" s="18">
        <v>1</v>
      </c>
      <c r="BB63" s="18">
        <v>1</v>
      </c>
      <c r="BC63" s="18">
        <v>1</v>
      </c>
      <c r="BD63" s="18">
        <v>1</v>
      </c>
      <c r="BE63" s="18">
        <v>1</v>
      </c>
      <c r="BF63" s="18">
        <v>1</v>
      </c>
      <c r="BG63" s="18">
        <v>1</v>
      </c>
      <c r="BH63" s="18">
        <v>1</v>
      </c>
      <c r="BI63" s="18">
        <v>1</v>
      </c>
      <c r="BJ63" s="18">
        <v>1</v>
      </c>
      <c r="BK63" s="18">
        <v>1</v>
      </c>
      <c r="BL63" s="18">
        <v>1</v>
      </c>
      <c r="BM63" s="18">
        <v>1</v>
      </c>
      <c r="BN63" s="18">
        <v>1</v>
      </c>
      <c r="BO63" s="18">
        <v>1</v>
      </c>
      <c r="BP63" s="18">
        <v>1</v>
      </c>
      <c r="BQ63" s="18">
        <v>1</v>
      </c>
      <c r="BR63" s="18">
        <v>1</v>
      </c>
      <c r="BS63" s="18">
        <v>1</v>
      </c>
      <c r="BT63" s="18">
        <v>1</v>
      </c>
      <c r="BU63" s="18">
        <v>1</v>
      </c>
      <c r="BV63" s="18">
        <v>1</v>
      </c>
      <c r="BW63" s="18">
        <v>1</v>
      </c>
      <c r="BX63" s="18">
        <v>1</v>
      </c>
      <c r="BY63" s="18">
        <v>1</v>
      </c>
      <c r="BZ63" s="18">
        <v>1</v>
      </c>
      <c r="CA63" s="18">
        <v>1</v>
      </c>
      <c r="CB63" s="18">
        <v>1</v>
      </c>
      <c r="CC63" s="18">
        <v>1</v>
      </c>
      <c r="CD63" s="18">
        <v>1</v>
      </c>
      <c r="CE63" s="18">
        <v>1</v>
      </c>
      <c r="CF63" s="18">
        <v>1</v>
      </c>
      <c r="CG63" s="18">
        <v>1</v>
      </c>
      <c r="CH63" s="18">
        <v>1</v>
      </c>
      <c r="CI63" s="18">
        <v>1</v>
      </c>
      <c r="CJ63" s="18">
        <v>1</v>
      </c>
      <c r="CK63" s="18">
        <v>1</v>
      </c>
      <c r="CL63" s="18">
        <v>1</v>
      </c>
      <c r="CM63" s="18">
        <v>1</v>
      </c>
      <c r="CN63" s="18">
        <v>1</v>
      </c>
      <c r="CO63" s="18">
        <v>1</v>
      </c>
      <c r="CP63" s="18">
        <v>1</v>
      </c>
      <c r="CQ63" s="18">
        <v>1</v>
      </c>
      <c r="CR63" s="18">
        <v>1</v>
      </c>
      <c r="CS63" s="18">
        <v>1</v>
      </c>
      <c r="CT63" s="18">
        <v>1</v>
      </c>
      <c r="CU63" s="18">
        <v>1</v>
      </c>
      <c r="CV63" s="18">
        <v>1</v>
      </c>
      <c r="CW63" s="18">
        <v>1</v>
      </c>
      <c r="CX63" s="18">
        <v>1</v>
      </c>
      <c r="CY63" s="18">
        <v>1</v>
      </c>
      <c r="CZ63" s="18">
        <v>1</v>
      </c>
      <c r="DA63" s="18">
        <v>1</v>
      </c>
      <c r="DB63" s="18">
        <v>1</v>
      </c>
      <c r="DC63" s="18">
        <v>1</v>
      </c>
      <c r="DD63" s="18">
        <v>1</v>
      </c>
      <c r="DE63" s="18">
        <v>1</v>
      </c>
      <c r="DF63" s="18">
        <v>1</v>
      </c>
      <c r="DG63" s="18">
        <v>1</v>
      </c>
      <c r="DH63" s="18">
        <v>1</v>
      </c>
      <c r="DI63" s="18">
        <v>1</v>
      </c>
      <c r="DJ63" s="18">
        <v>1</v>
      </c>
      <c r="DL63" s="15" t="str">
        <f t="shared" si="0"/>
        <v>.Light Industrial.HVACABservice_request.Light Industrial.HVAC.Ventilation AC</v>
      </c>
      <c r="DM63" s="49"/>
    </row>
    <row r="64" spans="1:117" x14ac:dyDescent="0.3">
      <c r="L64" s="39"/>
      <c r="M64" s="42"/>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c r="DM64" s="49"/>
    </row>
    <row r="65" spans="1:117" x14ac:dyDescent="0.3">
      <c r="A65" t="s">
        <v>41</v>
      </c>
      <c r="C65" t="s">
        <v>27</v>
      </c>
      <c r="G65" s="11" t="s">
        <v>89</v>
      </c>
      <c r="J65" t="s">
        <v>42</v>
      </c>
      <c r="K65" s="44" t="s">
        <v>24</v>
      </c>
      <c r="L65" s="39"/>
      <c r="M65" s="42" t="s">
        <v>25</v>
      </c>
      <c r="N65" s="18">
        <v>0.12294037108729999</v>
      </c>
      <c r="O65" s="18">
        <v>0.12294037108729999</v>
      </c>
      <c r="P65" s="18">
        <v>0.12294037108729999</v>
      </c>
      <c r="Q65" s="18">
        <v>0.12294037108729999</v>
      </c>
      <c r="R65" s="18">
        <v>0.12294037108729999</v>
      </c>
      <c r="S65" s="18">
        <v>0.12294037108729999</v>
      </c>
      <c r="T65" s="18">
        <v>0.12294037108729999</v>
      </c>
      <c r="U65" s="18">
        <v>0.12294037108729999</v>
      </c>
      <c r="V65" s="18">
        <v>0.12294037108729999</v>
      </c>
      <c r="W65" s="18">
        <v>0.12294037108729999</v>
      </c>
      <c r="X65" s="18">
        <v>0.12294037108729999</v>
      </c>
      <c r="Y65" s="18">
        <v>0.12294037108729999</v>
      </c>
      <c r="Z65" s="18">
        <v>0.12294037108729999</v>
      </c>
      <c r="AA65" s="18">
        <v>0.12294037108729999</v>
      </c>
      <c r="AB65" s="18">
        <v>0.12294037108729999</v>
      </c>
      <c r="AC65" s="18">
        <v>0.12294037108729999</v>
      </c>
      <c r="AD65" s="18">
        <v>0.12294037108729999</v>
      </c>
      <c r="AE65" s="18">
        <v>0.12294037108729999</v>
      </c>
      <c r="AF65" s="18">
        <v>0.12294037108729999</v>
      </c>
      <c r="AG65" s="18">
        <v>0.12294037108729999</v>
      </c>
      <c r="AH65" s="18">
        <v>0.12294037108729999</v>
      </c>
      <c r="AI65" s="18">
        <v>0.12294037108729999</v>
      </c>
      <c r="AJ65" s="18">
        <v>0.12294037108729999</v>
      </c>
      <c r="AK65" s="18">
        <v>0.12294037108729999</v>
      </c>
      <c r="AL65" s="18">
        <v>0.12294037108729999</v>
      </c>
      <c r="AM65" s="18">
        <v>0.12294037108729999</v>
      </c>
      <c r="AN65" s="18">
        <v>0.12294037108729999</v>
      </c>
      <c r="AO65" s="18">
        <v>0.12294037108729999</v>
      </c>
      <c r="AP65" s="18">
        <v>0.12294037108729999</v>
      </c>
      <c r="AQ65" s="18">
        <v>0.12294037108729999</v>
      </c>
      <c r="AR65" s="18">
        <v>0.12294037108729999</v>
      </c>
      <c r="AS65" s="18">
        <v>0.12294037108729999</v>
      </c>
      <c r="AT65" s="18">
        <v>0.12294037108729999</v>
      </c>
      <c r="AU65" s="18">
        <v>0.12294037108729999</v>
      </c>
      <c r="AV65" s="18">
        <v>0.12294037108729999</v>
      </c>
      <c r="AW65" s="18">
        <v>0.12294037108729999</v>
      </c>
      <c r="AX65" s="18">
        <v>0.12294037108729999</v>
      </c>
      <c r="AY65" s="18">
        <v>0.12294037108729999</v>
      </c>
      <c r="AZ65" s="18">
        <v>0.12294037108729999</v>
      </c>
      <c r="BA65" s="18">
        <v>0.12294037108729999</v>
      </c>
      <c r="BB65" s="18">
        <v>0.12294037108729999</v>
      </c>
      <c r="BC65" s="18">
        <v>0.12294037108729999</v>
      </c>
      <c r="BD65" s="18">
        <v>0.12294037108729999</v>
      </c>
      <c r="BE65" s="18">
        <v>0.12294037108729999</v>
      </c>
      <c r="BF65" s="18">
        <v>0.12294037108729999</v>
      </c>
      <c r="BG65" s="18">
        <v>0.12294037108729999</v>
      </c>
      <c r="BH65" s="18">
        <v>0.12294037108729999</v>
      </c>
      <c r="BI65" s="18">
        <v>0.12294037108729999</v>
      </c>
      <c r="BJ65" s="18">
        <v>0.12294037108729999</v>
      </c>
      <c r="BK65" s="18">
        <v>0.12294037108729999</v>
      </c>
      <c r="BL65" s="18">
        <v>0.12294037108729999</v>
      </c>
      <c r="BM65" s="18">
        <v>0.12294037108729999</v>
      </c>
      <c r="BN65" s="18">
        <v>0.12294037108729999</v>
      </c>
      <c r="BO65" s="18">
        <v>0.12294037108729999</v>
      </c>
      <c r="BP65" s="18">
        <v>0.12294037108729999</v>
      </c>
      <c r="BQ65" s="18">
        <v>0.12294037108729999</v>
      </c>
      <c r="BR65" s="18">
        <v>0.12294037108729999</v>
      </c>
      <c r="BS65" s="18">
        <v>0.12294037108729999</v>
      </c>
      <c r="BT65" s="18">
        <v>0.12294037108729999</v>
      </c>
      <c r="BU65" s="18">
        <v>0.12294037108729999</v>
      </c>
      <c r="BV65" s="18">
        <v>0.12294037108729999</v>
      </c>
      <c r="BW65" s="18">
        <v>0.12294037108729999</v>
      </c>
      <c r="BX65" s="18">
        <v>0.12294037108729999</v>
      </c>
      <c r="BY65" s="18">
        <v>0.12294037108729999</v>
      </c>
      <c r="BZ65" s="18">
        <v>0.12294037108729999</v>
      </c>
      <c r="CA65" s="18">
        <v>0.12294037108729999</v>
      </c>
      <c r="CB65" s="18">
        <v>0.12294037108729999</v>
      </c>
      <c r="CC65" s="18">
        <v>0.12294037108729999</v>
      </c>
      <c r="CD65" s="18">
        <v>0.12294037108729999</v>
      </c>
      <c r="CE65" s="18">
        <v>0.12294037108729999</v>
      </c>
      <c r="CF65" s="18">
        <v>0.12294037108729999</v>
      </c>
      <c r="CG65" s="18">
        <v>0.12294037108729999</v>
      </c>
      <c r="CH65" s="18">
        <v>0.12294037108729999</v>
      </c>
      <c r="CI65" s="18">
        <v>0.12294037108729999</v>
      </c>
      <c r="CJ65" s="18">
        <v>0.12294037108729999</v>
      </c>
      <c r="CK65" s="18">
        <v>0.12294037108729999</v>
      </c>
      <c r="CL65" s="18">
        <v>0.12294037108729999</v>
      </c>
      <c r="CM65" s="18">
        <v>0.12294037108729999</v>
      </c>
      <c r="CN65" s="18">
        <v>0.12294037108729999</v>
      </c>
      <c r="CO65" s="18">
        <v>0.12294037108729999</v>
      </c>
      <c r="CP65" s="18">
        <v>0.12294037108729999</v>
      </c>
      <c r="CQ65" s="18">
        <v>0.12294037108729999</v>
      </c>
      <c r="CR65" s="18">
        <v>0.12294037108729999</v>
      </c>
      <c r="CS65" s="18">
        <v>0.12294037108729999</v>
      </c>
      <c r="CT65" s="18">
        <v>0.12294037108729999</v>
      </c>
      <c r="CU65" s="18">
        <v>0.12294037108729999</v>
      </c>
      <c r="CV65" s="18">
        <v>0.12294037108729999</v>
      </c>
      <c r="CW65" s="18">
        <v>0.12294037108729999</v>
      </c>
      <c r="CX65" s="18">
        <v>0.12294037108729999</v>
      </c>
      <c r="CY65" s="18">
        <v>0.12294037108729999</v>
      </c>
      <c r="CZ65" s="18">
        <v>0.12294037108729999</v>
      </c>
      <c r="DA65" s="18">
        <v>0.12294037108729999</v>
      </c>
      <c r="DB65" s="18">
        <v>0.12294037108729999</v>
      </c>
      <c r="DC65" s="18">
        <v>0.12294037108729999</v>
      </c>
      <c r="DD65" s="18">
        <v>0.12294037108729999</v>
      </c>
      <c r="DE65" s="18">
        <v>0.12294037108729999</v>
      </c>
      <c r="DF65" s="18">
        <v>0.12294037108729999</v>
      </c>
      <c r="DG65" s="18">
        <v>0.12294037108729999</v>
      </c>
      <c r="DH65" s="18">
        <v>0.12294037108729999</v>
      </c>
      <c r="DI65" s="18">
        <v>0.12294037108729999</v>
      </c>
      <c r="DJ65" s="18">
        <v>0.12294037108729999</v>
      </c>
      <c r="DL65" s="15" t="str">
        <f t="shared" si="0"/>
        <v>.Light Industrial.ManufacturingSKservice_request.Light Industrial.Manufacturing.Food Tobacco and Beverage</v>
      </c>
      <c r="DM65" s="49"/>
    </row>
    <row r="66" spans="1:117" x14ac:dyDescent="0.3">
      <c r="A66" t="s">
        <v>41</v>
      </c>
      <c r="C66" t="s">
        <v>27</v>
      </c>
      <c r="G66" s="11" t="s">
        <v>89</v>
      </c>
      <c r="J66" t="s">
        <v>43</v>
      </c>
      <c r="K66" s="44" t="s">
        <v>24</v>
      </c>
      <c r="L66" s="39"/>
      <c r="M66" s="42" t="s">
        <v>25</v>
      </c>
      <c r="N66" s="18">
        <v>0</v>
      </c>
      <c r="O66" s="18">
        <v>0</v>
      </c>
      <c r="P66" s="18">
        <v>0</v>
      </c>
      <c r="Q66" s="18">
        <v>0</v>
      </c>
      <c r="R66" s="18">
        <v>0</v>
      </c>
      <c r="S66" s="18">
        <v>0</v>
      </c>
      <c r="T66" s="18">
        <v>0</v>
      </c>
      <c r="U66" s="18">
        <v>0</v>
      </c>
      <c r="V66" s="18">
        <v>0</v>
      </c>
      <c r="W66" s="18">
        <v>0</v>
      </c>
      <c r="X66" s="18">
        <v>0</v>
      </c>
      <c r="Y66" s="18">
        <v>0</v>
      </c>
      <c r="Z66" s="18">
        <v>0</v>
      </c>
      <c r="AA66" s="18">
        <v>0</v>
      </c>
      <c r="AB66" s="18">
        <v>0</v>
      </c>
      <c r="AC66" s="18">
        <v>0</v>
      </c>
      <c r="AD66" s="18">
        <v>0</v>
      </c>
      <c r="AE66" s="18">
        <v>0</v>
      </c>
      <c r="AF66" s="18">
        <v>0</v>
      </c>
      <c r="AG66" s="18">
        <v>0</v>
      </c>
      <c r="AH66" s="18">
        <v>0</v>
      </c>
      <c r="AI66" s="18">
        <v>0</v>
      </c>
      <c r="AJ66" s="18">
        <v>0</v>
      </c>
      <c r="AK66" s="18">
        <v>0</v>
      </c>
      <c r="AL66" s="18">
        <v>0</v>
      </c>
      <c r="AM66" s="18">
        <v>0</v>
      </c>
      <c r="AN66" s="18">
        <v>0</v>
      </c>
      <c r="AO66" s="18">
        <v>0</v>
      </c>
      <c r="AP66" s="18">
        <v>0</v>
      </c>
      <c r="AQ66" s="18">
        <v>0</v>
      </c>
      <c r="AR66" s="18">
        <v>0</v>
      </c>
      <c r="AS66" s="18">
        <v>0</v>
      </c>
      <c r="AT66" s="18">
        <v>0</v>
      </c>
      <c r="AU66" s="18">
        <v>0</v>
      </c>
      <c r="AV66" s="18">
        <v>0</v>
      </c>
      <c r="AW66" s="18">
        <v>0</v>
      </c>
      <c r="AX66" s="18">
        <v>0</v>
      </c>
      <c r="AY66" s="18">
        <v>0</v>
      </c>
      <c r="AZ66" s="18">
        <v>0</v>
      </c>
      <c r="BA66" s="18">
        <v>0</v>
      </c>
      <c r="BB66" s="18">
        <v>0</v>
      </c>
      <c r="BC66" s="18">
        <v>0</v>
      </c>
      <c r="BD66" s="18">
        <v>0</v>
      </c>
      <c r="BE66" s="18">
        <v>0</v>
      </c>
      <c r="BF66" s="18">
        <v>0</v>
      </c>
      <c r="BG66" s="18">
        <v>0</v>
      </c>
      <c r="BH66" s="18">
        <v>0</v>
      </c>
      <c r="BI66" s="18">
        <v>0</v>
      </c>
      <c r="BJ66" s="18">
        <v>0</v>
      </c>
      <c r="BK66" s="18">
        <v>0</v>
      </c>
      <c r="BL66" s="18">
        <v>0</v>
      </c>
      <c r="BM66" s="18">
        <v>0</v>
      </c>
      <c r="BN66" s="18">
        <v>0</v>
      </c>
      <c r="BO66" s="18">
        <v>0</v>
      </c>
      <c r="BP66" s="18">
        <v>0</v>
      </c>
      <c r="BQ66" s="18">
        <v>0</v>
      </c>
      <c r="BR66" s="18">
        <v>0</v>
      </c>
      <c r="BS66" s="18">
        <v>0</v>
      </c>
      <c r="BT66" s="18">
        <v>0</v>
      </c>
      <c r="BU66" s="18">
        <v>0</v>
      </c>
      <c r="BV66" s="18">
        <v>0</v>
      </c>
      <c r="BW66" s="18">
        <v>0</v>
      </c>
      <c r="BX66" s="18">
        <v>0</v>
      </c>
      <c r="BY66" s="18">
        <v>0</v>
      </c>
      <c r="BZ66" s="18">
        <v>0</v>
      </c>
      <c r="CA66" s="18">
        <v>0</v>
      </c>
      <c r="CB66" s="18">
        <v>0</v>
      </c>
      <c r="CC66" s="18">
        <v>0</v>
      </c>
      <c r="CD66" s="18">
        <v>0</v>
      </c>
      <c r="CE66" s="18">
        <v>0</v>
      </c>
      <c r="CF66" s="18">
        <v>0</v>
      </c>
      <c r="CG66" s="18">
        <v>0</v>
      </c>
      <c r="CH66" s="18">
        <v>0</v>
      </c>
      <c r="CI66" s="18">
        <v>0</v>
      </c>
      <c r="CJ66" s="18">
        <v>0</v>
      </c>
      <c r="CK66" s="18">
        <v>0</v>
      </c>
      <c r="CL66" s="18">
        <v>0</v>
      </c>
      <c r="CM66" s="18">
        <v>0</v>
      </c>
      <c r="CN66" s="18">
        <v>0</v>
      </c>
      <c r="CO66" s="18">
        <v>0</v>
      </c>
      <c r="CP66" s="18">
        <v>0</v>
      </c>
      <c r="CQ66" s="18">
        <v>0</v>
      </c>
      <c r="CR66" s="18">
        <v>0</v>
      </c>
      <c r="CS66" s="18">
        <v>0</v>
      </c>
      <c r="CT66" s="18">
        <v>0</v>
      </c>
      <c r="CU66" s="18">
        <v>0</v>
      </c>
      <c r="CV66" s="18">
        <v>0</v>
      </c>
      <c r="CW66" s="18">
        <v>0</v>
      </c>
      <c r="CX66" s="18">
        <v>0</v>
      </c>
      <c r="CY66" s="18">
        <v>0</v>
      </c>
      <c r="CZ66" s="18">
        <v>0</v>
      </c>
      <c r="DA66" s="18">
        <v>0</v>
      </c>
      <c r="DB66" s="18">
        <v>0</v>
      </c>
      <c r="DC66" s="18">
        <v>0</v>
      </c>
      <c r="DD66" s="18">
        <v>0</v>
      </c>
      <c r="DE66" s="18">
        <v>0</v>
      </c>
      <c r="DF66" s="18">
        <v>0</v>
      </c>
      <c r="DG66" s="18">
        <v>0</v>
      </c>
      <c r="DH66" s="18">
        <v>0</v>
      </c>
      <c r="DI66" s="18">
        <v>0</v>
      </c>
      <c r="DJ66" s="18">
        <v>0</v>
      </c>
      <c r="DL66" s="15" t="str">
        <f t="shared" si="0"/>
        <v>.Light Industrial.ManufacturingSKservice_request.Light Industrial.Manufacturing.Rubber and Plastics</v>
      </c>
      <c r="DM66" s="49"/>
    </row>
    <row r="67" spans="1:117" x14ac:dyDescent="0.3">
      <c r="A67" t="s">
        <v>41</v>
      </c>
      <c r="C67" t="s">
        <v>27</v>
      </c>
      <c r="G67" s="11" t="s">
        <v>89</v>
      </c>
      <c r="J67" t="s">
        <v>44</v>
      </c>
      <c r="K67" s="44" t="s">
        <v>24</v>
      </c>
      <c r="L67" s="39"/>
      <c r="M67" s="42" t="s">
        <v>25</v>
      </c>
      <c r="N67" s="18">
        <v>5.6654548888199997E-3</v>
      </c>
      <c r="O67" s="18">
        <v>5.6654548888199997E-3</v>
      </c>
      <c r="P67" s="18">
        <v>5.6654548888199997E-3</v>
      </c>
      <c r="Q67" s="18">
        <v>5.6654548888199997E-3</v>
      </c>
      <c r="R67" s="18">
        <v>5.6654548888199997E-3</v>
      </c>
      <c r="S67" s="18">
        <v>5.6654548888199997E-3</v>
      </c>
      <c r="T67" s="18">
        <v>5.6654548888199997E-3</v>
      </c>
      <c r="U67" s="18">
        <v>5.6654548888199997E-3</v>
      </c>
      <c r="V67" s="18">
        <v>5.6654548888199997E-3</v>
      </c>
      <c r="W67" s="18">
        <v>5.6654548888199997E-3</v>
      </c>
      <c r="X67" s="18">
        <v>5.6654548888199997E-3</v>
      </c>
      <c r="Y67" s="18">
        <v>5.6654548888199997E-3</v>
      </c>
      <c r="Z67" s="18">
        <v>5.6654548888199997E-3</v>
      </c>
      <c r="AA67" s="18">
        <v>5.6654548888199997E-3</v>
      </c>
      <c r="AB67" s="18">
        <v>5.6654548888199997E-3</v>
      </c>
      <c r="AC67" s="18">
        <v>5.6654548888199997E-3</v>
      </c>
      <c r="AD67" s="18">
        <v>5.6654548888199997E-3</v>
      </c>
      <c r="AE67" s="18">
        <v>5.6654548888199997E-3</v>
      </c>
      <c r="AF67" s="18">
        <v>5.6654548888199997E-3</v>
      </c>
      <c r="AG67" s="18">
        <v>5.6654548888199997E-3</v>
      </c>
      <c r="AH67" s="18">
        <v>5.6654548888199997E-3</v>
      </c>
      <c r="AI67" s="18">
        <v>5.6654548888199997E-3</v>
      </c>
      <c r="AJ67" s="18">
        <v>5.6654548888199997E-3</v>
      </c>
      <c r="AK67" s="18">
        <v>5.6654548888199997E-3</v>
      </c>
      <c r="AL67" s="18">
        <v>5.6654548888199997E-3</v>
      </c>
      <c r="AM67" s="18">
        <v>5.6654548888199997E-3</v>
      </c>
      <c r="AN67" s="18">
        <v>5.6654548888199997E-3</v>
      </c>
      <c r="AO67" s="18">
        <v>5.6654548888199997E-3</v>
      </c>
      <c r="AP67" s="18">
        <v>5.6654548888199997E-3</v>
      </c>
      <c r="AQ67" s="18">
        <v>5.6654548888199997E-3</v>
      </c>
      <c r="AR67" s="18">
        <v>5.6654548888199997E-3</v>
      </c>
      <c r="AS67" s="18">
        <v>5.6654548888199997E-3</v>
      </c>
      <c r="AT67" s="18">
        <v>5.6654548888199997E-3</v>
      </c>
      <c r="AU67" s="18">
        <v>5.6654548888199997E-3</v>
      </c>
      <c r="AV67" s="18">
        <v>5.6654548888199997E-3</v>
      </c>
      <c r="AW67" s="18">
        <v>5.6654548888199997E-3</v>
      </c>
      <c r="AX67" s="18">
        <v>5.6654548888199997E-3</v>
      </c>
      <c r="AY67" s="18">
        <v>5.6654548888199997E-3</v>
      </c>
      <c r="AZ67" s="18">
        <v>5.6654548888199997E-3</v>
      </c>
      <c r="BA67" s="18">
        <v>5.6654548888199997E-3</v>
      </c>
      <c r="BB67" s="18">
        <v>5.6654548888199997E-3</v>
      </c>
      <c r="BC67" s="18">
        <v>5.6654548888199997E-3</v>
      </c>
      <c r="BD67" s="18">
        <v>5.6654548888199997E-3</v>
      </c>
      <c r="BE67" s="18">
        <v>5.6654548888199997E-3</v>
      </c>
      <c r="BF67" s="18">
        <v>5.6654548888199997E-3</v>
      </c>
      <c r="BG67" s="18">
        <v>5.6654548888199997E-3</v>
      </c>
      <c r="BH67" s="18">
        <v>5.6654548888199997E-3</v>
      </c>
      <c r="BI67" s="18">
        <v>5.6654548888199997E-3</v>
      </c>
      <c r="BJ67" s="18">
        <v>5.6654548888199997E-3</v>
      </c>
      <c r="BK67" s="18">
        <v>5.6654548888199997E-3</v>
      </c>
      <c r="BL67" s="18">
        <v>5.6654548888199997E-3</v>
      </c>
      <c r="BM67" s="18">
        <v>5.6654548888199997E-3</v>
      </c>
      <c r="BN67" s="18">
        <v>5.6654548888199997E-3</v>
      </c>
      <c r="BO67" s="18">
        <v>5.6654548888199997E-3</v>
      </c>
      <c r="BP67" s="18">
        <v>5.6654548888199997E-3</v>
      </c>
      <c r="BQ67" s="18">
        <v>5.6654548888199997E-3</v>
      </c>
      <c r="BR67" s="18">
        <v>5.6654548888199997E-3</v>
      </c>
      <c r="BS67" s="18">
        <v>5.6654548888199997E-3</v>
      </c>
      <c r="BT67" s="18">
        <v>5.6654548888199997E-3</v>
      </c>
      <c r="BU67" s="18">
        <v>5.6654548888199997E-3</v>
      </c>
      <c r="BV67" s="18">
        <v>5.6654548888199997E-3</v>
      </c>
      <c r="BW67" s="18">
        <v>5.6654548888199997E-3</v>
      </c>
      <c r="BX67" s="18">
        <v>5.6654548888199997E-3</v>
      </c>
      <c r="BY67" s="18">
        <v>5.6654548888199997E-3</v>
      </c>
      <c r="BZ67" s="18">
        <v>5.6654548888199997E-3</v>
      </c>
      <c r="CA67" s="18">
        <v>5.6654548888199997E-3</v>
      </c>
      <c r="CB67" s="18">
        <v>5.6654548888199997E-3</v>
      </c>
      <c r="CC67" s="18">
        <v>5.6654548888199997E-3</v>
      </c>
      <c r="CD67" s="18">
        <v>5.6654548888199997E-3</v>
      </c>
      <c r="CE67" s="18">
        <v>5.6654548888199997E-3</v>
      </c>
      <c r="CF67" s="18">
        <v>5.6654548888199997E-3</v>
      </c>
      <c r="CG67" s="18">
        <v>5.6654548888199997E-3</v>
      </c>
      <c r="CH67" s="18">
        <v>5.6654548888199997E-3</v>
      </c>
      <c r="CI67" s="18">
        <v>5.6654548888199997E-3</v>
      </c>
      <c r="CJ67" s="18">
        <v>5.6654548888199997E-3</v>
      </c>
      <c r="CK67" s="18">
        <v>5.6654548888199997E-3</v>
      </c>
      <c r="CL67" s="18">
        <v>5.6654548888199997E-3</v>
      </c>
      <c r="CM67" s="18">
        <v>5.6654548888199997E-3</v>
      </c>
      <c r="CN67" s="18">
        <v>5.6654548888199997E-3</v>
      </c>
      <c r="CO67" s="18">
        <v>5.6654548888199997E-3</v>
      </c>
      <c r="CP67" s="18">
        <v>5.6654548888199997E-3</v>
      </c>
      <c r="CQ67" s="18">
        <v>5.6654548888199997E-3</v>
      </c>
      <c r="CR67" s="18">
        <v>5.6654548888199997E-3</v>
      </c>
      <c r="CS67" s="18">
        <v>5.6654548888199997E-3</v>
      </c>
      <c r="CT67" s="18">
        <v>5.6654548888199997E-3</v>
      </c>
      <c r="CU67" s="18">
        <v>5.6654548888199997E-3</v>
      </c>
      <c r="CV67" s="18">
        <v>5.6654548888199997E-3</v>
      </c>
      <c r="CW67" s="18">
        <v>5.6654548888199997E-3</v>
      </c>
      <c r="CX67" s="18">
        <v>5.6654548888199997E-3</v>
      </c>
      <c r="CY67" s="18">
        <v>5.6654548888199997E-3</v>
      </c>
      <c r="CZ67" s="18">
        <v>5.6654548888199997E-3</v>
      </c>
      <c r="DA67" s="18">
        <v>5.6654548888199997E-3</v>
      </c>
      <c r="DB67" s="18">
        <v>5.6654548888199997E-3</v>
      </c>
      <c r="DC67" s="18">
        <v>5.6654548888199997E-3</v>
      </c>
      <c r="DD67" s="18">
        <v>5.6654548888199997E-3</v>
      </c>
      <c r="DE67" s="18">
        <v>5.6654548888199997E-3</v>
      </c>
      <c r="DF67" s="18">
        <v>5.6654548888199997E-3</v>
      </c>
      <c r="DG67" s="18">
        <v>5.6654548888199997E-3</v>
      </c>
      <c r="DH67" s="18">
        <v>5.6654548888199997E-3</v>
      </c>
      <c r="DI67" s="18">
        <v>5.6654548888199997E-3</v>
      </c>
      <c r="DJ67" s="18">
        <v>5.6654548888199997E-3</v>
      </c>
      <c r="DL67" s="15" t="str">
        <f t="shared" ref="DL67:DL130" si="1">_xlfn.CONCAT(A67,C67,F67:J67)</f>
        <v>.Light Industrial.ManufacturingSKservice_request.Light Industrial.Manufacturing.Leather and Textiles</v>
      </c>
      <c r="DM67" s="49"/>
    </row>
    <row r="68" spans="1:117" x14ac:dyDescent="0.3">
      <c r="A68" t="s">
        <v>41</v>
      </c>
      <c r="C68" t="s">
        <v>27</v>
      </c>
      <c r="G68" s="11" t="s">
        <v>89</v>
      </c>
      <c r="J68" t="s">
        <v>45</v>
      </c>
      <c r="K68" s="44" t="s">
        <v>24</v>
      </c>
      <c r="L68" s="39"/>
      <c r="M68" s="42" t="s">
        <v>25</v>
      </c>
      <c r="N68" s="18">
        <v>6.2367215901040003E-2</v>
      </c>
      <c r="O68" s="18">
        <v>6.2367215901040003E-2</v>
      </c>
      <c r="P68" s="18">
        <v>6.2367215901040003E-2</v>
      </c>
      <c r="Q68" s="18">
        <v>6.2367215901040003E-2</v>
      </c>
      <c r="R68" s="18">
        <v>6.2367215901040003E-2</v>
      </c>
      <c r="S68" s="18">
        <v>6.2367215901040003E-2</v>
      </c>
      <c r="T68" s="18">
        <v>6.2367215901040003E-2</v>
      </c>
      <c r="U68" s="18">
        <v>6.2367215901040003E-2</v>
      </c>
      <c r="V68" s="18">
        <v>6.2367215901040003E-2</v>
      </c>
      <c r="W68" s="18">
        <v>6.2367215901040003E-2</v>
      </c>
      <c r="X68" s="18">
        <v>6.2367215901040003E-2</v>
      </c>
      <c r="Y68" s="18">
        <v>6.2367215901040003E-2</v>
      </c>
      <c r="Z68" s="18">
        <v>6.2367215901040003E-2</v>
      </c>
      <c r="AA68" s="18">
        <v>6.2367215901040003E-2</v>
      </c>
      <c r="AB68" s="18">
        <v>6.2367215901040003E-2</v>
      </c>
      <c r="AC68" s="18">
        <v>6.2367215901040003E-2</v>
      </c>
      <c r="AD68" s="18">
        <v>6.2367215901040003E-2</v>
      </c>
      <c r="AE68" s="18">
        <v>6.2367215901040003E-2</v>
      </c>
      <c r="AF68" s="18">
        <v>6.2367215901040003E-2</v>
      </c>
      <c r="AG68" s="18">
        <v>6.2367215901040003E-2</v>
      </c>
      <c r="AH68" s="18">
        <v>6.2367215901040003E-2</v>
      </c>
      <c r="AI68" s="18">
        <v>6.2367215901040003E-2</v>
      </c>
      <c r="AJ68" s="18">
        <v>6.2367215901040003E-2</v>
      </c>
      <c r="AK68" s="18">
        <v>6.2367215901040003E-2</v>
      </c>
      <c r="AL68" s="18">
        <v>6.2367215901040003E-2</v>
      </c>
      <c r="AM68" s="18">
        <v>6.2367215901040003E-2</v>
      </c>
      <c r="AN68" s="18">
        <v>6.2367215901040003E-2</v>
      </c>
      <c r="AO68" s="18">
        <v>6.2367215901040003E-2</v>
      </c>
      <c r="AP68" s="18">
        <v>6.2367215901040003E-2</v>
      </c>
      <c r="AQ68" s="18">
        <v>6.2367215901040003E-2</v>
      </c>
      <c r="AR68" s="18">
        <v>6.2367215901040003E-2</v>
      </c>
      <c r="AS68" s="18">
        <v>6.2367215901040003E-2</v>
      </c>
      <c r="AT68" s="18">
        <v>6.2367215901040003E-2</v>
      </c>
      <c r="AU68" s="18">
        <v>6.2367215901040003E-2</v>
      </c>
      <c r="AV68" s="18">
        <v>6.2367215901040003E-2</v>
      </c>
      <c r="AW68" s="18">
        <v>6.2367215901040003E-2</v>
      </c>
      <c r="AX68" s="18">
        <v>6.2367215901040003E-2</v>
      </c>
      <c r="AY68" s="18">
        <v>6.2367215901040003E-2</v>
      </c>
      <c r="AZ68" s="18">
        <v>6.2367215901040003E-2</v>
      </c>
      <c r="BA68" s="18">
        <v>6.2367215901040003E-2</v>
      </c>
      <c r="BB68" s="18">
        <v>6.2367215901040003E-2</v>
      </c>
      <c r="BC68" s="18">
        <v>6.2367215901040003E-2</v>
      </c>
      <c r="BD68" s="18">
        <v>6.2367215901040003E-2</v>
      </c>
      <c r="BE68" s="18">
        <v>6.2367215901040003E-2</v>
      </c>
      <c r="BF68" s="18">
        <v>6.2367215901040003E-2</v>
      </c>
      <c r="BG68" s="18">
        <v>6.2367215901040003E-2</v>
      </c>
      <c r="BH68" s="18">
        <v>6.2367215901040003E-2</v>
      </c>
      <c r="BI68" s="18">
        <v>6.2367215901040003E-2</v>
      </c>
      <c r="BJ68" s="18">
        <v>6.2367215901040003E-2</v>
      </c>
      <c r="BK68" s="18">
        <v>6.2367215901040003E-2</v>
      </c>
      <c r="BL68" s="18">
        <v>6.2367215901040003E-2</v>
      </c>
      <c r="BM68" s="18">
        <v>6.2367215901040003E-2</v>
      </c>
      <c r="BN68" s="18">
        <v>6.2367215901040003E-2</v>
      </c>
      <c r="BO68" s="18">
        <v>6.2367215901040003E-2</v>
      </c>
      <c r="BP68" s="18">
        <v>6.2367215901040003E-2</v>
      </c>
      <c r="BQ68" s="18">
        <v>6.2367215901040003E-2</v>
      </c>
      <c r="BR68" s="18">
        <v>6.2367215901040003E-2</v>
      </c>
      <c r="BS68" s="18">
        <v>6.2367215901040003E-2</v>
      </c>
      <c r="BT68" s="18">
        <v>6.2367215901040003E-2</v>
      </c>
      <c r="BU68" s="18">
        <v>6.2367215901040003E-2</v>
      </c>
      <c r="BV68" s="18">
        <v>6.2367215901040003E-2</v>
      </c>
      <c r="BW68" s="18">
        <v>6.2367215901040003E-2</v>
      </c>
      <c r="BX68" s="18">
        <v>6.2367215901040003E-2</v>
      </c>
      <c r="BY68" s="18">
        <v>6.2367215901040003E-2</v>
      </c>
      <c r="BZ68" s="18">
        <v>6.2367215901040003E-2</v>
      </c>
      <c r="CA68" s="18">
        <v>6.2367215901040003E-2</v>
      </c>
      <c r="CB68" s="18">
        <v>6.2367215901040003E-2</v>
      </c>
      <c r="CC68" s="18">
        <v>6.2367215901040003E-2</v>
      </c>
      <c r="CD68" s="18">
        <v>6.2367215901040003E-2</v>
      </c>
      <c r="CE68" s="18">
        <v>6.2367215901040003E-2</v>
      </c>
      <c r="CF68" s="18">
        <v>6.2367215901040003E-2</v>
      </c>
      <c r="CG68" s="18">
        <v>6.2367215901040003E-2</v>
      </c>
      <c r="CH68" s="18">
        <v>6.2367215901040003E-2</v>
      </c>
      <c r="CI68" s="18">
        <v>6.2367215901040003E-2</v>
      </c>
      <c r="CJ68" s="18">
        <v>6.2367215901040003E-2</v>
      </c>
      <c r="CK68" s="18">
        <v>6.2367215901040003E-2</v>
      </c>
      <c r="CL68" s="18">
        <v>6.2367215901040003E-2</v>
      </c>
      <c r="CM68" s="18">
        <v>6.2367215901040003E-2</v>
      </c>
      <c r="CN68" s="18">
        <v>6.2367215901040003E-2</v>
      </c>
      <c r="CO68" s="18">
        <v>6.2367215901040003E-2</v>
      </c>
      <c r="CP68" s="18">
        <v>6.2367215901040003E-2</v>
      </c>
      <c r="CQ68" s="18">
        <v>6.2367215901040003E-2</v>
      </c>
      <c r="CR68" s="18">
        <v>6.2367215901040003E-2</v>
      </c>
      <c r="CS68" s="18">
        <v>6.2367215901040003E-2</v>
      </c>
      <c r="CT68" s="18">
        <v>6.2367215901040003E-2</v>
      </c>
      <c r="CU68" s="18">
        <v>6.2367215901040003E-2</v>
      </c>
      <c r="CV68" s="18">
        <v>6.2367215901040003E-2</v>
      </c>
      <c r="CW68" s="18">
        <v>6.2367215901040003E-2</v>
      </c>
      <c r="CX68" s="18">
        <v>6.2367215901040003E-2</v>
      </c>
      <c r="CY68" s="18">
        <v>6.2367215901040003E-2</v>
      </c>
      <c r="CZ68" s="18">
        <v>6.2367215901040003E-2</v>
      </c>
      <c r="DA68" s="18">
        <v>6.2367215901040003E-2</v>
      </c>
      <c r="DB68" s="18">
        <v>6.2367215901040003E-2</v>
      </c>
      <c r="DC68" s="18">
        <v>6.2367215901040003E-2</v>
      </c>
      <c r="DD68" s="18">
        <v>6.2367215901040003E-2</v>
      </c>
      <c r="DE68" s="18">
        <v>6.2367215901040003E-2</v>
      </c>
      <c r="DF68" s="18">
        <v>6.2367215901040003E-2</v>
      </c>
      <c r="DG68" s="18">
        <v>6.2367215901040003E-2</v>
      </c>
      <c r="DH68" s="18">
        <v>6.2367215901040003E-2</v>
      </c>
      <c r="DI68" s="18">
        <v>6.2367215901040003E-2</v>
      </c>
      <c r="DJ68" s="18">
        <v>6.2367215901040003E-2</v>
      </c>
      <c r="DL68" s="15" t="str">
        <f t="shared" si="1"/>
        <v>.Light Industrial.ManufacturingSKservice_request.Light Industrial.Manufacturing.Wood Products</v>
      </c>
      <c r="DM68" s="49"/>
    </row>
    <row r="69" spans="1:117" x14ac:dyDescent="0.3">
      <c r="A69" t="s">
        <v>41</v>
      </c>
      <c r="C69" t="s">
        <v>27</v>
      </c>
      <c r="G69" s="11" t="s">
        <v>89</v>
      </c>
      <c r="J69" t="s">
        <v>46</v>
      </c>
      <c r="K69" s="44" t="s">
        <v>24</v>
      </c>
      <c r="L69" s="39"/>
      <c r="M69" s="42" t="s">
        <v>25</v>
      </c>
      <c r="N69" s="18">
        <v>0.22861840894310001</v>
      </c>
      <c r="O69" s="18">
        <v>0.22861840894310001</v>
      </c>
      <c r="P69" s="18">
        <v>0.22861840894310001</v>
      </c>
      <c r="Q69" s="18">
        <v>0.22861840894310001</v>
      </c>
      <c r="R69" s="18">
        <v>0.22861840894310001</v>
      </c>
      <c r="S69" s="18">
        <v>0.22861840894310001</v>
      </c>
      <c r="T69" s="18">
        <v>0.22861840894310001</v>
      </c>
      <c r="U69" s="18">
        <v>0.22861840894310001</v>
      </c>
      <c r="V69" s="18">
        <v>0.22861840894310001</v>
      </c>
      <c r="W69" s="18">
        <v>0.22861840894310001</v>
      </c>
      <c r="X69" s="18">
        <v>0.22861840894310001</v>
      </c>
      <c r="Y69" s="18">
        <v>0.22861840894310001</v>
      </c>
      <c r="Z69" s="18">
        <v>0.22861840894310001</v>
      </c>
      <c r="AA69" s="18">
        <v>0.22861840894310001</v>
      </c>
      <c r="AB69" s="18">
        <v>0.22861840894310001</v>
      </c>
      <c r="AC69" s="18">
        <v>0.22861840894310001</v>
      </c>
      <c r="AD69" s="18">
        <v>0.22861840894310001</v>
      </c>
      <c r="AE69" s="18">
        <v>0.22861840894310001</v>
      </c>
      <c r="AF69" s="18">
        <v>0.22861840894310001</v>
      </c>
      <c r="AG69" s="18">
        <v>0.22861840894310001</v>
      </c>
      <c r="AH69" s="18">
        <v>0.22861840894310001</v>
      </c>
      <c r="AI69" s="18">
        <v>0.22861840894310001</v>
      </c>
      <c r="AJ69" s="18">
        <v>0.22861840894310001</v>
      </c>
      <c r="AK69" s="18">
        <v>0.22861840894310001</v>
      </c>
      <c r="AL69" s="18">
        <v>0.22861840894310001</v>
      </c>
      <c r="AM69" s="18">
        <v>0.22861840894310001</v>
      </c>
      <c r="AN69" s="18">
        <v>0.22861840894310001</v>
      </c>
      <c r="AO69" s="18">
        <v>0.22861840894310001</v>
      </c>
      <c r="AP69" s="18">
        <v>0.22861840894310001</v>
      </c>
      <c r="AQ69" s="18">
        <v>0.22861840894310001</v>
      </c>
      <c r="AR69" s="18">
        <v>0.22861840894310001</v>
      </c>
      <c r="AS69" s="18">
        <v>0.22861840894310001</v>
      </c>
      <c r="AT69" s="18">
        <v>0.22861840894310001</v>
      </c>
      <c r="AU69" s="18">
        <v>0.22861840894310001</v>
      </c>
      <c r="AV69" s="18">
        <v>0.22861840894310001</v>
      </c>
      <c r="AW69" s="18">
        <v>0.22861840894310001</v>
      </c>
      <c r="AX69" s="18">
        <v>0.22861840894310001</v>
      </c>
      <c r="AY69" s="18">
        <v>0.22861840894310001</v>
      </c>
      <c r="AZ69" s="18">
        <v>0.22861840894310001</v>
      </c>
      <c r="BA69" s="18">
        <v>0.22861840894310001</v>
      </c>
      <c r="BB69" s="18">
        <v>0.22861840894310001</v>
      </c>
      <c r="BC69" s="18">
        <v>0.22861840894310001</v>
      </c>
      <c r="BD69" s="18">
        <v>0.22861840894310001</v>
      </c>
      <c r="BE69" s="18">
        <v>0.22861840894310001</v>
      </c>
      <c r="BF69" s="18">
        <v>0.22861840894310001</v>
      </c>
      <c r="BG69" s="18">
        <v>0.22861840894310001</v>
      </c>
      <c r="BH69" s="18">
        <v>0.22861840894310001</v>
      </c>
      <c r="BI69" s="18">
        <v>0.22861840894310001</v>
      </c>
      <c r="BJ69" s="18">
        <v>0.22861840894310001</v>
      </c>
      <c r="BK69" s="18">
        <v>0.22861840894310001</v>
      </c>
      <c r="BL69" s="18">
        <v>0.22861840894310001</v>
      </c>
      <c r="BM69" s="18">
        <v>0.22861840894310001</v>
      </c>
      <c r="BN69" s="18">
        <v>0.22861840894310001</v>
      </c>
      <c r="BO69" s="18">
        <v>0.22861840894310001</v>
      </c>
      <c r="BP69" s="18">
        <v>0.22861840894310001</v>
      </c>
      <c r="BQ69" s="18">
        <v>0.22861840894310001</v>
      </c>
      <c r="BR69" s="18">
        <v>0.22861840894310001</v>
      </c>
      <c r="BS69" s="18">
        <v>0.22861840894310001</v>
      </c>
      <c r="BT69" s="18">
        <v>0.22861840894310001</v>
      </c>
      <c r="BU69" s="18">
        <v>0.22861840894310001</v>
      </c>
      <c r="BV69" s="18">
        <v>0.22861840894310001</v>
      </c>
      <c r="BW69" s="18">
        <v>0.22861840894310001</v>
      </c>
      <c r="BX69" s="18">
        <v>0.22861840894310001</v>
      </c>
      <c r="BY69" s="18">
        <v>0.22861840894310001</v>
      </c>
      <c r="BZ69" s="18">
        <v>0.22861840894310001</v>
      </c>
      <c r="CA69" s="18">
        <v>0.22861840894310001</v>
      </c>
      <c r="CB69" s="18">
        <v>0.22861840894310001</v>
      </c>
      <c r="CC69" s="18">
        <v>0.22861840894310001</v>
      </c>
      <c r="CD69" s="18">
        <v>0.22861840894310001</v>
      </c>
      <c r="CE69" s="18">
        <v>0.22861840894310001</v>
      </c>
      <c r="CF69" s="18">
        <v>0.22861840894310001</v>
      </c>
      <c r="CG69" s="18">
        <v>0.22861840894310001</v>
      </c>
      <c r="CH69" s="18">
        <v>0.22861840894310001</v>
      </c>
      <c r="CI69" s="18">
        <v>0.22861840894310001</v>
      </c>
      <c r="CJ69" s="18">
        <v>0.22861840894310001</v>
      </c>
      <c r="CK69" s="18">
        <v>0.22861840894310001</v>
      </c>
      <c r="CL69" s="18">
        <v>0.22861840894310001</v>
      </c>
      <c r="CM69" s="18">
        <v>0.22861840894310001</v>
      </c>
      <c r="CN69" s="18">
        <v>0.22861840894310001</v>
      </c>
      <c r="CO69" s="18">
        <v>0.22861840894310001</v>
      </c>
      <c r="CP69" s="18">
        <v>0.22861840894310001</v>
      </c>
      <c r="CQ69" s="18">
        <v>0.22861840894310001</v>
      </c>
      <c r="CR69" s="18">
        <v>0.22861840894310001</v>
      </c>
      <c r="CS69" s="18">
        <v>0.22861840894310001</v>
      </c>
      <c r="CT69" s="18">
        <v>0.22861840894310001</v>
      </c>
      <c r="CU69" s="18">
        <v>0.22861840894310001</v>
      </c>
      <c r="CV69" s="18">
        <v>0.22861840894310001</v>
      </c>
      <c r="CW69" s="18">
        <v>0.22861840894310001</v>
      </c>
      <c r="CX69" s="18">
        <v>0.22861840894310001</v>
      </c>
      <c r="CY69" s="18">
        <v>0.22861840894310001</v>
      </c>
      <c r="CZ69" s="18">
        <v>0.22861840894310001</v>
      </c>
      <c r="DA69" s="18">
        <v>0.22861840894310001</v>
      </c>
      <c r="DB69" s="18">
        <v>0.22861840894310001</v>
      </c>
      <c r="DC69" s="18">
        <v>0.22861840894310001</v>
      </c>
      <c r="DD69" s="18">
        <v>0.22861840894310001</v>
      </c>
      <c r="DE69" s="18">
        <v>0.22861840894310001</v>
      </c>
      <c r="DF69" s="18">
        <v>0.22861840894310001</v>
      </c>
      <c r="DG69" s="18">
        <v>0.22861840894310001</v>
      </c>
      <c r="DH69" s="18">
        <v>0.22861840894310001</v>
      </c>
      <c r="DI69" s="18">
        <v>0.22861840894310001</v>
      </c>
      <c r="DJ69" s="18">
        <v>0.22861840894310001</v>
      </c>
      <c r="DL69" s="15" t="str">
        <f t="shared" si="1"/>
        <v>.Light Industrial.ManufacturingSKservice_request.Light Industrial.Manufacturing.Furniture Printing and Machinery</v>
      </c>
      <c r="DM69" s="49"/>
    </row>
    <row r="70" spans="1:117" x14ac:dyDescent="0.3">
      <c r="A70" t="s">
        <v>41</v>
      </c>
      <c r="C70" t="s">
        <v>27</v>
      </c>
      <c r="G70" s="11" t="s">
        <v>89</v>
      </c>
      <c r="J70" t="s">
        <v>47</v>
      </c>
      <c r="K70" s="44" t="s">
        <v>24</v>
      </c>
      <c r="L70" s="39"/>
      <c r="M70" s="42" t="s">
        <v>25</v>
      </c>
      <c r="N70" s="18">
        <v>0</v>
      </c>
      <c r="O70" s="18">
        <v>0</v>
      </c>
      <c r="P70" s="18">
        <v>0</v>
      </c>
      <c r="Q70" s="18">
        <v>0</v>
      </c>
      <c r="R70" s="18">
        <v>0</v>
      </c>
      <c r="S70" s="18">
        <v>0</v>
      </c>
      <c r="T70" s="18">
        <v>0</v>
      </c>
      <c r="U70" s="18">
        <v>0</v>
      </c>
      <c r="V70" s="18">
        <v>0</v>
      </c>
      <c r="W70" s="18">
        <v>0</v>
      </c>
      <c r="X70" s="18">
        <v>0</v>
      </c>
      <c r="Y70" s="18">
        <v>0</v>
      </c>
      <c r="Z70" s="18">
        <v>0</v>
      </c>
      <c r="AA70" s="18">
        <v>0</v>
      </c>
      <c r="AB70" s="18">
        <v>0</v>
      </c>
      <c r="AC70" s="18">
        <v>0</v>
      </c>
      <c r="AD70" s="18">
        <v>0</v>
      </c>
      <c r="AE70" s="18">
        <v>0</v>
      </c>
      <c r="AF70" s="18">
        <v>0</v>
      </c>
      <c r="AG70" s="18">
        <v>0</v>
      </c>
      <c r="AH70" s="18">
        <v>0</v>
      </c>
      <c r="AI70" s="18">
        <v>0</v>
      </c>
      <c r="AJ70" s="18">
        <v>0</v>
      </c>
      <c r="AK70" s="18">
        <v>0</v>
      </c>
      <c r="AL70" s="18">
        <v>0</v>
      </c>
      <c r="AM70" s="18">
        <v>0</v>
      </c>
      <c r="AN70" s="18">
        <v>0</v>
      </c>
      <c r="AO70" s="18">
        <v>0</v>
      </c>
      <c r="AP70" s="18">
        <v>0</v>
      </c>
      <c r="AQ70" s="18">
        <v>0</v>
      </c>
      <c r="AR70" s="18">
        <v>0</v>
      </c>
      <c r="AS70" s="18">
        <v>0</v>
      </c>
      <c r="AT70" s="18">
        <v>0</v>
      </c>
      <c r="AU70" s="18">
        <v>0</v>
      </c>
      <c r="AV70" s="18">
        <v>0</v>
      </c>
      <c r="AW70" s="18">
        <v>0</v>
      </c>
      <c r="AX70" s="18">
        <v>0</v>
      </c>
      <c r="AY70" s="18">
        <v>0</v>
      </c>
      <c r="AZ70" s="18">
        <v>0</v>
      </c>
      <c r="BA70" s="18">
        <v>0</v>
      </c>
      <c r="BB70" s="18">
        <v>0</v>
      </c>
      <c r="BC70" s="18">
        <v>0</v>
      </c>
      <c r="BD70" s="18">
        <v>0</v>
      </c>
      <c r="BE70" s="18">
        <v>0</v>
      </c>
      <c r="BF70" s="18">
        <v>0</v>
      </c>
      <c r="BG70" s="18">
        <v>0</v>
      </c>
      <c r="BH70" s="18">
        <v>0</v>
      </c>
      <c r="BI70" s="18">
        <v>0</v>
      </c>
      <c r="BJ70" s="18">
        <v>0</v>
      </c>
      <c r="BK70" s="18">
        <v>0</v>
      </c>
      <c r="BL70" s="18">
        <v>0</v>
      </c>
      <c r="BM70" s="18">
        <v>0</v>
      </c>
      <c r="BN70" s="18">
        <v>0</v>
      </c>
      <c r="BO70" s="18">
        <v>0</v>
      </c>
      <c r="BP70" s="18">
        <v>0</v>
      </c>
      <c r="BQ70" s="18">
        <v>0</v>
      </c>
      <c r="BR70" s="18">
        <v>0</v>
      </c>
      <c r="BS70" s="18">
        <v>0</v>
      </c>
      <c r="BT70" s="18">
        <v>0</v>
      </c>
      <c r="BU70" s="18">
        <v>0</v>
      </c>
      <c r="BV70" s="18">
        <v>0</v>
      </c>
      <c r="BW70" s="18">
        <v>0</v>
      </c>
      <c r="BX70" s="18">
        <v>0</v>
      </c>
      <c r="BY70" s="18">
        <v>0</v>
      </c>
      <c r="BZ70" s="18">
        <v>0</v>
      </c>
      <c r="CA70" s="18">
        <v>0</v>
      </c>
      <c r="CB70" s="18">
        <v>0</v>
      </c>
      <c r="CC70" s="18">
        <v>0</v>
      </c>
      <c r="CD70" s="18">
        <v>0</v>
      </c>
      <c r="CE70" s="18">
        <v>0</v>
      </c>
      <c r="CF70" s="18">
        <v>0</v>
      </c>
      <c r="CG70" s="18">
        <v>0</v>
      </c>
      <c r="CH70" s="18">
        <v>0</v>
      </c>
      <c r="CI70" s="18">
        <v>0</v>
      </c>
      <c r="CJ70" s="18">
        <v>0</v>
      </c>
      <c r="CK70" s="18">
        <v>0</v>
      </c>
      <c r="CL70" s="18">
        <v>0</v>
      </c>
      <c r="CM70" s="18">
        <v>0</v>
      </c>
      <c r="CN70" s="18">
        <v>0</v>
      </c>
      <c r="CO70" s="18">
        <v>0</v>
      </c>
      <c r="CP70" s="18">
        <v>0</v>
      </c>
      <c r="CQ70" s="18">
        <v>0</v>
      </c>
      <c r="CR70" s="18">
        <v>0</v>
      </c>
      <c r="CS70" s="18">
        <v>0</v>
      </c>
      <c r="CT70" s="18">
        <v>0</v>
      </c>
      <c r="CU70" s="18">
        <v>0</v>
      </c>
      <c r="CV70" s="18">
        <v>0</v>
      </c>
      <c r="CW70" s="18">
        <v>0</v>
      </c>
      <c r="CX70" s="18">
        <v>0</v>
      </c>
      <c r="CY70" s="18">
        <v>0</v>
      </c>
      <c r="CZ70" s="18">
        <v>0</v>
      </c>
      <c r="DA70" s="18">
        <v>0</v>
      </c>
      <c r="DB70" s="18">
        <v>0</v>
      </c>
      <c r="DC70" s="18">
        <v>0</v>
      </c>
      <c r="DD70" s="18">
        <v>0</v>
      </c>
      <c r="DE70" s="18">
        <v>0</v>
      </c>
      <c r="DF70" s="18">
        <v>0</v>
      </c>
      <c r="DG70" s="18">
        <v>0</v>
      </c>
      <c r="DH70" s="18">
        <v>0</v>
      </c>
      <c r="DI70" s="18">
        <v>0</v>
      </c>
      <c r="DJ70" s="18">
        <v>0</v>
      </c>
      <c r="DL70" s="15" t="str">
        <f t="shared" si="1"/>
        <v>.Light Industrial.ManufacturingSKservice_request.Light Industrial.Manufacturing.Transportation Equipment</v>
      </c>
      <c r="DM70" s="49"/>
    </row>
    <row r="71" spans="1:117" x14ac:dyDescent="0.3">
      <c r="A71" t="s">
        <v>41</v>
      </c>
      <c r="C71" t="s">
        <v>27</v>
      </c>
      <c r="G71" s="11" t="s">
        <v>89</v>
      </c>
      <c r="J71" t="s">
        <v>48</v>
      </c>
      <c r="K71" s="44" t="s">
        <v>24</v>
      </c>
      <c r="L71" s="39"/>
      <c r="M71" s="42" t="s">
        <v>25</v>
      </c>
      <c r="N71" s="18">
        <v>0.58040854917975004</v>
      </c>
      <c r="O71" s="18">
        <v>0.58040854917975004</v>
      </c>
      <c r="P71" s="18">
        <v>0.58040854917975004</v>
      </c>
      <c r="Q71" s="18">
        <v>0.58040854917975004</v>
      </c>
      <c r="R71" s="18">
        <v>0.58040854917975004</v>
      </c>
      <c r="S71" s="18">
        <v>0.58040854917975004</v>
      </c>
      <c r="T71" s="18">
        <v>0.58040854917975004</v>
      </c>
      <c r="U71" s="18">
        <v>0.58040854917975004</v>
      </c>
      <c r="V71" s="18">
        <v>0.58040854917975004</v>
      </c>
      <c r="W71" s="18">
        <v>0.58040854917975004</v>
      </c>
      <c r="X71" s="18">
        <v>0.58040854917975004</v>
      </c>
      <c r="Y71" s="18">
        <v>0.58040854917975004</v>
      </c>
      <c r="Z71" s="18">
        <v>0.58040854917975004</v>
      </c>
      <c r="AA71" s="18">
        <v>0.58040854917975004</v>
      </c>
      <c r="AB71" s="18">
        <v>0.58040854917975004</v>
      </c>
      <c r="AC71" s="18">
        <v>0.58040854917975004</v>
      </c>
      <c r="AD71" s="18">
        <v>0.58040854917975004</v>
      </c>
      <c r="AE71" s="18">
        <v>0.58040854917975004</v>
      </c>
      <c r="AF71" s="18">
        <v>0.58040854917975004</v>
      </c>
      <c r="AG71" s="18">
        <v>0.58040854917975004</v>
      </c>
      <c r="AH71" s="18">
        <v>0.58040854917975004</v>
      </c>
      <c r="AI71" s="18">
        <v>0.58040854917975004</v>
      </c>
      <c r="AJ71" s="18">
        <v>0.58040854917975004</v>
      </c>
      <c r="AK71" s="18">
        <v>0.58040854917975004</v>
      </c>
      <c r="AL71" s="18">
        <v>0.58040854917975004</v>
      </c>
      <c r="AM71" s="18">
        <v>0.58040854917975004</v>
      </c>
      <c r="AN71" s="18">
        <v>0.58040854917975004</v>
      </c>
      <c r="AO71" s="18">
        <v>0.58040854917975004</v>
      </c>
      <c r="AP71" s="18">
        <v>0.58040854917975004</v>
      </c>
      <c r="AQ71" s="18">
        <v>0.58040854917975004</v>
      </c>
      <c r="AR71" s="18">
        <v>0.58040854917975004</v>
      </c>
      <c r="AS71" s="18">
        <v>0.58040854917975004</v>
      </c>
      <c r="AT71" s="18">
        <v>0.58040854917975004</v>
      </c>
      <c r="AU71" s="18">
        <v>0.58040854917975004</v>
      </c>
      <c r="AV71" s="18">
        <v>0.58040854917975004</v>
      </c>
      <c r="AW71" s="18">
        <v>0.58040854917975004</v>
      </c>
      <c r="AX71" s="18">
        <v>0.58040854917975004</v>
      </c>
      <c r="AY71" s="18">
        <v>0.58040854917975004</v>
      </c>
      <c r="AZ71" s="18">
        <v>0.58040854917975004</v>
      </c>
      <c r="BA71" s="18">
        <v>0.58040854917975004</v>
      </c>
      <c r="BB71" s="18">
        <v>0.58040854917975004</v>
      </c>
      <c r="BC71" s="18">
        <v>0.58040854917975004</v>
      </c>
      <c r="BD71" s="18">
        <v>0.58040854917975004</v>
      </c>
      <c r="BE71" s="18">
        <v>0.58040854917975004</v>
      </c>
      <c r="BF71" s="18">
        <v>0.58040854917975004</v>
      </c>
      <c r="BG71" s="18">
        <v>0.58040854917975004</v>
      </c>
      <c r="BH71" s="18">
        <v>0.58040854917975004</v>
      </c>
      <c r="BI71" s="18">
        <v>0.58040854917975004</v>
      </c>
      <c r="BJ71" s="18">
        <v>0.58040854917975004</v>
      </c>
      <c r="BK71" s="18">
        <v>0.58040854917975004</v>
      </c>
      <c r="BL71" s="18">
        <v>0.58040854917975004</v>
      </c>
      <c r="BM71" s="18">
        <v>0.58040854917975004</v>
      </c>
      <c r="BN71" s="18">
        <v>0.58040854917975004</v>
      </c>
      <c r="BO71" s="18">
        <v>0.58040854917975004</v>
      </c>
      <c r="BP71" s="18">
        <v>0.58040854917975004</v>
      </c>
      <c r="BQ71" s="18">
        <v>0.58040854917975004</v>
      </c>
      <c r="BR71" s="18">
        <v>0.58040854917975004</v>
      </c>
      <c r="BS71" s="18">
        <v>0.58040854917975004</v>
      </c>
      <c r="BT71" s="18">
        <v>0.58040854917975004</v>
      </c>
      <c r="BU71" s="18">
        <v>0.58040854917975004</v>
      </c>
      <c r="BV71" s="18">
        <v>0.58040854917975004</v>
      </c>
      <c r="BW71" s="18">
        <v>0.58040854917975004</v>
      </c>
      <c r="BX71" s="18">
        <v>0.58040854917975004</v>
      </c>
      <c r="BY71" s="18">
        <v>0.58040854917975004</v>
      </c>
      <c r="BZ71" s="18">
        <v>0.58040854917975004</v>
      </c>
      <c r="CA71" s="18">
        <v>0.58040854917975004</v>
      </c>
      <c r="CB71" s="18">
        <v>0.58040854917975004</v>
      </c>
      <c r="CC71" s="18">
        <v>0.58040854917975004</v>
      </c>
      <c r="CD71" s="18">
        <v>0.58040854917975004</v>
      </c>
      <c r="CE71" s="18">
        <v>0.58040854917975004</v>
      </c>
      <c r="CF71" s="18">
        <v>0.58040854917975004</v>
      </c>
      <c r="CG71" s="18">
        <v>0.58040854917975004</v>
      </c>
      <c r="CH71" s="18">
        <v>0.58040854917975004</v>
      </c>
      <c r="CI71" s="18">
        <v>0.58040854917975004</v>
      </c>
      <c r="CJ71" s="18">
        <v>0.58040854917975004</v>
      </c>
      <c r="CK71" s="18">
        <v>0.58040854917975004</v>
      </c>
      <c r="CL71" s="18">
        <v>0.58040854917975004</v>
      </c>
      <c r="CM71" s="18">
        <v>0.58040854917975004</v>
      </c>
      <c r="CN71" s="18">
        <v>0.58040854917975004</v>
      </c>
      <c r="CO71" s="18">
        <v>0.58040854917975004</v>
      </c>
      <c r="CP71" s="18">
        <v>0.58040854917975004</v>
      </c>
      <c r="CQ71" s="18">
        <v>0.58040854917975004</v>
      </c>
      <c r="CR71" s="18">
        <v>0.58040854917975004</v>
      </c>
      <c r="CS71" s="18">
        <v>0.58040854917975004</v>
      </c>
      <c r="CT71" s="18">
        <v>0.58040854917975004</v>
      </c>
      <c r="CU71" s="18">
        <v>0.58040854917975004</v>
      </c>
      <c r="CV71" s="18">
        <v>0.58040854917975004</v>
      </c>
      <c r="CW71" s="18">
        <v>0.58040854917975004</v>
      </c>
      <c r="CX71" s="18">
        <v>0.58040854917975004</v>
      </c>
      <c r="CY71" s="18">
        <v>0.58040854917975004</v>
      </c>
      <c r="CZ71" s="18">
        <v>0.58040854917975004</v>
      </c>
      <c r="DA71" s="18">
        <v>0.58040854917975004</v>
      </c>
      <c r="DB71" s="18">
        <v>0.58040854917975004</v>
      </c>
      <c r="DC71" s="18">
        <v>0.58040854917975004</v>
      </c>
      <c r="DD71" s="18">
        <v>0.58040854917975004</v>
      </c>
      <c r="DE71" s="18">
        <v>0.58040854917975004</v>
      </c>
      <c r="DF71" s="18">
        <v>0.58040854917975004</v>
      </c>
      <c r="DG71" s="18">
        <v>0.58040854917975004</v>
      </c>
      <c r="DH71" s="18">
        <v>0.58040854917975004</v>
      </c>
      <c r="DI71" s="18">
        <v>0.58040854917975004</v>
      </c>
      <c r="DJ71" s="18">
        <v>0.58040854917975004</v>
      </c>
      <c r="DL71" s="15" t="str">
        <f t="shared" si="1"/>
        <v>.Light Industrial.ManufacturingSKservice_request.Light Industrial.Manufacturing.Electronics and Other</v>
      </c>
      <c r="DM71" s="49"/>
    </row>
    <row r="72" spans="1:117" x14ac:dyDescent="0.3">
      <c r="A72" t="s">
        <v>52</v>
      </c>
      <c r="C72" t="s">
        <v>27</v>
      </c>
      <c r="G72" s="11" t="s">
        <v>89</v>
      </c>
      <c r="J72" t="s">
        <v>53</v>
      </c>
      <c r="K72" s="44" t="s">
        <v>24</v>
      </c>
      <c r="L72" s="39"/>
      <c r="M72" s="42" t="s">
        <v>50</v>
      </c>
      <c r="N72" s="18">
        <v>1</v>
      </c>
      <c r="O72" s="18">
        <v>1</v>
      </c>
      <c r="P72" s="18">
        <v>1</v>
      </c>
      <c r="Q72" s="18">
        <v>1</v>
      </c>
      <c r="R72" s="18">
        <v>1</v>
      </c>
      <c r="S72" s="18">
        <v>1</v>
      </c>
      <c r="T72" s="18">
        <v>1</v>
      </c>
      <c r="U72" s="18">
        <v>1</v>
      </c>
      <c r="V72" s="18">
        <v>1</v>
      </c>
      <c r="W72" s="18">
        <v>1</v>
      </c>
      <c r="X72" s="18">
        <v>1</v>
      </c>
      <c r="Y72" s="18">
        <v>1</v>
      </c>
      <c r="Z72" s="18">
        <v>1</v>
      </c>
      <c r="AA72" s="18">
        <v>1</v>
      </c>
      <c r="AB72" s="18">
        <v>1</v>
      </c>
      <c r="AC72" s="18">
        <v>1</v>
      </c>
      <c r="AD72" s="18">
        <v>1</v>
      </c>
      <c r="AE72" s="18">
        <v>1</v>
      </c>
      <c r="AF72" s="18">
        <v>1</v>
      </c>
      <c r="AG72" s="18">
        <v>1</v>
      </c>
      <c r="AH72" s="18">
        <v>1</v>
      </c>
      <c r="AI72" s="18">
        <v>1</v>
      </c>
      <c r="AJ72" s="18">
        <v>1</v>
      </c>
      <c r="AK72" s="18">
        <v>1</v>
      </c>
      <c r="AL72" s="18">
        <v>1</v>
      </c>
      <c r="AM72" s="18">
        <v>1</v>
      </c>
      <c r="AN72" s="18">
        <v>1</v>
      </c>
      <c r="AO72" s="18">
        <v>1</v>
      </c>
      <c r="AP72" s="18">
        <v>1</v>
      </c>
      <c r="AQ72" s="18">
        <v>1</v>
      </c>
      <c r="AR72" s="18">
        <v>1</v>
      </c>
      <c r="AS72" s="18">
        <v>1</v>
      </c>
      <c r="AT72" s="18">
        <v>1</v>
      </c>
      <c r="AU72" s="18">
        <v>1</v>
      </c>
      <c r="AV72" s="18">
        <v>1</v>
      </c>
      <c r="AW72" s="18">
        <v>1</v>
      </c>
      <c r="AX72" s="18">
        <v>1</v>
      </c>
      <c r="AY72" s="18">
        <v>1</v>
      </c>
      <c r="AZ72" s="18">
        <v>1</v>
      </c>
      <c r="BA72" s="18">
        <v>1</v>
      </c>
      <c r="BB72" s="18">
        <v>1</v>
      </c>
      <c r="BC72" s="18">
        <v>1</v>
      </c>
      <c r="BD72" s="18">
        <v>1</v>
      </c>
      <c r="BE72" s="18">
        <v>1</v>
      </c>
      <c r="BF72" s="18">
        <v>1</v>
      </c>
      <c r="BG72" s="18">
        <v>1</v>
      </c>
      <c r="BH72" s="18">
        <v>1</v>
      </c>
      <c r="BI72" s="18">
        <v>1</v>
      </c>
      <c r="BJ72" s="18">
        <v>1</v>
      </c>
      <c r="BK72" s="18">
        <v>1</v>
      </c>
      <c r="BL72" s="18">
        <v>1</v>
      </c>
      <c r="BM72" s="18">
        <v>1</v>
      </c>
      <c r="BN72" s="18">
        <v>1</v>
      </c>
      <c r="BO72" s="18">
        <v>1</v>
      </c>
      <c r="BP72" s="18">
        <v>1</v>
      </c>
      <c r="BQ72" s="18">
        <v>1</v>
      </c>
      <c r="BR72" s="18">
        <v>1</v>
      </c>
      <c r="BS72" s="18">
        <v>1</v>
      </c>
      <c r="BT72" s="18">
        <v>1</v>
      </c>
      <c r="BU72" s="18">
        <v>1</v>
      </c>
      <c r="BV72" s="18">
        <v>1</v>
      </c>
      <c r="BW72" s="18">
        <v>1</v>
      </c>
      <c r="BX72" s="18">
        <v>1</v>
      </c>
      <c r="BY72" s="18">
        <v>1</v>
      </c>
      <c r="BZ72" s="18">
        <v>1</v>
      </c>
      <c r="CA72" s="18">
        <v>1</v>
      </c>
      <c r="CB72" s="18">
        <v>1</v>
      </c>
      <c r="CC72" s="18">
        <v>1</v>
      </c>
      <c r="CD72" s="18">
        <v>1</v>
      </c>
      <c r="CE72" s="18">
        <v>1</v>
      </c>
      <c r="CF72" s="18">
        <v>1</v>
      </c>
      <c r="CG72" s="18">
        <v>1</v>
      </c>
      <c r="CH72" s="18">
        <v>1</v>
      </c>
      <c r="CI72" s="18">
        <v>1</v>
      </c>
      <c r="CJ72" s="18">
        <v>1</v>
      </c>
      <c r="CK72" s="18">
        <v>1</v>
      </c>
      <c r="CL72" s="18">
        <v>1</v>
      </c>
      <c r="CM72" s="18">
        <v>1</v>
      </c>
      <c r="CN72" s="18">
        <v>1</v>
      </c>
      <c r="CO72" s="18">
        <v>1</v>
      </c>
      <c r="CP72" s="18">
        <v>1</v>
      </c>
      <c r="CQ72" s="18">
        <v>1</v>
      </c>
      <c r="CR72" s="18">
        <v>1</v>
      </c>
      <c r="CS72" s="18">
        <v>1</v>
      </c>
      <c r="CT72" s="18">
        <v>1</v>
      </c>
      <c r="CU72" s="18">
        <v>1</v>
      </c>
      <c r="CV72" s="18">
        <v>1</v>
      </c>
      <c r="CW72" s="18">
        <v>1</v>
      </c>
      <c r="CX72" s="18">
        <v>1</v>
      </c>
      <c r="CY72" s="18">
        <v>1</v>
      </c>
      <c r="CZ72" s="18">
        <v>1</v>
      </c>
      <c r="DA72" s="18">
        <v>1</v>
      </c>
      <c r="DB72" s="18">
        <v>1</v>
      </c>
      <c r="DC72" s="18">
        <v>1</v>
      </c>
      <c r="DD72" s="18">
        <v>1</v>
      </c>
      <c r="DE72" s="18">
        <v>1</v>
      </c>
      <c r="DF72" s="18">
        <v>1</v>
      </c>
      <c r="DG72" s="18">
        <v>1</v>
      </c>
      <c r="DH72" s="18">
        <v>1</v>
      </c>
      <c r="DI72" s="18">
        <v>1</v>
      </c>
      <c r="DJ72" s="18">
        <v>1</v>
      </c>
      <c r="DL72" s="15" t="str">
        <f t="shared" si="1"/>
        <v>.Light Industrial.HeatSKservice_request.Light Industrial.Heat.Direct</v>
      </c>
      <c r="DM72" s="49"/>
    </row>
    <row r="73" spans="1:117" x14ac:dyDescent="0.3">
      <c r="A73" t="s">
        <v>52</v>
      </c>
      <c r="C73" t="s">
        <v>27</v>
      </c>
      <c r="G73" s="11" t="s">
        <v>89</v>
      </c>
      <c r="J73" t="s">
        <v>54</v>
      </c>
      <c r="K73" s="44" t="s">
        <v>24</v>
      </c>
      <c r="L73" s="39"/>
      <c r="M73" s="42" t="s">
        <v>50</v>
      </c>
      <c r="N73" s="18">
        <v>0</v>
      </c>
      <c r="O73" s="18">
        <v>0</v>
      </c>
      <c r="P73" s="18">
        <v>0</v>
      </c>
      <c r="Q73" s="18">
        <v>0</v>
      </c>
      <c r="R73" s="18">
        <v>0</v>
      </c>
      <c r="S73" s="18">
        <v>0</v>
      </c>
      <c r="T73" s="18">
        <v>0</v>
      </c>
      <c r="U73" s="18">
        <v>0</v>
      </c>
      <c r="V73" s="18">
        <v>0</v>
      </c>
      <c r="W73" s="18">
        <v>0</v>
      </c>
      <c r="X73" s="18">
        <v>0</v>
      </c>
      <c r="Y73" s="18">
        <v>0</v>
      </c>
      <c r="Z73" s="18">
        <v>0</v>
      </c>
      <c r="AA73" s="18">
        <v>0</v>
      </c>
      <c r="AB73" s="18">
        <v>0</v>
      </c>
      <c r="AC73" s="18">
        <v>0</v>
      </c>
      <c r="AD73" s="18">
        <v>0</v>
      </c>
      <c r="AE73" s="18">
        <v>0</v>
      </c>
      <c r="AF73" s="18">
        <v>0</v>
      </c>
      <c r="AG73" s="18">
        <v>0</v>
      </c>
      <c r="AH73" s="18">
        <v>0</v>
      </c>
      <c r="AI73" s="18">
        <v>0</v>
      </c>
      <c r="AJ73" s="18">
        <v>0</v>
      </c>
      <c r="AK73" s="18">
        <v>0</v>
      </c>
      <c r="AL73" s="18">
        <v>0</v>
      </c>
      <c r="AM73" s="18">
        <v>0</v>
      </c>
      <c r="AN73" s="18">
        <v>0</v>
      </c>
      <c r="AO73" s="18">
        <v>0</v>
      </c>
      <c r="AP73" s="18">
        <v>0</v>
      </c>
      <c r="AQ73" s="18">
        <v>0</v>
      </c>
      <c r="AR73" s="18">
        <v>0</v>
      </c>
      <c r="AS73" s="18">
        <v>0</v>
      </c>
      <c r="AT73" s="18">
        <v>0</v>
      </c>
      <c r="AU73" s="18">
        <v>0</v>
      </c>
      <c r="AV73" s="18">
        <v>0</v>
      </c>
      <c r="AW73" s="18">
        <v>0</v>
      </c>
      <c r="AX73" s="18">
        <v>0</v>
      </c>
      <c r="AY73" s="18">
        <v>0</v>
      </c>
      <c r="AZ73" s="18">
        <v>0</v>
      </c>
      <c r="BA73" s="18">
        <v>0</v>
      </c>
      <c r="BB73" s="18">
        <v>0</v>
      </c>
      <c r="BC73" s="18">
        <v>0</v>
      </c>
      <c r="BD73" s="18">
        <v>0</v>
      </c>
      <c r="BE73" s="18">
        <v>0</v>
      </c>
      <c r="BF73" s="18">
        <v>0</v>
      </c>
      <c r="BG73" s="18">
        <v>0</v>
      </c>
      <c r="BH73" s="18">
        <v>0</v>
      </c>
      <c r="BI73" s="18">
        <v>0</v>
      </c>
      <c r="BJ73" s="18">
        <v>0</v>
      </c>
      <c r="BK73" s="18">
        <v>0</v>
      </c>
      <c r="BL73" s="18">
        <v>0</v>
      </c>
      <c r="BM73" s="18">
        <v>0</v>
      </c>
      <c r="BN73" s="18">
        <v>0</v>
      </c>
      <c r="BO73" s="18">
        <v>0</v>
      </c>
      <c r="BP73" s="18">
        <v>0</v>
      </c>
      <c r="BQ73" s="18">
        <v>0</v>
      </c>
      <c r="BR73" s="18">
        <v>0</v>
      </c>
      <c r="BS73" s="18">
        <v>0</v>
      </c>
      <c r="BT73" s="18">
        <v>0</v>
      </c>
      <c r="BU73" s="18">
        <v>0</v>
      </c>
      <c r="BV73" s="18">
        <v>0</v>
      </c>
      <c r="BW73" s="18">
        <v>0</v>
      </c>
      <c r="BX73" s="18">
        <v>0</v>
      </c>
      <c r="BY73" s="18">
        <v>0</v>
      </c>
      <c r="BZ73" s="18">
        <v>0</v>
      </c>
      <c r="CA73" s="18">
        <v>0</v>
      </c>
      <c r="CB73" s="18">
        <v>0</v>
      </c>
      <c r="CC73" s="18">
        <v>0</v>
      </c>
      <c r="CD73" s="18">
        <v>0</v>
      </c>
      <c r="CE73" s="18">
        <v>0</v>
      </c>
      <c r="CF73" s="18">
        <v>0</v>
      </c>
      <c r="CG73" s="18">
        <v>0</v>
      </c>
      <c r="CH73" s="18">
        <v>0</v>
      </c>
      <c r="CI73" s="18">
        <v>0</v>
      </c>
      <c r="CJ73" s="18">
        <v>0</v>
      </c>
      <c r="CK73" s="18">
        <v>0</v>
      </c>
      <c r="CL73" s="18">
        <v>0</v>
      </c>
      <c r="CM73" s="18">
        <v>0</v>
      </c>
      <c r="CN73" s="18">
        <v>0</v>
      </c>
      <c r="CO73" s="18">
        <v>0</v>
      </c>
      <c r="CP73" s="18">
        <v>0</v>
      </c>
      <c r="CQ73" s="18">
        <v>0</v>
      </c>
      <c r="CR73" s="18">
        <v>0</v>
      </c>
      <c r="CS73" s="18">
        <v>0</v>
      </c>
      <c r="CT73" s="18">
        <v>0</v>
      </c>
      <c r="CU73" s="18">
        <v>0</v>
      </c>
      <c r="CV73" s="18">
        <v>0</v>
      </c>
      <c r="CW73" s="18">
        <v>0</v>
      </c>
      <c r="CX73" s="18">
        <v>0</v>
      </c>
      <c r="CY73" s="18">
        <v>0</v>
      </c>
      <c r="CZ73" s="18">
        <v>0</v>
      </c>
      <c r="DA73" s="18">
        <v>0</v>
      </c>
      <c r="DB73" s="18">
        <v>0</v>
      </c>
      <c r="DC73" s="18">
        <v>0</v>
      </c>
      <c r="DD73" s="18">
        <v>0</v>
      </c>
      <c r="DE73" s="18">
        <v>0</v>
      </c>
      <c r="DF73" s="18">
        <v>0</v>
      </c>
      <c r="DG73" s="18">
        <v>0</v>
      </c>
      <c r="DH73" s="18">
        <v>0</v>
      </c>
      <c r="DI73" s="18">
        <v>0</v>
      </c>
      <c r="DJ73" s="18">
        <v>0</v>
      </c>
      <c r="DL73" s="15" t="str">
        <f t="shared" si="1"/>
        <v>.Light Industrial.HeatSKservice_request.Light Industrial.Heat.Indirect</v>
      </c>
      <c r="DM73" s="49"/>
    </row>
    <row r="74" spans="1:117" x14ac:dyDescent="0.3">
      <c r="A74" t="s">
        <v>56</v>
      </c>
      <c r="C74" t="s">
        <v>27</v>
      </c>
      <c r="G74" s="11" t="s">
        <v>89</v>
      </c>
      <c r="J74" t="s">
        <v>57</v>
      </c>
      <c r="K74" s="44" t="s">
        <v>24</v>
      </c>
      <c r="L74" s="39"/>
      <c r="M74" s="42" t="s">
        <v>50</v>
      </c>
      <c r="N74" s="18">
        <v>1</v>
      </c>
      <c r="O74" s="18">
        <v>1</v>
      </c>
      <c r="P74" s="18">
        <v>1</v>
      </c>
      <c r="Q74" s="18">
        <v>1</v>
      </c>
      <c r="R74" s="18">
        <v>1</v>
      </c>
      <c r="S74" s="18">
        <v>1</v>
      </c>
      <c r="T74" s="18">
        <v>1</v>
      </c>
      <c r="U74" s="18">
        <v>1</v>
      </c>
      <c r="V74" s="18">
        <v>1</v>
      </c>
      <c r="W74" s="18">
        <v>1</v>
      </c>
      <c r="X74" s="18">
        <v>1</v>
      </c>
      <c r="Y74" s="18">
        <v>1</v>
      </c>
      <c r="Z74" s="18">
        <v>1</v>
      </c>
      <c r="AA74" s="18">
        <v>1</v>
      </c>
      <c r="AB74" s="18">
        <v>1</v>
      </c>
      <c r="AC74" s="18">
        <v>1</v>
      </c>
      <c r="AD74" s="18">
        <v>1</v>
      </c>
      <c r="AE74" s="18">
        <v>1</v>
      </c>
      <c r="AF74" s="18">
        <v>1</v>
      </c>
      <c r="AG74" s="18">
        <v>1</v>
      </c>
      <c r="AH74" s="18">
        <v>1</v>
      </c>
      <c r="AI74" s="18">
        <v>1</v>
      </c>
      <c r="AJ74" s="18">
        <v>1</v>
      </c>
      <c r="AK74" s="18">
        <v>1</v>
      </c>
      <c r="AL74" s="18">
        <v>1</v>
      </c>
      <c r="AM74" s="18">
        <v>1</v>
      </c>
      <c r="AN74" s="18">
        <v>1</v>
      </c>
      <c r="AO74" s="18">
        <v>1</v>
      </c>
      <c r="AP74" s="18">
        <v>1</v>
      </c>
      <c r="AQ74" s="18">
        <v>1</v>
      </c>
      <c r="AR74" s="18">
        <v>1</v>
      </c>
      <c r="AS74" s="18">
        <v>1</v>
      </c>
      <c r="AT74" s="18">
        <v>1</v>
      </c>
      <c r="AU74" s="18">
        <v>1</v>
      </c>
      <c r="AV74" s="18">
        <v>1</v>
      </c>
      <c r="AW74" s="18">
        <v>1</v>
      </c>
      <c r="AX74" s="18">
        <v>1</v>
      </c>
      <c r="AY74" s="18">
        <v>1</v>
      </c>
      <c r="AZ74" s="18">
        <v>1</v>
      </c>
      <c r="BA74" s="18">
        <v>1</v>
      </c>
      <c r="BB74" s="18">
        <v>1</v>
      </c>
      <c r="BC74" s="18">
        <v>1</v>
      </c>
      <c r="BD74" s="18">
        <v>1</v>
      </c>
      <c r="BE74" s="18">
        <v>1</v>
      </c>
      <c r="BF74" s="18">
        <v>1</v>
      </c>
      <c r="BG74" s="18">
        <v>1</v>
      </c>
      <c r="BH74" s="18">
        <v>1</v>
      </c>
      <c r="BI74" s="18">
        <v>1</v>
      </c>
      <c r="BJ74" s="18">
        <v>1</v>
      </c>
      <c r="BK74" s="18">
        <v>1</v>
      </c>
      <c r="BL74" s="18">
        <v>1</v>
      </c>
      <c r="BM74" s="18">
        <v>1</v>
      </c>
      <c r="BN74" s="18">
        <v>1</v>
      </c>
      <c r="BO74" s="18">
        <v>1</v>
      </c>
      <c r="BP74" s="18">
        <v>1</v>
      </c>
      <c r="BQ74" s="18">
        <v>1</v>
      </c>
      <c r="BR74" s="18">
        <v>1</v>
      </c>
      <c r="BS74" s="18">
        <v>1</v>
      </c>
      <c r="BT74" s="18">
        <v>1</v>
      </c>
      <c r="BU74" s="18">
        <v>1</v>
      </c>
      <c r="BV74" s="18">
        <v>1</v>
      </c>
      <c r="BW74" s="18">
        <v>1</v>
      </c>
      <c r="BX74" s="18">
        <v>1</v>
      </c>
      <c r="BY74" s="18">
        <v>1</v>
      </c>
      <c r="BZ74" s="18">
        <v>1</v>
      </c>
      <c r="CA74" s="18">
        <v>1</v>
      </c>
      <c r="CB74" s="18">
        <v>1</v>
      </c>
      <c r="CC74" s="18">
        <v>1</v>
      </c>
      <c r="CD74" s="18">
        <v>1</v>
      </c>
      <c r="CE74" s="18">
        <v>1</v>
      </c>
      <c r="CF74" s="18">
        <v>1</v>
      </c>
      <c r="CG74" s="18">
        <v>1</v>
      </c>
      <c r="CH74" s="18">
        <v>1</v>
      </c>
      <c r="CI74" s="18">
        <v>1</v>
      </c>
      <c r="CJ74" s="18">
        <v>1</v>
      </c>
      <c r="CK74" s="18">
        <v>1</v>
      </c>
      <c r="CL74" s="18">
        <v>1</v>
      </c>
      <c r="CM74" s="18">
        <v>1</v>
      </c>
      <c r="CN74" s="18">
        <v>1</v>
      </c>
      <c r="CO74" s="18">
        <v>1</v>
      </c>
      <c r="CP74" s="18">
        <v>1</v>
      </c>
      <c r="CQ74" s="18">
        <v>1</v>
      </c>
      <c r="CR74" s="18">
        <v>1</v>
      </c>
      <c r="CS74" s="18">
        <v>1</v>
      </c>
      <c r="CT74" s="18">
        <v>1</v>
      </c>
      <c r="CU74" s="18">
        <v>1</v>
      </c>
      <c r="CV74" s="18">
        <v>1</v>
      </c>
      <c r="CW74" s="18">
        <v>1</v>
      </c>
      <c r="CX74" s="18">
        <v>1</v>
      </c>
      <c r="CY74" s="18">
        <v>1</v>
      </c>
      <c r="CZ74" s="18">
        <v>1</v>
      </c>
      <c r="DA74" s="18">
        <v>1</v>
      </c>
      <c r="DB74" s="18">
        <v>1</v>
      </c>
      <c r="DC74" s="18">
        <v>1</v>
      </c>
      <c r="DD74" s="18">
        <v>1</v>
      </c>
      <c r="DE74" s="18">
        <v>1</v>
      </c>
      <c r="DF74" s="18">
        <v>1</v>
      </c>
      <c r="DG74" s="18">
        <v>1</v>
      </c>
      <c r="DH74" s="18">
        <v>1</v>
      </c>
      <c r="DI74" s="18">
        <v>1</v>
      </c>
      <c r="DJ74" s="18">
        <v>1</v>
      </c>
      <c r="DL74" s="15" t="str">
        <f t="shared" si="1"/>
        <v>.Light Industrial.HVACSKservice_request.Light Industrial.HVAC.Ventilation AC</v>
      </c>
      <c r="DM74" s="49"/>
    </row>
    <row r="75" spans="1:117" x14ac:dyDescent="0.3">
      <c r="L75" s="39"/>
      <c r="M75" s="42"/>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c r="DM75" s="49"/>
    </row>
    <row r="76" spans="1:117" x14ac:dyDescent="0.3">
      <c r="A76" t="s">
        <v>41</v>
      </c>
      <c r="C76" t="s">
        <v>28</v>
      </c>
      <c r="G76" s="11" t="s">
        <v>89</v>
      </c>
      <c r="J76" t="s">
        <v>42</v>
      </c>
      <c r="K76" s="44" t="s">
        <v>24</v>
      </c>
      <c r="L76" s="39"/>
      <c r="M76" s="42" t="s">
        <v>25</v>
      </c>
      <c r="N76" s="18">
        <v>9.9255083551439999E-2</v>
      </c>
      <c r="O76" s="18">
        <v>9.9255083551439999E-2</v>
      </c>
      <c r="P76" s="18">
        <v>9.9255083551439999E-2</v>
      </c>
      <c r="Q76" s="18">
        <v>9.9255083551439999E-2</v>
      </c>
      <c r="R76" s="18">
        <v>9.9255083551439999E-2</v>
      </c>
      <c r="S76" s="18">
        <v>9.9255083551439999E-2</v>
      </c>
      <c r="T76" s="18">
        <v>9.9255083551439999E-2</v>
      </c>
      <c r="U76" s="18">
        <v>9.9255083551439999E-2</v>
      </c>
      <c r="V76" s="18">
        <v>9.9255083551439999E-2</v>
      </c>
      <c r="W76" s="18">
        <v>9.9255083551439999E-2</v>
      </c>
      <c r="X76" s="18">
        <v>9.9255083551439999E-2</v>
      </c>
      <c r="Y76" s="18">
        <v>9.9255083551439999E-2</v>
      </c>
      <c r="Z76" s="18">
        <v>9.9255083551439999E-2</v>
      </c>
      <c r="AA76" s="18">
        <v>9.9255083551439999E-2</v>
      </c>
      <c r="AB76" s="18">
        <v>9.9255083551439999E-2</v>
      </c>
      <c r="AC76" s="18">
        <v>9.9255083551439999E-2</v>
      </c>
      <c r="AD76" s="18">
        <v>9.9255083551439999E-2</v>
      </c>
      <c r="AE76" s="18">
        <v>9.9255083551439999E-2</v>
      </c>
      <c r="AF76" s="18">
        <v>9.9255083551439999E-2</v>
      </c>
      <c r="AG76" s="18">
        <v>9.9255083551439999E-2</v>
      </c>
      <c r="AH76" s="18">
        <v>9.9255083551439999E-2</v>
      </c>
      <c r="AI76" s="18">
        <v>9.9255083551439999E-2</v>
      </c>
      <c r="AJ76" s="18">
        <v>9.9255083551439999E-2</v>
      </c>
      <c r="AK76" s="18">
        <v>9.9255083551439999E-2</v>
      </c>
      <c r="AL76" s="18">
        <v>9.9255083551439999E-2</v>
      </c>
      <c r="AM76" s="18">
        <v>9.9255083551439999E-2</v>
      </c>
      <c r="AN76" s="18">
        <v>9.9255083551439999E-2</v>
      </c>
      <c r="AO76" s="18">
        <v>9.9255083551439999E-2</v>
      </c>
      <c r="AP76" s="18">
        <v>9.9255083551439999E-2</v>
      </c>
      <c r="AQ76" s="18">
        <v>9.9255083551439999E-2</v>
      </c>
      <c r="AR76" s="18">
        <v>9.9255083551439999E-2</v>
      </c>
      <c r="AS76" s="18">
        <v>9.9255083551439999E-2</v>
      </c>
      <c r="AT76" s="18">
        <v>9.9255083551439999E-2</v>
      </c>
      <c r="AU76" s="18">
        <v>9.9255083551439999E-2</v>
      </c>
      <c r="AV76" s="18">
        <v>9.9255083551439999E-2</v>
      </c>
      <c r="AW76" s="18">
        <v>9.9255083551439999E-2</v>
      </c>
      <c r="AX76" s="18">
        <v>9.9255083551439999E-2</v>
      </c>
      <c r="AY76" s="18">
        <v>9.9255083551439999E-2</v>
      </c>
      <c r="AZ76" s="18">
        <v>9.9255083551439999E-2</v>
      </c>
      <c r="BA76" s="18">
        <v>9.9255083551439999E-2</v>
      </c>
      <c r="BB76" s="18">
        <v>9.9255083551439999E-2</v>
      </c>
      <c r="BC76" s="18">
        <v>9.9255083551439999E-2</v>
      </c>
      <c r="BD76" s="18">
        <v>9.9255083551439999E-2</v>
      </c>
      <c r="BE76" s="18">
        <v>9.9255083551439999E-2</v>
      </c>
      <c r="BF76" s="18">
        <v>9.9255083551439999E-2</v>
      </c>
      <c r="BG76" s="18">
        <v>9.9255083551439999E-2</v>
      </c>
      <c r="BH76" s="18">
        <v>9.9255083551439999E-2</v>
      </c>
      <c r="BI76" s="18">
        <v>9.9255083551439999E-2</v>
      </c>
      <c r="BJ76" s="18">
        <v>9.9255083551439999E-2</v>
      </c>
      <c r="BK76" s="18">
        <v>9.9255083551439999E-2</v>
      </c>
      <c r="BL76" s="18">
        <v>9.9255083551439999E-2</v>
      </c>
      <c r="BM76" s="18">
        <v>9.9255083551439999E-2</v>
      </c>
      <c r="BN76" s="18">
        <v>9.9255083551439999E-2</v>
      </c>
      <c r="BO76" s="18">
        <v>9.9255083551439999E-2</v>
      </c>
      <c r="BP76" s="18">
        <v>9.9255083551439999E-2</v>
      </c>
      <c r="BQ76" s="18">
        <v>9.9255083551439999E-2</v>
      </c>
      <c r="BR76" s="18">
        <v>9.9255083551439999E-2</v>
      </c>
      <c r="BS76" s="18">
        <v>9.9255083551439999E-2</v>
      </c>
      <c r="BT76" s="18">
        <v>9.9255083551439999E-2</v>
      </c>
      <c r="BU76" s="18">
        <v>9.9255083551439999E-2</v>
      </c>
      <c r="BV76" s="18">
        <v>9.9255083551439999E-2</v>
      </c>
      <c r="BW76" s="18">
        <v>9.9255083551439999E-2</v>
      </c>
      <c r="BX76" s="18">
        <v>9.9255083551439999E-2</v>
      </c>
      <c r="BY76" s="18">
        <v>9.9255083551439999E-2</v>
      </c>
      <c r="BZ76" s="18">
        <v>9.9255083551439999E-2</v>
      </c>
      <c r="CA76" s="18">
        <v>9.9255083551439999E-2</v>
      </c>
      <c r="CB76" s="18">
        <v>9.9255083551439999E-2</v>
      </c>
      <c r="CC76" s="18">
        <v>9.9255083551439999E-2</v>
      </c>
      <c r="CD76" s="18">
        <v>9.9255083551439999E-2</v>
      </c>
      <c r="CE76" s="18">
        <v>9.9255083551439999E-2</v>
      </c>
      <c r="CF76" s="18">
        <v>9.9255083551439999E-2</v>
      </c>
      <c r="CG76" s="18">
        <v>9.9255083551439999E-2</v>
      </c>
      <c r="CH76" s="18">
        <v>9.9255083551439999E-2</v>
      </c>
      <c r="CI76" s="18">
        <v>9.9255083551439999E-2</v>
      </c>
      <c r="CJ76" s="18">
        <v>9.9255083551439999E-2</v>
      </c>
      <c r="CK76" s="18">
        <v>9.9255083551439999E-2</v>
      </c>
      <c r="CL76" s="18">
        <v>9.9255083551439999E-2</v>
      </c>
      <c r="CM76" s="18">
        <v>9.9255083551439999E-2</v>
      </c>
      <c r="CN76" s="18">
        <v>9.9255083551439999E-2</v>
      </c>
      <c r="CO76" s="18">
        <v>9.9255083551439999E-2</v>
      </c>
      <c r="CP76" s="18">
        <v>9.9255083551439999E-2</v>
      </c>
      <c r="CQ76" s="18">
        <v>9.9255083551439999E-2</v>
      </c>
      <c r="CR76" s="18">
        <v>9.9255083551439999E-2</v>
      </c>
      <c r="CS76" s="18">
        <v>9.9255083551439999E-2</v>
      </c>
      <c r="CT76" s="18">
        <v>9.9255083551439999E-2</v>
      </c>
      <c r="CU76" s="18">
        <v>9.9255083551439999E-2</v>
      </c>
      <c r="CV76" s="18">
        <v>9.9255083551439999E-2</v>
      </c>
      <c r="CW76" s="18">
        <v>9.9255083551439999E-2</v>
      </c>
      <c r="CX76" s="18">
        <v>9.9255083551439999E-2</v>
      </c>
      <c r="CY76" s="18">
        <v>9.9255083551439999E-2</v>
      </c>
      <c r="CZ76" s="18">
        <v>9.9255083551439999E-2</v>
      </c>
      <c r="DA76" s="18">
        <v>9.9255083551439999E-2</v>
      </c>
      <c r="DB76" s="18">
        <v>9.9255083551439999E-2</v>
      </c>
      <c r="DC76" s="18">
        <v>9.9255083551439999E-2</v>
      </c>
      <c r="DD76" s="18">
        <v>9.9255083551439999E-2</v>
      </c>
      <c r="DE76" s="18">
        <v>9.9255083551439999E-2</v>
      </c>
      <c r="DF76" s="18">
        <v>9.9255083551439999E-2</v>
      </c>
      <c r="DG76" s="18">
        <v>9.9255083551439999E-2</v>
      </c>
      <c r="DH76" s="18">
        <v>9.9255083551439999E-2</v>
      </c>
      <c r="DI76" s="18">
        <v>9.9255083551439999E-2</v>
      </c>
      <c r="DJ76" s="18">
        <v>9.9255083551439999E-2</v>
      </c>
      <c r="DL76" s="15" t="str">
        <f t="shared" si="1"/>
        <v>.Light Industrial.ManufacturingMBservice_request.Light Industrial.Manufacturing.Food Tobacco and Beverage</v>
      </c>
      <c r="DM76" s="49"/>
    </row>
    <row r="77" spans="1:117" x14ac:dyDescent="0.3">
      <c r="A77" t="s">
        <v>41</v>
      </c>
      <c r="C77" t="s">
        <v>28</v>
      </c>
      <c r="G77" s="11" t="s">
        <v>89</v>
      </c>
      <c r="J77" t="s">
        <v>43</v>
      </c>
      <c r="K77" s="44" t="s">
        <v>24</v>
      </c>
      <c r="L77" s="39"/>
      <c r="M77" s="42" t="s">
        <v>25</v>
      </c>
      <c r="N77" s="18">
        <v>5.2823635997579999E-2</v>
      </c>
      <c r="O77" s="18">
        <v>5.2823635997579999E-2</v>
      </c>
      <c r="P77" s="18">
        <v>5.2823635997579999E-2</v>
      </c>
      <c r="Q77" s="18">
        <v>5.2823635997579999E-2</v>
      </c>
      <c r="R77" s="18">
        <v>5.2823635997579999E-2</v>
      </c>
      <c r="S77" s="18">
        <v>5.2823635997579999E-2</v>
      </c>
      <c r="T77" s="18">
        <v>5.2823635997579999E-2</v>
      </c>
      <c r="U77" s="18">
        <v>5.2823635997579999E-2</v>
      </c>
      <c r="V77" s="18">
        <v>5.2823635997579999E-2</v>
      </c>
      <c r="W77" s="18">
        <v>5.2823635997579999E-2</v>
      </c>
      <c r="X77" s="18">
        <v>5.2823635997579999E-2</v>
      </c>
      <c r="Y77" s="18">
        <v>5.2823635997579999E-2</v>
      </c>
      <c r="Z77" s="18">
        <v>5.2823635997579999E-2</v>
      </c>
      <c r="AA77" s="18">
        <v>5.2823635997579999E-2</v>
      </c>
      <c r="AB77" s="18">
        <v>5.2823635997579999E-2</v>
      </c>
      <c r="AC77" s="18">
        <v>5.2823635997579999E-2</v>
      </c>
      <c r="AD77" s="18">
        <v>5.2823635997579999E-2</v>
      </c>
      <c r="AE77" s="18">
        <v>5.2823635997579999E-2</v>
      </c>
      <c r="AF77" s="18">
        <v>5.2823635997579999E-2</v>
      </c>
      <c r="AG77" s="18">
        <v>5.2823635997579999E-2</v>
      </c>
      <c r="AH77" s="18">
        <v>5.2823635997579999E-2</v>
      </c>
      <c r="AI77" s="18">
        <v>5.2823635997579999E-2</v>
      </c>
      <c r="AJ77" s="18">
        <v>5.2823635997579999E-2</v>
      </c>
      <c r="AK77" s="18">
        <v>5.2823635997579999E-2</v>
      </c>
      <c r="AL77" s="18">
        <v>5.2823635997579999E-2</v>
      </c>
      <c r="AM77" s="18">
        <v>5.2823635997579999E-2</v>
      </c>
      <c r="AN77" s="18">
        <v>5.2823635997579999E-2</v>
      </c>
      <c r="AO77" s="18">
        <v>5.2823635997579999E-2</v>
      </c>
      <c r="AP77" s="18">
        <v>5.2823635997579999E-2</v>
      </c>
      <c r="AQ77" s="18">
        <v>5.2823635997579999E-2</v>
      </c>
      <c r="AR77" s="18">
        <v>5.2823635997579999E-2</v>
      </c>
      <c r="AS77" s="18">
        <v>5.2823635997579999E-2</v>
      </c>
      <c r="AT77" s="18">
        <v>5.2823635997579999E-2</v>
      </c>
      <c r="AU77" s="18">
        <v>5.2823635997579999E-2</v>
      </c>
      <c r="AV77" s="18">
        <v>5.2823635997579999E-2</v>
      </c>
      <c r="AW77" s="18">
        <v>5.2823635997579999E-2</v>
      </c>
      <c r="AX77" s="18">
        <v>5.2823635997579999E-2</v>
      </c>
      <c r="AY77" s="18">
        <v>5.2823635997579999E-2</v>
      </c>
      <c r="AZ77" s="18">
        <v>5.2823635997579999E-2</v>
      </c>
      <c r="BA77" s="18">
        <v>5.2823635997579999E-2</v>
      </c>
      <c r="BB77" s="18">
        <v>5.2823635997579999E-2</v>
      </c>
      <c r="BC77" s="18">
        <v>5.2823635997579999E-2</v>
      </c>
      <c r="BD77" s="18">
        <v>5.2823635997579999E-2</v>
      </c>
      <c r="BE77" s="18">
        <v>5.2823635997579999E-2</v>
      </c>
      <c r="BF77" s="18">
        <v>5.2823635997579999E-2</v>
      </c>
      <c r="BG77" s="18">
        <v>5.2823635997579999E-2</v>
      </c>
      <c r="BH77" s="18">
        <v>5.2823635997579999E-2</v>
      </c>
      <c r="BI77" s="18">
        <v>5.2823635997579999E-2</v>
      </c>
      <c r="BJ77" s="18">
        <v>5.2823635997579999E-2</v>
      </c>
      <c r="BK77" s="18">
        <v>5.2823635997579999E-2</v>
      </c>
      <c r="BL77" s="18">
        <v>5.2823635997579999E-2</v>
      </c>
      <c r="BM77" s="18">
        <v>5.2823635997579999E-2</v>
      </c>
      <c r="BN77" s="18">
        <v>5.2823635997579999E-2</v>
      </c>
      <c r="BO77" s="18">
        <v>5.2823635997579999E-2</v>
      </c>
      <c r="BP77" s="18">
        <v>5.2823635997579999E-2</v>
      </c>
      <c r="BQ77" s="18">
        <v>5.2823635997579999E-2</v>
      </c>
      <c r="BR77" s="18">
        <v>5.2823635997579999E-2</v>
      </c>
      <c r="BS77" s="18">
        <v>5.2823635997579999E-2</v>
      </c>
      <c r="BT77" s="18">
        <v>5.2823635997579999E-2</v>
      </c>
      <c r="BU77" s="18">
        <v>5.2823635997579999E-2</v>
      </c>
      <c r="BV77" s="18">
        <v>5.2823635997579999E-2</v>
      </c>
      <c r="BW77" s="18">
        <v>5.2823635997579999E-2</v>
      </c>
      <c r="BX77" s="18">
        <v>5.2823635997579999E-2</v>
      </c>
      <c r="BY77" s="18">
        <v>5.2823635997579999E-2</v>
      </c>
      <c r="BZ77" s="18">
        <v>5.2823635997579999E-2</v>
      </c>
      <c r="CA77" s="18">
        <v>5.2823635997579999E-2</v>
      </c>
      <c r="CB77" s="18">
        <v>5.2823635997579999E-2</v>
      </c>
      <c r="CC77" s="18">
        <v>5.2823635997579999E-2</v>
      </c>
      <c r="CD77" s="18">
        <v>5.2823635997579999E-2</v>
      </c>
      <c r="CE77" s="18">
        <v>5.2823635997579999E-2</v>
      </c>
      <c r="CF77" s="18">
        <v>5.2823635997579999E-2</v>
      </c>
      <c r="CG77" s="18">
        <v>5.2823635997579999E-2</v>
      </c>
      <c r="CH77" s="18">
        <v>5.2823635997579999E-2</v>
      </c>
      <c r="CI77" s="18">
        <v>5.2823635997579999E-2</v>
      </c>
      <c r="CJ77" s="18">
        <v>5.2823635997579999E-2</v>
      </c>
      <c r="CK77" s="18">
        <v>5.2823635997579999E-2</v>
      </c>
      <c r="CL77" s="18">
        <v>5.2823635997579999E-2</v>
      </c>
      <c r="CM77" s="18">
        <v>5.2823635997579999E-2</v>
      </c>
      <c r="CN77" s="18">
        <v>5.2823635997579999E-2</v>
      </c>
      <c r="CO77" s="18">
        <v>5.2823635997579999E-2</v>
      </c>
      <c r="CP77" s="18">
        <v>5.2823635997579999E-2</v>
      </c>
      <c r="CQ77" s="18">
        <v>5.2823635997579999E-2</v>
      </c>
      <c r="CR77" s="18">
        <v>5.2823635997579999E-2</v>
      </c>
      <c r="CS77" s="18">
        <v>5.2823635997579999E-2</v>
      </c>
      <c r="CT77" s="18">
        <v>5.2823635997579999E-2</v>
      </c>
      <c r="CU77" s="18">
        <v>5.2823635997579999E-2</v>
      </c>
      <c r="CV77" s="18">
        <v>5.2823635997579999E-2</v>
      </c>
      <c r="CW77" s="18">
        <v>5.2823635997579999E-2</v>
      </c>
      <c r="CX77" s="18">
        <v>5.2823635997579999E-2</v>
      </c>
      <c r="CY77" s="18">
        <v>5.2823635997579999E-2</v>
      </c>
      <c r="CZ77" s="18">
        <v>5.2823635997579999E-2</v>
      </c>
      <c r="DA77" s="18">
        <v>5.2823635997579999E-2</v>
      </c>
      <c r="DB77" s="18">
        <v>5.2823635997579999E-2</v>
      </c>
      <c r="DC77" s="18">
        <v>5.2823635997579999E-2</v>
      </c>
      <c r="DD77" s="18">
        <v>5.2823635997579999E-2</v>
      </c>
      <c r="DE77" s="18">
        <v>5.2823635997579999E-2</v>
      </c>
      <c r="DF77" s="18">
        <v>5.2823635997579999E-2</v>
      </c>
      <c r="DG77" s="18">
        <v>5.2823635997579999E-2</v>
      </c>
      <c r="DH77" s="18">
        <v>5.2823635997579999E-2</v>
      </c>
      <c r="DI77" s="18">
        <v>5.2823635997579999E-2</v>
      </c>
      <c r="DJ77" s="18">
        <v>5.2823635997579999E-2</v>
      </c>
      <c r="DL77" s="15" t="str">
        <f t="shared" si="1"/>
        <v>.Light Industrial.ManufacturingMBservice_request.Light Industrial.Manufacturing.Rubber and Plastics</v>
      </c>
      <c r="DM77" s="49"/>
    </row>
    <row r="78" spans="1:117" x14ac:dyDescent="0.3">
      <c r="A78" t="s">
        <v>41</v>
      </c>
      <c r="C78" t="s">
        <v>28</v>
      </c>
      <c r="G78" s="11" t="s">
        <v>89</v>
      </c>
      <c r="J78" t="s">
        <v>44</v>
      </c>
      <c r="K78" s="44" t="s">
        <v>24</v>
      </c>
      <c r="L78" s="39"/>
      <c r="M78" s="42" t="s">
        <v>25</v>
      </c>
      <c r="N78" s="18">
        <v>5.8662170324139999E-2</v>
      </c>
      <c r="O78" s="18">
        <v>5.8662170324139999E-2</v>
      </c>
      <c r="P78" s="18">
        <v>5.8662170324139999E-2</v>
      </c>
      <c r="Q78" s="18">
        <v>5.8662170324139999E-2</v>
      </c>
      <c r="R78" s="18">
        <v>5.8662170324139999E-2</v>
      </c>
      <c r="S78" s="18">
        <v>5.8662170324139999E-2</v>
      </c>
      <c r="T78" s="18">
        <v>5.8662170324139999E-2</v>
      </c>
      <c r="U78" s="18">
        <v>5.8662170324139999E-2</v>
      </c>
      <c r="V78" s="18">
        <v>5.8662170324139999E-2</v>
      </c>
      <c r="W78" s="18">
        <v>5.8662170324139999E-2</v>
      </c>
      <c r="X78" s="18">
        <v>5.8662170324139999E-2</v>
      </c>
      <c r="Y78" s="18">
        <v>5.8662170324139999E-2</v>
      </c>
      <c r="Z78" s="18">
        <v>5.8662170324139999E-2</v>
      </c>
      <c r="AA78" s="18">
        <v>5.8662170324139999E-2</v>
      </c>
      <c r="AB78" s="18">
        <v>5.8662170324139999E-2</v>
      </c>
      <c r="AC78" s="18">
        <v>5.8662170324139999E-2</v>
      </c>
      <c r="AD78" s="18">
        <v>5.8662170324139999E-2</v>
      </c>
      <c r="AE78" s="18">
        <v>5.8662170324139999E-2</v>
      </c>
      <c r="AF78" s="18">
        <v>5.8662170324139999E-2</v>
      </c>
      <c r="AG78" s="18">
        <v>5.8662170324139999E-2</v>
      </c>
      <c r="AH78" s="18">
        <v>5.8662170324139999E-2</v>
      </c>
      <c r="AI78" s="18">
        <v>5.8662170324139999E-2</v>
      </c>
      <c r="AJ78" s="18">
        <v>5.8662170324139999E-2</v>
      </c>
      <c r="AK78" s="18">
        <v>5.8662170324139999E-2</v>
      </c>
      <c r="AL78" s="18">
        <v>5.8662170324139999E-2</v>
      </c>
      <c r="AM78" s="18">
        <v>5.8662170324139999E-2</v>
      </c>
      <c r="AN78" s="18">
        <v>5.8662170324139999E-2</v>
      </c>
      <c r="AO78" s="18">
        <v>5.8662170324139999E-2</v>
      </c>
      <c r="AP78" s="18">
        <v>5.8662170324139999E-2</v>
      </c>
      <c r="AQ78" s="18">
        <v>5.8662170324139999E-2</v>
      </c>
      <c r="AR78" s="18">
        <v>5.8662170324139999E-2</v>
      </c>
      <c r="AS78" s="18">
        <v>5.8662170324139999E-2</v>
      </c>
      <c r="AT78" s="18">
        <v>5.8662170324139999E-2</v>
      </c>
      <c r="AU78" s="18">
        <v>5.8662170324139999E-2</v>
      </c>
      <c r="AV78" s="18">
        <v>5.8662170324139999E-2</v>
      </c>
      <c r="AW78" s="18">
        <v>5.8662170324139999E-2</v>
      </c>
      <c r="AX78" s="18">
        <v>5.8662170324139999E-2</v>
      </c>
      <c r="AY78" s="18">
        <v>5.8662170324139999E-2</v>
      </c>
      <c r="AZ78" s="18">
        <v>5.8662170324139999E-2</v>
      </c>
      <c r="BA78" s="18">
        <v>5.8662170324139999E-2</v>
      </c>
      <c r="BB78" s="18">
        <v>5.8662170324139999E-2</v>
      </c>
      <c r="BC78" s="18">
        <v>5.8662170324139999E-2</v>
      </c>
      <c r="BD78" s="18">
        <v>5.8662170324139999E-2</v>
      </c>
      <c r="BE78" s="18">
        <v>5.8662170324139999E-2</v>
      </c>
      <c r="BF78" s="18">
        <v>5.8662170324139999E-2</v>
      </c>
      <c r="BG78" s="18">
        <v>5.8662170324139999E-2</v>
      </c>
      <c r="BH78" s="18">
        <v>5.8662170324139999E-2</v>
      </c>
      <c r="BI78" s="18">
        <v>5.8662170324139999E-2</v>
      </c>
      <c r="BJ78" s="18">
        <v>5.8662170324139999E-2</v>
      </c>
      <c r="BK78" s="18">
        <v>5.8662170324139999E-2</v>
      </c>
      <c r="BL78" s="18">
        <v>5.8662170324139999E-2</v>
      </c>
      <c r="BM78" s="18">
        <v>5.8662170324139999E-2</v>
      </c>
      <c r="BN78" s="18">
        <v>5.8662170324139999E-2</v>
      </c>
      <c r="BO78" s="18">
        <v>5.8662170324139999E-2</v>
      </c>
      <c r="BP78" s="18">
        <v>5.8662170324139999E-2</v>
      </c>
      <c r="BQ78" s="18">
        <v>5.8662170324139999E-2</v>
      </c>
      <c r="BR78" s="18">
        <v>5.8662170324139999E-2</v>
      </c>
      <c r="BS78" s="18">
        <v>5.8662170324139999E-2</v>
      </c>
      <c r="BT78" s="18">
        <v>5.8662170324139999E-2</v>
      </c>
      <c r="BU78" s="18">
        <v>5.8662170324139999E-2</v>
      </c>
      <c r="BV78" s="18">
        <v>5.8662170324139999E-2</v>
      </c>
      <c r="BW78" s="18">
        <v>5.8662170324139999E-2</v>
      </c>
      <c r="BX78" s="18">
        <v>5.8662170324139999E-2</v>
      </c>
      <c r="BY78" s="18">
        <v>5.8662170324139999E-2</v>
      </c>
      <c r="BZ78" s="18">
        <v>5.8662170324139999E-2</v>
      </c>
      <c r="CA78" s="18">
        <v>5.8662170324139999E-2</v>
      </c>
      <c r="CB78" s="18">
        <v>5.8662170324139999E-2</v>
      </c>
      <c r="CC78" s="18">
        <v>5.8662170324139999E-2</v>
      </c>
      <c r="CD78" s="18">
        <v>5.8662170324139999E-2</v>
      </c>
      <c r="CE78" s="18">
        <v>5.8662170324139999E-2</v>
      </c>
      <c r="CF78" s="18">
        <v>5.8662170324139999E-2</v>
      </c>
      <c r="CG78" s="18">
        <v>5.8662170324139999E-2</v>
      </c>
      <c r="CH78" s="18">
        <v>5.8662170324139999E-2</v>
      </c>
      <c r="CI78" s="18">
        <v>5.8662170324139999E-2</v>
      </c>
      <c r="CJ78" s="18">
        <v>5.8662170324139999E-2</v>
      </c>
      <c r="CK78" s="18">
        <v>5.8662170324139999E-2</v>
      </c>
      <c r="CL78" s="18">
        <v>5.8662170324139999E-2</v>
      </c>
      <c r="CM78" s="18">
        <v>5.8662170324139999E-2</v>
      </c>
      <c r="CN78" s="18">
        <v>5.8662170324139999E-2</v>
      </c>
      <c r="CO78" s="18">
        <v>5.8662170324139999E-2</v>
      </c>
      <c r="CP78" s="18">
        <v>5.8662170324139999E-2</v>
      </c>
      <c r="CQ78" s="18">
        <v>5.8662170324139999E-2</v>
      </c>
      <c r="CR78" s="18">
        <v>5.8662170324139999E-2</v>
      </c>
      <c r="CS78" s="18">
        <v>5.8662170324139999E-2</v>
      </c>
      <c r="CT78" s="18">
        <v>5.8662170324139999E-2</v>
      </c>
      <c r="CU78" s="18">
        <v>5.8662170324139999E-2</v>
      </c>
      <c r="CV78" s="18">
        <v>5.8662170324139999E-2</v>
      </c>
      <c r="CW78" s="18">
        <v>5.8662170324139999E-2</v>
      </c>
      <c r="CX78" s="18">
        <v>5.8662170324139999E-2</v>
      </c>
      <c r="CY78" s="18">
        <v>5.8662170324139999E-2</v>
      </c>
      <c r="CZ78" s="18">
        <v>5.8662170324139999E-2</v>
      </c>
      <c r="DA78" s="18">
        <v>5.8662170324139999E-2</v>
      </c>
      <c r="DB78" s="18">
        <v>5.8662170324139999E-2</v>
      </c>
      <c r="DC78" s="18">
        <v>5.8662170324139999E-2</v>
      </c>
      <c r="DD78" s="18">
        <v>5.8662170324139999E-2</v>
      </c>
      <c r="DE78" s="18">
        <v>5.8662170324139999E-2</v>
      </c>
      <c r="DF78" s="18">
        <v>5.8662170324139999E-2</v>
      </c>
      <c r="DG78" s="18">
        <v>5.8662170324139999E-2</v>
      </c>
      <c r="DH78" s="18">
        <v>5.8662170324139999E-2</v>
      </c>
      <c r="DI78" s="18">
        <v>5.8662170324139999E-2</v>
      </c>
      <c r="DJ78" s="18">
        <v>5.8662170324139999E-2</v>
      </c>
      <c r="DL78" s="15" t="str">
        <f t="shared" si="1"/>
        <v>.Light Industrial.ManufacturingMBservice_request.Light Industrial.Manufacturing.Leather and Textiles</v>
      </c>
      <c r="DM78" s="49"/>
    </row>
    <row r="79" spans="1:117" x14ac:dyDescent="0.3">
      <c r="A79" t="s">
        <v>41</v>
      </c>
      <c r="C79" t="s">
        <v>28</v>
      </c>
      <c r="G79" s="11" t="s">
        <v>89</v>
      </c>
      <c r="J79" t="s">
        <v>45</v>
      </c>
      <c r="K79" s="44" t="s">
        <v>24</v>
      </c>
      <c r="L79" s="39"/>
      <c r="M79" s="42" t="s">
        <v>25</v>
      </c>
      <c r="N79" s="18">
        <v>5.4358767867930001E-2</v>
      </c>
      <c r="O79" s="18">
        <v>5.4358767867930001E-2</v>
      </c>
      <c r="P79" s="18">
        <v>5.4358767867930001E-2</v>
      </c>
      <c r="Q79" s="18">
        <v>5.4358767867930001E-2</v>
      </c>
      <c r="R79" s="18">
        <v>5.4358767867930001E-2</v>
      </c>
      <c r="S79" s="18">
        <v>5.4358767867930001E-2</v>
      </c>
      <c r="T79" s="18">
        <v>5.4358767867930001E-2</v>
      </c>
      <c r="U79" s="18">
        <v>5.4358767867930001E-2</v>
      </c>
      <c r="V79" s="18">
        <v>5.4358767867930001E-2</v>
      </c>
      <c r="W79" s="18">
        <v>5.4358767867930001E-2</v>
      </c>
      <c r="X79" s="18">
        <v>5.4358767867930001E-2</v>
      </c>
      <c r="Y79" s="18">
        <v>5.4358767867930001E-2</v>
      </c>
      <c r="Z79" s="18">
        <v>5.4358767867930001E-2</v>
      </c>
      <c r="AA79" s="18">
        <v>5.4358767867930001E-2</v>
      </c>
      <c r="AB79" s="18">
        <v>5.4358767867930001E-2</v>
      </c>
      <c r="AC79" s="18">
        <v>5.4358767867930001E-2</v>
      </c>
      <c r="AD79" s="18">
        <v>5.4358767867930001E-2</v>
      </c>
      <c r="AE79" s="18">
        <v>5.4358767867930001E-2</v>
      </c>
      <c r="AF79" s="18">
        <v>5.4358767867930001E-2</v>
      </c>
      <c r="AG79" s="18">
        <v>5.4358767867930001E-2</v>
      </c>
      <c r="AH79" s="18">
        <v>5.4358767867930001E-2</v>
      </c>
      <c r="AI79" s="18">
        <v>5.4358767867930001E-2</v>
      </c>
      <c r="AJ79" s="18">
        <v>5.4358767867930001E-2</v>
      </c>
      <c r="AK79" s="18">
        <v>5.4358767867930001E-2</v>
      </c>
      <c r="AL79" s="18">
        <v>5.4358767867930001E-2</v>
      </c>
      <c r="AM79" s="18">
        <v>5.4358767867930001E-2</v>
      </c>
      <c r="AN79" s="18">
        <v>5.4358767867930001E-2</v>
      </c>
      <c r="AO79" s="18">
        <v>5.4358767867930001E-2</v>
      </c>
      <c r="AP79" s="18">
        <v>5.4358767867930001E-2</v>
      </c>
      <c r="AQ79" s="18">
        <v>5.4358767867930001E-2</v>
      </c>
      <c r="AR79" s="18">
        <v>5.4358767867930001E-2</v>
      </c>
      <c r="AS79" s="18">
        <v>5.4358767867930001E-2</v>
      </c>
      <c r="AT79" s="18">
        <v>5.4358767867930001E-2</v>
      </c>
      <c r="AU79" s="18">
        <v>5.4358767867930001E-2</v>
      </c>
      <c r="AV79" s="18">
        <v>5.4358767867930001E-2</v>
      </c>
      <c r="AW79" s="18">
        <v>5.4358767867930001E-2</v>
      </c>
      <c r="AX79" s="18">
        <v>5.4358767867930001E-2</v>
      </c>
      <c r="AY79" s="18">
        <v>5.4358767867930001E-2</v>
      </c>
      <c r="AZ79" s="18">
        <v>5.4358767867930001E-2</v>
      </c>
      <c r="BA79" s="18">
        <v>5.4358767867930001E-2</v>
      </c>
      <c r="BB79" s="18">
        <v>5.4358767867930001E-2</v>
      </c>
      <c r="BC79" s="18">
        <v>5.4358767867930001E-2</v>
      </c>
      <c r="BD79" s="18">
        <v>5.4358767867930001E-2</v>
      </c>
      <c r="BE79" s="18">
        <v>5.4358767867930001E-2</v>
      </c>
      <c r="BF79" s="18">
        <v>5.4358767867930001E-2</v>
      </c>
      <c r="BG79" s="18">
        <v>5.4358767867930001E-2</v>
      </c>
      <c r="BH79" s="18">
        <v>5.4358767867930001E-2</v>
      </c>
      <c r="BI79" s="18">
        <v>5.4358767867930001E-2</v>
      </c>
      <c r="BJ79" s="18">
        <v>5.4358767867930001E-2</v>
      </c>
      <c r="BK79" s="18">
        <v>5.4358767867930001E-2</v>
      </c>
      <c r="BL79" s="18">
        <v>5.4358767867930001E-2</v>
      </c>
      <c r="BM79" s="18">
        <v>5.4358767867930001E-2</v>
      </c>
      <c r="BN79" s="18">
        <v>5.4358767867930001E-2</v>
      </c>
      <c r="BO79" s="18">
        <v>5.4358767867930001E-2</v>
      </c>
      <c r="BP79" s="18">
        <v>5.4358767867930001E-2</v>
      </c>
      <c r="BQ79" s="18">
        <v>5.4358767867930001E-2</v>
      </c>
      <c r="BR79" s="18">
        <v>5.4358767867930001E-2</v>
      </c>
      <c r="BS79" s="18">
        <v>5.4358767867930001E-2</v>
      </c>
      <c r="BT79" s="18">
        <v>5.4358767867930001E-2</v>
      </c>
      <c r="BU79" s="18">
        <v>5.4358767867930001E-2</v>
      </c>
      <c r="BV79" s="18">
        <v>5.4358767867930001E-2</v>
      </c>
      <c r="BW79" s="18">
        <v>5.4358767867930001E-2</v>
      </c>
      <c r="BX79" s="18">
        <v>5.4358767867930001E-2</v>
      </c>
      <c r="BY79" s="18">
        <v>5.4358767867930001E-2</v>
      </c>
      <c r="BZ79" s="18">
        <v>5.4358767867930001E-2</v>
      </c>
      <c r="CA79" s="18">
        <v>5.4358767867930001E-2</v>
      </c>
      <c r="CB79" s="18">
        <v>5.4358767867930001E-2</v>
      </c>
      <c r="CC79" s="18">
        <v>5.4358767867930001E-2</v>
      </c>
      <c r="CD79" s="18">
        <v>5.4358767867930001E-2</v>
      </c>
      <c r="CE79" s="18">
        <v>5.4358767867930001E-2</v>
      </c>
      <c r="CF79" s="18">
        <v>5.4358767867930001E-2</v>
      </c>
      <c r="CG79" s="18">
        <v>5.4358767867930001E-2</v>
      </c>
      <c r="CH79" s="18">
        <v>5.4358767867930001E-2</v>
      </c>
      <c r="CI79" s="18">
        <v>5.4358767867930001E-2</v>
      </c>
      <c r="CJ79" s="18">
        <v>5.4358767867930001E-2</v>
      </c>
      <c r="CK79" s="18">
        <v>5.4358767867930001E-2</v>
      </c>
      <c r="CL79" s="18">
        <v>5.4358767867930001E-2</v>
      </c>
      <c r="CM79" s="18">
        <v>5.4358767867930001E-2</v>
      </c>
      <c r="CN79" s="18">
        <v>5.4358767867930001E-2</v>
      </c>
      <c r="CO79" s="18">
        <v>5.4358767867930001E-2</v>
      </c>
      <c r="CP79" s="18">
        <v>5.4358767867930001E-2</v>
      </c>
      <c r="CQ79" s="18">
        <v>5.4358767867930001E-2</v>
      </c>
      <c r="CR79" s="18">
        <v>5.4358767867930001E-2</v>
      </c>
      <c r="CS79" s="18">
        <v>5.4358767867930001E-2</v>
      </c>
      <c r="CT79" s="18">
        <v>5.4358767867930001E-2</v>
      </c>
      <c r="CU79" s="18">
        <v>5.4358767867930001E-2</v>
      </c>
      <c r="CV79" s="18">
        <v>5.4358767867930001E-2</v>
      </c>
      <c r="CW79" s="18">
        <v>5.4358767867930001E-2</v>
      </c>
      <c r="CX79" s="18">
        <v>5.4358767867930001E-2</v>
      </c>
      <c r="CY79" s="18">
        <v>5.4358767867930001E-2</v>
      </c>
      <c r="CZ79" s="18">
        <v>5.4358767867930001E-2</v>
      </c>
      <c r="DA79" s="18">
        <v>5.4358767867930001E-2</v>
      </c>
      <c r="DB79" s="18">
        <v>5.4358767867930001E-2</v>
      </c>
      <c r="DC79" s="18">
        <v>5.4358767867930001E-2</v>
      </c>
      <c r="DD79" s="18">
        <v>5.4358767867930001E-2</v>
      </c>
      <c r="DE79" s="18">
        <v>5.4358767867930001E-2</v>
      </c>
      <c r="DF79" s="18">
        <v>5.4358767867930001E-2</v>
      </c>
      <c r="DG79" s="18">
        <v>5.4358767867930001E-2</v>
      </c>
      <c r="DH79" s="18">
        <v>5.4358767867930001E-2</v>
      </c>
      <c r="DI79" s="18">
        <v>5.4358767867930001E-2</v>
      </c>
      <c r="DJ79" s="18">
        <v>5.4358767867930001E-2</v>
      </c>
      <c r="DL79" s="15" t="str">
        <f t="shared" si="1"/>
        <v>.Light Industrial.ManufacturingMBservice_request.Light Industrial.Manufacturing.Wood Products</v>
      </c>
      <c r="DM79" s="49"/>
    </row>
    <row r="80" spans="1:117" x14ac:dyDescent="0.3">
      <c r="A80" t="s">
        <v>41</v>
      </c>
      <c r="C80" t="s">
        <v>28</v>
      </c>
      <c r="G80" s="11" t="s">
        <v>89</v>
      </c>
      <c r="J80" t="s">
        <v>46</v>
      </c>
      <c r="K80" s="44" t="s">
        <v>24</v>
      </c>
      <c r="L80" s="39"/>
      <c r="M80" s="42" t="s">
        <v>25</v>
      </c>
      <c r="N80" s="18">
        <v>0.25030786893940998</v>
      </c>
      <c r="O80" s="18">
        <v>0.25030786893940998</v>
      </c>
      <c r="P80" s="18">
        <v>0.25030786893940998</v>
      </c>
      <c r="Q80" s="18">
        <v>0.25030786893940998</v>
      </c>
      <c r="R80" s="18">
        <v>0.25030786893940998</v>
      </c>
      <c r="S80" s="18">
        <v>0.25030786893940998</v>
      </c>
      <c r="T80" s="18">
        <v>0.25030786893940998</v>
      </c>
      <c r="U80" s="18">
        <v>0.25030786893940998</v>
      </c>
      <c r="V80" s="18">
        <v>0.25030786893940998</v>
      </c>
      <c r="W80" s="18">
        <v>0.25030786893940998</v>
      </c>
      <c r="X80" s="18">
        <v>0.25030786893940998</v>
      </c>
      <c r="Y80" s="18">
        <v>0.25030786893940998</v>
      </c>
      <c r="Z80" s="18">
        <v>0.25030786893940998</v>
      </c>
      <c r="AA80" s="18">
        <v>0.25030786893940998</v>
      </c>
      <c r="AB80" s="18">
        <v>0.25030786893940998</v>
      </c>
      <c r="AC80" s="18">
        <v>0.25030786893940998</v>
      </c>
      <c r="AD80" s="18">
        <v>0.25030786893940998</v>
      </c>
      <c r="AE80" s="18">
        <v>0.25030786893940998</v>
      </c>
      <c r="AF80" s="18">
        <v>0.25030786893940998</v>
      </c>
      <c r="AG80" s="18">
        <v>0.25030786893940998</v>
      </c>
      <c r="AH80" s="18">
        <v>0.25030786893940998</v>
      </c>
      <c r="AI80" s="18">
        <v>0.25030786893940998</v>
      </c>
      <c r="AJ80" s="18">
        <v>0.25030786893940998</v>
      </c>
      <c r="AK80" s="18">
        <v>0.25030786893940998</v>
      </c>
      <c r="AL80" s="18">
        <v>0.25030786893940998</v>
      </c>
      <c r="AM80" s="18">
        <v>0.25030786893940998</v>
      </c>
      <c r="AN80" s="18">
        <v>0.25030786893940998</v>
      </c>
      <c r="AO80" s="18">
        <v>0.25030786893940998</v>
      </c>
      <c r="AP80" s="18">
        <v>0.25030786893940998</v>
      </c>
      <c r="AQ80" s="18">
        <v>0.25030786893940998</v>
      </c>
      <c r="AR80" s="18">
        <v>0.25030786893940998</v>
      </c>
      <c r="AS80" s="18">
        <v>0.25030786893940998</v>
      </c>
      <c r="AT80" s="18">
        <v>0.25030786893940998</v>
      </c>
      <c r="AU80" s="18">
        <v>0.25030786893940998</v>
      </c>
      <c r="AV80" s="18">
        <v>0.25030786893940998</v>
      </c>
      <c r="AW80" s="18">
        <v>0.25030786893940998</v>
      </c>
      <c r="AX80" s="18">
        <v>0.25030786893940998</v>
      </c>
      <c r="AY80" s="18">
        <v>0.25030786893940998</v>
      </c>
      <c r="AZ80" s="18">
        <v>0.25030786893940998</v>
      </c>
      <c r="BA80" s="18">
        <v>0.25030786893940998</v>
      </c>
      <c r="BB80" s="18">
        <v>0.25030786893940998</v>
      </c>
      <c r="BC80" s="18">
        <v>0.25030786893940998</v>
      </c>
      <c r="BD80" s="18">
        <v>0.25030786893940998</v>
      </c>
      <c r="BE80" s="18">
        <v>0.25030786893940998</v>
      </c>
      <c r="BF80" s="18">
        <v>0.25030786893940998</v>
      </c>
      <c r="BG80" s="18">
        <v>0.25030786893940998</v>
      </c>
      <c r="BH80" s="18">
        <v>0.25030786893940998</v>
      </c>
      <c r="BI80" s="18">
        <v>0.25030786893940998</v>
      </c>
      <c r="BJ80" s="18">
        <v>0.25030786893940998</v>
      </c>
      <c r="BK80" s="18">
        <v>0.25030786893940998</v>
      </c>
      <c r="BL80" s="18">
        <v>0.25030786893940998</v>
      </c>
      <c r="BM80" s="18">
        <v>0.25030786893940998</v>
      </c>
      <c r="BN80" s="18">
        <v>0.25030786893940998</v>
      </c>
      <c r="BO80" s="18">
        <v>0.25030786893940998</v>
      </c>
      <c r="BP80" s="18">
        <v>0.25030786893940998</v>
      </c>
      <c r="BQ80" s="18">
        <v>0.25030786893940998</v>
      </c>
      <c r="BR80" s="18">
        <v>0.25030786893940998</v>
      </c>
      <c r="BS80" s="18">
        <v>0.25030786893940998</v>
      </c>
      <c r="BT80" s="18">
        <v>0.25030786893940998</v>
      </c>
      <c r="BU80" s="18">
        <v>0.25030786893940998</v>
      </c>
      <c r="BV80" s="18">
        <v>0.25030786893940998</v>
      </c>
      <c r="BW80" s="18">
        <v>0.25030786893940998</v>
      </c>
      <c r="BX80" s="18">
        <v>0.25030786893940998</v>
      </c>
      <c r="BY80" s="18">
        <v>0.25030786893940998</v>
      </c>
      <c r="BZ80" s="18">
        <v>0.25030786893940998</v>
      </c>
      <c r="CA80" s="18">
        <v>0.25030786893940998</v>
      </c>
      <c r="CB80" s="18">
        <v>0.25030786893940998</v>
      </c>
      <c r="CC80" s="18">
        <v>0.25030786893940998</v>
      </c>
      <c r="CD80" s="18">
        <v>0.25030786893940998</v>
      </c>
      <c r="CE80" s="18">
        <v>0.25030786893940998</v>
      </c>
      <c r="CF80" s="18">
        <v>0.25030786893940998</v>
      </c>
      <c r="CG80" s="18">
        <v>0.25030786893940998</v>
      </c>
      <c r="CH80" s="18">
        <v>0.25030786893940998</v>
      </c>
      <c r="CI80" s="18">
        <v>0.25030786893940998</v>
      </c>
      <c r="CJ80" s="18">
        <v>0.25030786893940998</v>
      </c>
      <c r="CK80" s="18">
        <v>0.25030786893940998</v>
      </c>
      <c r="CL80" s="18">
        <v>0.25030786893940998</v>
      </c>
      <c r="CM80" s="18">
        <v>0.25030786893940998</v>
      </c>
      <c r="CN80" s="18">
        <v>0.25030786893940998</v>
      </c>
      <c r="CO80" s="18">
        <v>0.25030786893940998</v>
      </c>
      <c r="CP80" s="18">
        <v>0.25030786893940998</v>
      </c>
      <c r="CQ80" s="18">
        <v>0.25030786893940998</v>
      </c>
      <c r="CR80" s="18">
        <v>0.25030786893940998</v>
      </c>
      <c r="CS80" s="18">
        <v>0.25030786893940998</v>
      </c>
      <c r="CT80" s="18">
        <v>0.25030786893940998</v>
      </c>
      <c r="CU80" s="18">
        <v>0.25030786893940998</v>
      </c>
      <c r="CV80" s="18">
        <v>0.25030786893940998</v>
      </c>
      <c r="CW80" s="18">
        <v>0.25030786893940998</v>
      </c>
      <c r="CX80" s="18">
        <v>0.25030786893940998</v>
      </c>
      <c r="CY80" s="18">
        <v>0.25030786893940998</v>
      </c>
      <c r="CZ80" s="18">
        <v>0.25030786893940998</v>
      </c>
      <c r="DA80" s="18">
        <v>0.25030786893940998</v>
      </c>
      <c r="DB80" s="18">
        <v>0.25030786893940998</v>
      </c>
      <c r="DC80" s="18">
        <v>0.25030786893940998</v>
      </c>
      <c r="DD80" s="18">
        <v>0.25030786893940998</v>
      </c>
      <c r="DE80" s="18">
        <v>0.25030786893940998</v>
      </c>
      <c r="DF80" s="18">
        <v>0.25030786893940998</v>
      </c>
      <c r="DG80" s="18">
        <v>0.25030786893940998</v>
      </c>
      <c r="DH80" s="18">
        <v>0.25030786893940998</v>
      </c>
      <c r="DI80" s="18">
        <v>0.25030786893940998</v>
      </c>
      <c r="DJ80" s="18">
        <v>0.25030786893940998</v>
      </c>
      <c r="DL80" s="15" t="str">
        <f t="shared" si="1"/>
        <v>.Light Industrial.ManufacturingMBservice_request.Light Industrial.Manufacturing.Furniture Printing and Machinery</v>
      </c>
      <c r="DM80" s="49"/>
    </row>
    <row r="81" spans="1:117" x14ac:dyDescent="0.3">
      <c r="A81" t="s">
        <v>41</v>
      </c>
      <c r="C81" t="s">
        <v>28</v>
      </c>
      <c r="G81" s="11" t="s">
        <v>89</v>
      </c>
      <c r="J81" t="s">
        <v>47</v>
      </c>
      <c r="K81" s="44" t="s">
        <v>24</v>
      </c>
      <c r="L81" s="39"/>
      <c r="M81" s="42" t="s">
        <v>25</v>
      </c>
      <c r="N81" s="18">
        <v>0.17724481578418</v>
      </c>
      <c r="O81" s="18">
        <v>0.17724481578418</v>
      </c>
      <c r="P81" s="18">
        <v>0.17724481578418</v>
      </c>
      <c r="Q81" s="18">
        <v>0.17724481578418</v>
      </c>
      <c r="R81" s="18">
        <v>0.17724481578418</v>
      </c>
      <c r="S81" s="18">
        <v>0.17724481578418</v>
      </c>
      <c r="T81" s="18">
        <v>0.17724481578418</v>
      </c>
      <c r="U81" s="18">
        <v>0.17724481578418</v>
      </c>
      <c r="V81" s="18">
        <v>0.17724481578418</v>
      </c>
      <c r="W81" s="18">
        <v>0.17724481578418</v>
      </c>
      <c r="X81" s="18">
        <v>0.17724481578418</v>
      </c>
      <c r="Y81" s="18">
        <v>0.17724481578418</v>
      </c>
      <c r="Z81" s="18">
        <v>0.17724481578418</v>
      </c>
      <c r="AA81" s="18">
        <v>0.17724481578418</v>
      </c>
      <c r="AB81" s="18">
        <v>0.17724481578418</v>
      </c>
      <c r="AC81" s="18">
        <v>0.17724481578418</v>
      </c>
      <c r="AD81" s="18">
        <v>0.17724481578418</v>
      </c>
      <c r="AE81" s="18">
        <v>0.17724481578418</v>
      </c>
      <c r="AF81" s="18">
        <v>0.17724481578418</v>
      </c>
      <c r="AG81" s="18">
        <v>0.17724481578418</v>
      </c>
      <c r="AH81" s="18">
        <v>0.17724481578418</v>
      </c>
      <c r="AI81" s="18">
        <v>0.17724481578418</v>
      </c>
      <c r="AJ81" s="18">
        <v>0.17724481578418</v>
      </c>
      <c r="AK81" s="18">
        <v>0.17724481578418</v>
      </c>
      <c r="AL81" s="18">
        <v>0.17724481578418</v>
      </c>
      <c r="AM81" s="18">
        <v>0.17724481578418</v>
      </c>
      <c r="AN81" s="18">
        <v>0.17724481578418</v>
      </c>
      <c r="AO81" s="18">
        <v>0.17724481578418</v>
      </c>
      <c r="AP81" s="18">
        <v>0.17724481578418</v>
      </c>
      <c r="AQ81" s="18">
        <v>0.17724481578418</v>
      </c>
      <c r="AR81" s="18">
        <v>0.17724481578418</v>
      </c>
      <c r="AS81" s="18">
        <v>0.17724481578418</v>
      </c>
      <c r="AT81" s="18">
        <v>0.17724481578418</v>
      </c>
      <c r="AU81" s="18">
        <v>0.17724481578418</v>
      </c>
      <c r="AV81" s="18">
        <v>0.17724481578418</v>
      </c>
      <c r="AW81" s="18">
        <v>0.17724481578418</v>
      </c>
      <c r="AX81" s="18">
        <v>0.17724481578418</v>
      </c>
      <c r="AY81" s="18">
        <v>0.17724481578418</v>
      </c>
      <c r="AZ81" s="18">
        <v>0.17724481578418</v>
      </c>
      <c r="BA81" s="18">
        <v>0.17724481578418</v>
      </c>
      <c r="BB81" s="18">
        <v>0.17724481578418</v>
      </c>
      <c r="BC81" s="18">
        <v>0.17724481578418</v>
      </c>
      <c r="BD81" s="18">
        <v>0.17724481578418</v>
      </c>
      <c r="BE81" s="18">
        <v>0.17724481578418</v>
      </c>
      <c r="BF81" s="18">
        <v>0.17724481578418</v>
      </c>
      <c r="BG81" s="18">
        <v>0.17724481578418</v>
      </c>
      <c r="BH81" s="18">
        <v>0.17724481578418</v>
      </c>
      <c r="BI81" s="18">
        <v>0.17724481578418</v>
      </c>
      <c r="BJ81" s="18">
        <v>0.17724481578418</v>
      </c>
      <c r="BK81" s="18">
        <v>0.17724481578418</v>
      </c>
      <c r="BL81" s="18">
        <v>0.17724481578418</v>
      </c>
      <c r="BM81" s="18">
        <v>0.17724481578418</v>
      </c>
      <c r="BN81" s="18">
        <v>0.17724481578418</v>
      </c>
      <c r="BO81" s="18">
        <v>0.17724481578418</v>
      </c>
      <c r="BP81" s="18">
        <v>0.17724481578418</v>
      </c>
      <c r="BQ81" s="18">
        <v>0.17724481578418</v>
      </c>
      <c r="BR81" s="18">
        <v>0.17724481578418</v>
      </c>
      <c r="BS81" s="18">
        <v>0.17724481578418</v>
      </c>
      <c r="BT81" s="18">
        <v>0.17724481578418</v>
      </c>
      <c r="BU81" s="18">
        <v>0.17724481578418</v>
      </c>
      <c r="BV81" s="18">
        <v>0.17724481578418</v>
      </c>
      <c r="BW81" s="18">
        <v>0.17724481578418</v>
      </c>
      <c r="BX81" s="18">
        <v>0.17724481578418</v>
      </c>
      <c r="BY81" s="18">
        <v>0.17724481578418</v>
      </c>
      <c r="BZ81" s="18">
        <v>0.17724481578418</v>
      </c>
      <c r="CA81" s="18">
        <v>0.17724481578418</v>
      </c>
      <c r="CB81" s="18">
        <v>0.17724481578418</v>
      </c>
      <c r="CC81" s="18">
        <v>0.17724481578418</v>
      </c>
      <c r="CD81" s="18">
        <v>0.17724481578418</v>
      </c>
      <c r="CE81" s="18">
        <v>0.17724481578418</v>
      </c>
      <c r="CF81" s="18">
        <v>0.17724481578418</v>
      </c>
      <c r="CG81" s="18">
        <v>0.17724481578418</v>
      </c>
      <c r="CH81" s="18">
        <v>0.17724481578418</v>
      </c>
      <c r="CI81" s="18">
        <v>0.17724481578418</v>
      </c>
      <c r="CJ81" s="18">
        <v>0.17724481578418</v>
      </c>
      <c r="CK81" s="18">
        <v>0.17724481578418</v>
      </c>
      <c r="CL81" s="18">
        <v>0.17724481578418</v>
      </c>
      <c r="CM81" s="18">
        <v>0.17724481578418</v>
      </c>
      <c r="CN81" s="18">
        <v>0.17724481578418</v>
      </c>
      <c r="CO81" s="18">
        <v>0.17724481578418</v>
      </c>
      <c r="CP81" s="18">
        <v>0.17724481578418</v>
      </c>
      <c r="CQ81" s="18">
        <v>0.17724481578418</v>
      </c>
      <c r="CR81" s="18">
        <v>0.17724481578418</v>
      </c>
      <c r="CS81" s="18">
        <v>0.17724481578418</v>
      </c>
      <c r="CT81" s="18">
        <v>0.17724481578418</v>
      </c>
      <c r="CU81" s="18">
        <v>0.17724481578418</v>
      </c>
      <c r="CV81" s="18">
        <v>0.17724481578418</v>
      </c>
      <c r="CW81" s="18">
        <v>0.17724481578418</v>
      </c>
      <c r="CX81" s="18">
        <v>0.17724481578418</v>
      </c>
      <c r="CY81" s="18">
        <v>0.17724481578418</v>
      </c>
      <c r="CZ81" s="18">
        <v>0.17724481578418</v>
      </c>
      <c r="DA81" s="18">
        <v>0.17724481578418</v>
      </c>
      <c r="DB81" s="18">
        <v>0.17724481578418</v>
      </c>
      <c r="DC81" s="18">
        <v>0.17724481578418</v>
      </c>
      <c r="DD81" s="18">
        <v>0.17724481578418</v>
      </c>
      <c r="DE81" s="18">
        <v>0.17724481578418</v>
      </c>
      <c r="DF81" s="18">
        <v>0.17724481578418</v>
      </c>
      <c r="DG81" s="18">
        <v>0.17724481578418</v>
      </c>
      <c r="DH81" s="18">
        <v>0.17724481578418</v>
      </c>
      <c r="DI81" s="18">
        <v>0.17724481578418</v>
      </c>
      <c r="DJ81" s="18">
        <v>0.17724481578418</v>
      </c>
      <c r="DL81" s="15" t="str">
        <f t="shared" si="1"/>
        <v>.Light Industrial.ManufacturingMBservice_request.Light Industrial.Manufacturing.Transportation Equipment</v>
      </c>
      <c r="DM81" s="49"/>
    </row>
    <row r="82" spans="1:117" x14ac:dyDescent="0.3">
      <c r="A82" t="s">
        <v>41</v>
      </c>
      <c r="C82" t="s">
        <v>28</v>
      </c>
      <c r="G82" s="11" t="s">
        <v>89</v>
      </c>
      <c r="J82" t="s">
        <v>48</v>
      </c>
      <c r="K82" s="44" t="s">
        <v>24</v>
      </c>
      <c r="L82" s="39" t="s">
        <v>61</v>
      </c>
      <c r="M82" s="42" t="s">
        <v>25</v>
      </c>
      <c r="N82" s="18">
        <f t="shared" ref="N82:AS82" si="2">1-SUM(N76:N81)</f>
        <v>0.30734765753532001</v>
      </c>
      <c r="O82" s="18">
        <f t="shared" si="2"/>
        <v>0.30734765753532001</v>
      </c>
      <c r="P82" s="18">
        <f t="shared" si="2"/>
        <v>0.30734765753532001</v>
      </c>
      <c r="Q82" s="18">
        <f t="shared" si="2"/>
        <v>0.30734765753532001</v>
      </c>
      <c r="R82" s="18">
        <f t="shared" si="2"/>
        <v>0.30734765753532001</v>
      </c>
      <c r="S82" s="18">
        <f t="shared" si="2"/>
        <v>0.30734765753532001</v>
      </c>
      <c r="T82" s="18">
        <f t="shared" si="2"/>
        <v>0.30734765753532001</v>
      </c>
      <c r="U82" s="18">
        <f t="shared" si="2"/>
        <v>0.30734765753532001</v>
      </c>
      <c r="V82" s="18">
        <f t="shared" si="2"/>
        <v>0.30734765753532001</v>
      </c>
      <c r="W82" s="18">
        <f t="shared" si="2"/>
        <v>0.30734765753532001</v>
      </c>
      <c r="X82" s="18">
        <f t="shared" si="2"/>
        <v>0.30734765753532001</v>
      </c>
      <c r="Y82" s="18">
        <f t="shared" si="2"/>
        <v>0.30734765753532001</v>
      </c>
      <c r="Z82" s="18">
        <f t="shared" si="2"/>
        <v>0.30734765753532001</v>
      </c>
      <c r="AA82" s="18">
        <f t="shared" si="2"/>
        <v>0.30734765753532001</v>
      </c>
      <c r="AB82" s="18">
        <f t="shared" si="2"/>
        <v>0.30734765753532001</v>
      </c>
      <c r="AC82" s="18">
        <f t="shared" si="2"/>
        <v>0.30734765753532001</v>
      </c>
      <c r="AD82" s="18">
        <f t="shared" si="2"/>
        <v>0.30734765753532001</v>
      </c>
      <c r="AE82" s="18">
        <f t="shared" si="2"/>
        <v>0.30734765753532001</v>
      </c>
      <c r="AF82" s="18">
        <f t="shared" si="2"/>
        <v>0.30734765753532001</v>
      </c>
      <c r="AG82" s="18">
        <f t="shared" si="2"/>
        <v>0.30734765753532001</v>
      </c>
      <c r="AH82" s="18">
        <f t="shared" si="2"/>
        <v>0.30734765753532001</v>
      </c>
      <c r="AI82" s="18">
        <f t="shared" si="2"/>
        <v>0.30734765753532001</v>
      </c>
      <c r="AJ82" s="18">
        <f t="shared" si="2"/>
        <v>0.30734765753532001</v>
      </c>
      <c r="AK82" s="18">
        <f t="shared" si="2"/>
        <v>0.30734765753532001</v>
      </c>
      <c r="AL82" s="18">
        <f t="shared" si="2"/>
        <v>0.30734765753532001</v>
      </c>
      <c r="AM82" s="18">
        <f t="shared" si="2"/>
        <v>0.30734765753532001</v>
      </c>
      <c r="AN82" s="18">
        <f t="shared" si="2"/>
        <v>0.30734765753532001</v>
      </c>
      <c r="AO82" s="18">
        <f t="shared" si="2"/>
        <v>0.30734765753532001</v>
      </c>
      <c r="AP82" s="18">
        <f t="shared" si="2"/>
        <v>0.30734765753532001</v>
      </c>
      <c r="AQ82" s="18">
        <f t="shared" si="2"/>
        <v>0.30734765753532001</v>
      </c>
      <c r="AR82" s="18">
        <f t="shared" si="2"/>
        <v>0.30734765753532001</v>
      </c>
      <c r="AS82" s="18">
        <f t="shared" si="2"/>
        <v>0.30734765753532001</v>
      </c>
      <c r="AT82" s="18">
        <f t="shared" ref="AT82:BY82" si="3">1-SUM(AT76:AT81)</f>
        <v>0.30734765753532001</v>
      </c>
      <c r="AU82" s="18">
        <f t="shared" si="3"/>
        <v>0.30734765753532001</v>
      </c>
      <c r="AV82" s="18">
        <f t="shared" si="3"/>
        <v>0.30734765753532001</v>
      </c>
      <c r="AW82" s="18">
        <f t="shared" si="3"/>
        <v>0.30734765753532001</v>
      </c>
      <c r="AX82" s="18">
        <f t="shared" si="3"/>
        <v>0.30734765753532001</v>
      </c>
      <c r="AY82" s="18">
        <f t="shared" si="3"/>
        <v>0.30734765753532001</v>
      </c>
      <c r="AZ82" s="18">
        <f t="shared" si="3"/>
        <v>0.30734765753532001</v>
      </c>
      <c r="BA82" s="18">
        <f t="shared" si="3"/>
        <v>0.30734765753532001</v>
      </c>
      <c r="BB82" s="18">
        <f t="shared" si="3"/>
        <v>0.30734765753532001</v>
      </c>
      <c r="BC82" s="18">
        <f t="shared" si="3"/>
        <v>0.30734765753532001</v>
      </c>
      <c r="BD82" s="18">
        <f t="shared" si="3"/>
        <v>0.30734765753532001</v>
      </c>
      <c r="BE82" s="18">
        <f t="shared" si="3"/>
        <v>0.30734765753532001</v>
      </c>
      <c r="BF82" s="18">
        <f t="shared" si="3"/>
        <v>0.30734765753532001</v>
      </c>
      <c r="BG82" s="18">
        <f t="shared" si="3"/>
        <v>0.30734765753532001</v>
      </c>
      <c r="BH82" s="18">
        <f t="shared" si="3"/>
        <v>0.30734765753532001</v>
      </c>
      <c r="BI82" s="18">
        <f t="shared" si="3"/>
        <v>0.30734765753532001</v>
      </c>
      <c r="BJ82" s="18">
        <f t="shared" si="3"/>
        <v>0.30734765753532001</v>
      </c>
      <c r="BK82" s="18">
        <f t="shared" si="3"/>
        <v>0.30734765753532001</v>
      </c>
      <c r="BL82" s="18">
        <f t="shared" si="3"/>
        <v>0.30734765753532001</v>
      </c>
      <c r="BM82" s="18">
        <f t="shared" si="3"/>
        <v>0.30734765753532001</v>
      </c>
      <c r="BN82" s="18">
        <f t="shared" si="3"/>
        <v>0.30734765753532001</v>
      </c>
      <c r="BO82" s="18">
        <f t="shared" si="3"/>
        <v>0.30734765753532001</v>
      </c>
      <c r="BP82" s="18">
        <f t="shared" si="3"/>
        <v>0.30734765753532001</v>
      </c>
      <c r="BQ82" s="18">
        <f t="shared" si="3"/>
        <v>0.30734765753532001</v>
      </c>
      <c r="BR82" s="18">
        <f t="shared" si="3"/>
        <v>0.30734765753532001</v>
      </c>
      <c r="BS82" s="18">
        <f t="shared" si="3"/>
        <v>0.30734765753532001</v>
      </c>
      <c r="BT82" s="18">
        <f t="shared" si="3"/>
        <v>0.30734765753532001</v>
      </c>
      <c r="BU82" s="18">
        <f t="shared" si="3"/>
        <v>0.30734765753532001</v>
      </c>
      <c r="BV82" s="18">
        <f t="shared" si="3"/>
        <v>0.30734765753532001</v>
      </c>
      <c r="BW82" s="18">
        <f t="shared" si="3"/>
        <v>0.30734765753532001</v>
      </c>
      <c r="BX82" s="18">
        <f t="shared" si="3"/>
        <v>0.30734765753532001</v>
      </c>
      <c r="BY82" s="18">
        <f t="shared" si="3"/>
        <v>0.30734765753532001</v>
      </c>
      <c r="BZ82" s="18">
        <f t="shared" ref="BZ82:DE82" si="4">1-SUM(BZ76:BZ81)</f>
        <v>0.30734765753532001</v>
      </c>
      <c r="CA82" s="18">
        <f t="shared" si="4"/>
        <v>0.30734765753532001</v>
      </c>
      <c r="CB82" s="18">
        <f t="shared" si="4"/>
        <v>0.30734765753532001</v>
      </c>
      <c r="CC82" s="18">
        <f t="shared" si="4"/>
        <v>0.30734765753532001</v>
      </c>
      <c r="CD82" s="18">
        <f t="shared" si="4"/>
        <v>0.30734765753532001</v>
      </c>
      <c r="CE82" s="18">
        <f t="shared" si="4"/>
        <v>0.30734765753532001</v>
      </c>
      <c r="CF82" s="18">
        <f t="shared" si="4"/>
        <v>0.30734765753532001</v>
      </c>
      <c r="CG82" s="18">
        <f t="shared" si="4"/>
        <v>0.30734765753532001</v>
      </c>
      <c r="CH82" s="18">
        <f t="shared" si="4"/>
        <v>0.30734765753532001</v>
      </c>
      <c r="CI82" s="18">
        <f t="shared" si="4"/>
        <v>0.30734765753532001</v>
      </c>
      <c r="CJ82" s="18">
        <f t="shared" si="4"/>
        <v>0.30734765753532001</v>
      </c>
      <c r="CK82" s="18">
        <f t="shared" si="4"/>
        <v>0.30734765753532001</v>
      </c>
      <c r="CL82" s="18">
        <f t="shared" si="4"/>
        <v>0.30734765753532001</v>
      </c>
      <c r="CM82" s="18">
        <f t="shared" si="4"/>
        <v>0.30734765753532001</v>
      </c>
      <c r="CN82" s="18">
        <f t="shared" si="4"/>
        <v>0.30734765753532001</v>
      </c>
      <c r="CO82" s="18">
        <f t="shared" si="4"/>
        <v>0.30734765753532001</v>
      </c>
      <c r="CP82" s="18">
        <f t="shared" si="4"/>
        <v>0.30734765753532001</v>
      </c>
      <c r="CQ82" s="18">
        <f t="shared" si="4"/>
        <v>0.30734765753532001</v>
      </c>
      <c r="CR82" s="18">
        <f t="shared" si="4"/>
        <v>0.30734765753532001</v>
      </c>
      <c r="CS82" s="18">
        <f t="shared" si="4"/>
        <v>0.30734765753532001</v>
      </c>
      <c r="CT82" s="18">
        <f t="shared" si="4"/>
        <v>0.30734765753532001</v>
      </c>
      <c r="CU82" s="18">
        <f t="shared" si="4"/>
        <v>0.30734765753532001</v>
      </c>
      <c r="CV82" s="18">
        <f t="shared" si="4"/>
        <v>0.30734765753532001</v>
      </c>
      <c r="CW82" s="18">
        <f t="shared" si="4"/>
        <v>0.30734765753532001</v>
      </c>
      <c r="CX82" s="18">
        <f t="shared" si="4"/>
        <v>0.30734765753532001</v>
      </c>
      <c r="CY82" s="18">
        <f t="shared" si="4"/>
        <v>0.30734765753532001</v>
      </c>
      <c r="CZ82" s="18">
        <f t="shared" si="4"/>
        <v>0.30734765753532001</v>
      </c>
      <c r="DA82" s="18">
        <f t="shared" si="4"/>
        <v>0.30734765753532001</v>
      </c>
      <c r="DB82" s="18">
        <f t="shared" si="4"/>
        <v>0.30734765753532001</v>
      </c>
      <c r="DC82" s="18">
        <f t="shared" si="4"/>
        <v>0.30734765753532001</v>
      </c>
      <c r="DD82" s="18">
        <f t="shared" si="4"/>
        <v>0.30734765753532001</v>
      </c>
      <c r="DE82" s="18">
        <f t="shared" si="4"/>
        <v>0.30734765753532001</v>
      </c>
      <c r="DF82" s="18">
        <f t="shared" ref="DF82:DJ82" si="5">1-SUM(DF76:DF81)</f>
        <v>0.30734765753532001</v>
      </c>
      <c r="DG82" s="18">
        <f t="shared" si="5"/>
        <v>0.30734765753532001</v>
      </c>
      <c r="DH82" s="18">
        <f t="shared" si="5"/>
        <v>0.30734765753532001</v>
      </c>
      <c r="DI82" s="18">
        <f t="shared" si="5"/>
        <v>0.30734765753532001</v>
      </c>
      <c r="DJ82" s="18">
        <f t="shared" si="5"/>
        <v>0.30734765753532001</v>
      </c>
      <c r="DL82" s="15" t="str">
        <f t="shared" si="1"/>
        <v>.Light Industrial.ManufacturingMBservice_request.Light Industrial.Manufacturing.Electronics and Other</v>
      </c>
      <c r="DM82" s="49"/>
    </row>
    <row r="83" spans="1:117" x14ac:dyDescent="0.3">
      <c r="A83" t="s">
        <v>52</v>
      </c>
      <c r="C83" t="s">
        <v>28</v>
      </c>
      <c r="G83" s="11" t="s">
        <v>89</v>
      </c>
      <c r="J83" t="s">
        <v>53</v>
      </c>
      <c r="K83" s="44" t="s">
        <v>24</v>
      </c>
      <c r="L83" s="39"/>
      <c r="M83" s="42" t="s">
        <v>50</v>
      </c>
      <c r="N83" s="18">
        <v>1</v>
      </c>
      <c r="O83" s="18">
        <v>1</v>
      </c>
      <c r="P83" s="18">
        <v>1</v>
      </c>
      <c r="Q83" s="18">
        <v>1</v>
      </c>
      <c r="R83" s="18">
        <v>1</v>
      </c>
      <c r="S83" s="18">
        <v>1</v>
      </c>
      <c r="T83" s="18">
        <v>1</v>
      </c>
      <c r="U83" s="18">
        <v>1</v>
      </c>
      <c r="V83" s="18">
        <v>1</v>
      </c>
      <c r="W83" s="18">
        <v>1</v>
      </c>
      <c r="X83" s="18">
        <v>1</v>
      </c>
      <c r="Y83" s="18">
        <v>1</v>
      </c>
      <c r="Z83" s="18">
        <v>1</v>
      </c>
      <c r="AA83" s="18">
        <v>1</v>
      </c>
      <c r="AB83" s="18">
        <v>1</v>
      </c>
      <c r="AC83" s="18">
        <v>1</v>
      </c>
      <c r="AD83" s="18">
        <v>1</v>
      </c>
      <c r="AE83" s="18">
        <v>1</v>
      </c>
      <c r="AF83" s="18">
        <v>1</v>
      </c>
      <c r="AG83" s="18">
        <v>1</v>
      </c>
      <c r="AH83" s="18">
        <v>1</v>
      </c>
      <c r="AI83" s="18">
        <v>1</v>
      </c>
      <c r="AJ83" s="18">
        <v>1</v>
      </c>
      <c r="AK83" s="18">
        <v>1</v>
      </c>
      <c r="AL83" s="18">
        <v>1</v>
      </c>
      <c r="AM83" s="18">
        <v>1</v>
      </c>
      <c r="AN83" s="18">
        <v>1</v>
      </c>
      <c r="AO83" s="18">
        <v>1</v>
      </c>
      <c r="AP83" s="18">
        <v>1</v>
      </c>
      <c r="AQ83" s="18">
        <v>1</v>
      </c>
      <c r="AR83" s="18">
        <v>1</v>
      </c>
      <c r="AS83" s="18">
        <v>1</v>
      </c>
      <c r="AT83" s="18">
        <v>1</v>
      </c>
      <c r="AU83" s="18">
        <v>1</v>
      </c>
      <c r="AV83" s="18">
        <v>1</v>
      </c>
      <c r="AW83" s="18">
        <v>1</v>
      </c>
      <c r="AX83" s="18">
        <v>1</v>
      </c>
      <c r="AY83" s="18">
        <v>1</v>
      </c>
      <c r="AZ83" s="18">
        <v>1</v>
      </c>
      <c r="BA83" s="18">
        <v>1</v>
      </c>
      <c r="BB83" s="18">
        <v>1</v>
      </c>
      <c r="BC83" s="18">
        <v>1</v>
      </c>
      <c r="BD83" s="18">
        <v>1</v>
      </c>
      <c r="BE83" s="18">
        <v>1</v>
      </c>
      <c r="BF83" s="18">
        <v>1</v>
      </c>
      <c r="BG83" s="18">
        <v>1</v>
      </c>
      <c r="BH83" s="18">
        <v>1</v>
      </c>
      <c r="BI83" s="18">
        <v>1</v>
      </c>
      <c r="BJ83" s="18">
        <v>1</v>
      </c>
      <c r="BK83" s="18">
        <v>1</v>
      </c>
      <c r="BL83" s="18">
        <v>1</v>
      </c>
      <c r="BM83" s="18">
        <v>1</v>
      </c>
      <c r="BN83" s="18">
        <v>1</v>
      </c>
      <c r="BO83" s="18">
        <v>1</v>
      </c>
      <c r="BP83" s="18">
        <v>1</v>
      </c>
      <c r="BQ83" s="18">
        <v>1</v>
      </c>
      <c r="BR83" s="18">
        <v>1</v>
      </c>
      <c r="BS83" s="18">
        <v>1</v>
      </c>
      <c r="BT83" s="18">
        <v>1</v>
      </c>
      <c r="BU83" s="18">
        <v>1</v>
      </c>
      <c r="BV83" s="18">
        <v>1</v>
      </c>
      <c r="BW83" s="18">
        <v>1</v>
      </c>
      <c r="BX83" s="18">
        <v>1</v>
      </c>
      <c r="BY83" s="18">
        <v>1</v>
      </c>
      <c r="BZ83" s="18">
        <v>1</v>
      </c>
      <c r="CA83" s="18">
        <v>1</v>
      </c>
      <c r="CB83" s="18">
        <v>1</v>
      </c>
      <c r="CC83" s="18">
        <v>1</v>
      </c>
      <c r="CD83" s="18">
        <v>1</v>
      </c>
      <c r="CE83" s="18">
        <v>1</v>
      </c>
      <c r="CF83" s="18">
        <v>1</v>
      </c>
      <c r="CG83" s="18">
        <v>1</v>
      </c>
      <c r="CH83" s="18">
        <v>1</v>
      </c>
      <c r="CI83" s="18">
        <v>1</v>
      </c>
      <c r="CJ83" s="18">
        <v>1</v>
      </c>
      <c r="CK83" s="18">
        <v>1</v>
      </c>
      <c r="CL83" s="18">
        <v>1</v>
      </c>
      <c r="CM83" s="18">
        <v>1</v>
      </c>
      <c r="CN83" s="18">
        <v>1</v>
      </c>
      <c r="CO83" s="18">
        <v>1</v>
      </c>
      <c r="CP83" s="18">
        <v>1</v>
      </c>
      <c r="CQ83" s="18">
        <v>1</v>
      </c>
      <c r="CR83" s="18">
        <v>1</v>
      </c>
      <c r="CS83" s="18">
        <v>1</v>
      </c>
      <c r="CT83" s="18">
        <v>1</v>
      </c>
      <c r="CU83" s="18">
        <v>1</v>
      </c>
      <c r="CV83" s="18">
        <v>1</v>
      </c>
      <c r="CW83" s="18">
        <v>1</v>
      </c>
      <c r="CX83" s="18">
        <v>1</v>
      </c>
      <c r="CY83" s="18">
        <v>1</v>
      </c>
      <c r="CZ83" s="18">
        <v>1</v>
      </c>
      <c r="DA83" s="18">
        <v>1</v>
      </c>
      <c r="DB83" s="18">
        <v>1</v>
      </c>
      <c r="DC83" s="18">
        <v>1</v>
      </c>
      <c r="DD83" s="18">
        <v>1</v>
      </c>
      <c r="DE83" s="18">
        <v>1</v>
      </c>
      <c r="DF83" s="18">
        <v>1</v>
      </c>
      <c r="DG83" s="18">
        <v>1</v>
      </c>
      <c r="DH83" s="18">
        <v>1</v>
      </c>
      <c r="DI83" s="18">
        <v>1</v>
      </c>
      <c r="DJ83" s="18">
        <v>1</v>
      </c>
      <c r="DL83" s="15" t="str">
        <f t="shared" si="1"/>
        <v>.Light Industrial.HeatMBservice_request.Light Industrial.Heat.Direct</v>
      </c>
      <c r="DM83" s="49"/>
    </row>
    <row r="84" spans="1:117" x14ac:dyDescent="0.3">
      <c r="A84" t="s">
        <v>52</v>
      </c>
      <c r="C84" t="s">
        <v>28</v>
      </c>
      <c r="G84" s="11" t="s">
        <v>89</v>
      </c>
      <c r="J84" t="s">
        <v>54</v>
      </c>
      <c r="K84" s="44" t="s">
        <v>24</v>
      </c>
      <c r="L84" s="39"/>
      <c r="M84" s="42" t="s">
        <v>50</v>
      </c>
      <c r="N84" s="18">
        <v>0</v>
      </c>
      <c r="O84" s="18">
        <v>0</v>
      </c>
      <c r="P84" s="18">
        <v>0</v>
      </c>
      <c r="Q84" s="18">
        <v>0</v>
      </c>
      <c r="R84" s="18">
        <v>0</v>
      </c>
      <c r="S84" s="18">
        <v>0</v>
      </c>
      <c r="T84" s="18">
        <v>0</v>
      </c>
      <c r="U84" s="18">
        <v>0</v>
      </c>
      <c r="V84" s="18">
        <v>0</v>
      </c>
      <c r="W84" s="18">
        <v>0</v>
      </c>
      <c r="X84" s="18">
        <v>0</v>
      </c>
      <c r="Y84" s="18">
        <v>0</v>
      </c>
      <c r="Z84" s="18">
        <v>0</v>
      </c>
      <c r="AA84" s="18">
        <v>0</v>
      </c>
      <c r="AB84" s="18">
        <v>0</v>
      </c>
      <c r="AC84" s="18">
        <v>0</v>
      </c>
      <c r="AD84" s="18">
        <v>0</v>
      </c>
      <c r="AE84" s="18">
        <v>0</v>
      </c>
      <c r="AF84" s="18">
        <v>0</v>
      </c>
      <c r="AG84" s="18">
        <v>0</v>
      </c>
      <c r="AH84" s="18">
        <v>0</v>
      </c>
      <c r="AI84" s="18">
        <v>0</v>
      </c>
      <c r="AJ84" s="18">
        <v>0</v>
      </c>
      <c r="AK84" s="18">
        <v>0</v>
      </c>
      <c r="AL84" s="18">
        <v>0</v>
      </c>
      <c r="AM84" s="18">
        <v>0</v>
      </c>
      <c r="AN84" s="18">
        <v>0</v>
      </c>
      <c r="AO84" s="18">
        <v>0</v>
      </c>
      <c r="AP84" s="18">
        <v>0</v>
      </c>
      <c r="AQ84" s="18">
        <v>0</v>
      </c>
      <c r="AR84" s="18">
        <v>0</v>
      </c>
      <c r="AS84" s="18">
        <v>0</v>
      </c>
      <c r="AT84" s="18">
        <v>0</v>
      </c>
      <c r="AU84" s="18">
        <v>0</v>
      </c>
      <c r="AV84" s="18">
        <v>0</v>
      </c>
      <c r="AW84" s="18">
        <v>0</v>
      </c>
      <c r="AX84" s="18">
        <v>0</v>
      </c>
      <c r="AY84" s="18">
        <v>0</v>
      </c>
      <c r="AZ84" s="18">
        <v>0</v>
      </c>
      <c r="BA84" s="18">
        <v>0</v>
      </c>
      <c r="BB84" s="18">
        <v>0</v>
      </c>
      <c r="BC84" s="18">
        <v>0</v>
      </c>
      <c r="BD84" s="18">
        <v>0</v>
      </c>
      <c r="BE84" s="18">
        <v>0</v>
      </c>
      <c r="BF84" s="18">
        <v>0</v>
      </c>
      <c r="BG84" s="18">
        <v>0</v>
      </c>
      <c r="BH84" s="18">
        <v>0</v>
      </c>
      <c r="BI84" s="18">
        <v>0</v>
      </c>
      <c r="BJ84" s="18">
        <v>0</v>
      </c>
      <c r="BK84" s="18">
        <v>0</v>
      </c>
      <c r="BL84" s="18">
        <v>0</v>
      </c>
      <c r="BM84" s="18">
        <v>0</v>
      </c>
      <c r="BN84" s="18">
        <v>0</v>
      </c>
      <c r="BO84" s="18">
        <v>0</v>
      </c>
      <c r="BP84" s="18">
        <v>0</v>
      </c>
      <c r="BQ84" s="18">
        <v>0</v>
      </c>
      <c r="BR84" s="18">
        <v>0</v>
      </c>
      <c r="BS84" s="18">
        <v>0</v>
      </c>
      <c r="BT84" s="18">
        <v>0</v>
      </c>
      <c r="BU84" s="18">
        <v>0</v>
      </c>
      <c r="BV84" s="18">
        <v>0</v>
      </c>
      <c r="BW84" s="18">
        <v>0</v>
      </c>
      <c r="BX84" s="18">
        <v>0</v>
      </c>
      <c r="BY84" s="18">
        <v>0</v>
      </c>
      <c r="BZ84" s="18">
        <v>0</v>
      </c>
      <c r="CA84" s="18">
        <v>0</v>
      </c>
      <c r="CB84" s="18">
        <v>0</v>
      </c>
      <c r="CC84" s="18">
        <v>0</v>
      </c>
      <c r="CD84" s="18">
        <v>0</v>
      </c>
      <c r="CE84" s="18">
        <v>0</v>
      </c>
      <c r="CF84" s="18">
        <v>0</v>
      </c>
      <c r="CG84" s="18">
        <v>0</v>
      </c>
      <c r="CH84" s="18">
        <v>0</v>
      </c>
      <c r="CI84" s="18">
        <v>0</v>
      </c>
      <c r="CJ84" s="18">
        <v>0</v>
      </c>
      <c r="CK84" s="18">
        <v>0</v>
      </c>
      <c r="CL84" s="18">
        <v>0</v>
      </c>
      <c r="CM84" s="18">
        <v>0</v>
      </c>
      <c r="CN84" s="18">
        <v>0</v>
      </c>
      <c r="CO84" s="18">
        <v>0</v>
      </c>
      <c r="CP84" s="18">
        <v>0</v>
      </c>
      <c r="CQ84" s="18">
        <v>0</v>
      </c>
      <c r="CR84" s="18">
        <v>0</v>
      </c>
      <c r="CS84" s="18">
        <v>0</v>
      </c>
      <c r="CT84" s="18">
        <v>0</v>
      </c>
      <c r="CU84" s="18">
        <v>0</v>
      </c>
      <c r="CV84" s="18">
        <v>0</v>
      </c>
      <c r="CW84" s="18">
        <v>0</v>
      </c>
      <c r="CX84" s="18">
        <v>0</v>
      </c>
      <c r="CY84" s="18">
        <v>0</v>
      </c>
      <c r="CZ84" s="18">
        <v>0</v>
      </c>
      <c r="DA84" s="18">
        <v>0</v>
      </c>
      <c r="DB84" s="18">
        <v>0</v>
      </c>
      <c r="DC84" s="18">
        <v>0</v>
      </c>
      <c r="DD84" s="18">
        <v>0</v>
      </c>
      <c r="DE84" s="18">
        <v>0</v>
      </c>
      <c r="DF84" s="18">
        <v>0</v>
      </c>
      <c r="DG84" s="18">
        <v>0</v>
      </c>
      <c r="DH84" s="18">
        <v>0</v>
      </c>
      <c r="DI84" s="18">
        <v>0</v>
      </c>
      <c r="DJ84" s="18">
        <v>0</v>
      </c>
      <c r="DL84" s="15" t="str">
        <f t="shared" si="1"/>
        <v>.Light Industrial.HeatMBservice_request.Light Industrial.Heat.Indirect</v>
      </c>
      <c r="DM84" s="49"/>
    </row>
    <row r="85" spans="1:117" x14ac:dyDescent="0.3">
      <c r="A85" t="s">
        <v>56</v>
      </c>
      <c r="C85" t="s">
        <v>28</v>
      </c>
      <c r="G85" s="11" t="s">
        <v>89</v>
      </c>
      <c r="J85" t="s">
        <v>57</v>
      </c>
      <c r="K85" s="44" t="s">
        <v>24</v>
      </c>
      <c r="L85" s="39"/>
      <c r="M85" s="42" t="s">
        <v>50</v>
      </c>
      <c r="N85" s="18">
        <v>1</v>
      </c>
      <c r="O85" s="18">
        <v>1</v>
      </c>
      <c r="P85" s="18">
        <v>1</v>
      </c>
      <c r="Q85" s="18">
        <v>1</v>
      </c>
      <c r="R85" s="18">
        <v>1</v>
      </c>
      <c r="S85" s="18">
        <v>1</v>
      </c>
      <c r="T85" s="18">
        <v>1</v>
      </c>
      <c r="U85" s="18">
        <v>1</v>
      </c>
      <c r="V85" s="18">
        <v>1</v>
      </c>
      <c r="W85" s="18">
        <v>1</v>
      </c>
      <c r="X85" s="18">
        <v>1</v>
      </c>
      <c r="Y85" s="18">
        <v>1</v>
      </c>
      <c r="Z85" s="18">
        <v>1</v>
      </c>
      <c r="AA85" s="18">
        <v>1</v>
      </c>
      <c r="AB85" s="18">
        <v>1</v>
      </c>
      <c r="AC85" s="18">
        <v>1</v>
      </c>
      <c r="AD85" s="18">
        <v>1</v>
      </c>
      <c r="AE85" s="18">
        <v>1</v>
      </c>
      <c r="AF85" s="18">
        <v>1</v>
      </c>
      <c r="AG85" s="18">
        <v>1</v>
      </c>
      <c r="AH85" s="18">
        <v>1</v>
      </c>
      <c r="AI85" s="18">
        <v>1</v>
      </c>
      <c r="AJ85" s="18">
        <v>1</v>
      </c>
      <c r="AK85" s="18">
        <v>1</v>
      </c>
      <c r="AL85" s="18">
        <v>1</v>
      </c>
      <c r="AM85" s="18">
        <v>1</v>
      </c>
      <c r="AN85" s="18">
        <v>1</v>
      </c>
      <c r="AO85" s="18">
        <v>1</v>
      </c>
      <c r="AP85" s="18">
        <v>1</v>
      </c>
      <c r="AQ85" s="18">
        <v>1</v>
      </c>
      <c r="AR85" s="18">
        <v>1</v>
      </c>
      <c r="AS85" s="18">
        <v>1</v>
      </c>
      <c r="AT85" s="18">
        <v>1</v>
      </c>
      <c r="AU85" s="18">
        <v>1</v>
      </c>
      <c r="AV85" s="18">
        <v>1</v>
      </c>
      <c r="AW85" s="18">
        <v>1</v>
      </c>
      <c r="AX85" s="18">
        <v>1</v>
      </c>
      <c r="AY85" s="18">
        <v>1</v>
      </c>
      <c r="AZ85" s="18">
        <v>1</v>
      </c>
      <c r="BA85" s="18">
        <v>1</v>
      </c>
      <c r="BB85" s="18">
        <v>1</v>
      </c>
      <c r="BC85" s="18">
        <v>1</v>
      </c>
      <c r="BD85" s="18">
        <v>1</v>
      </c>
      <c r="BE85" s="18">
        <v>1</v>
      </c>
      <c r="BF85" s="18">
        <v>1</v>
      </c>
      <c r="BG85" s="18">
        <v>1</v>
      </c>
      <c r="BH85" s="18">
        <v>1</v>
      </c>
      <c r="BI85" s="18">
        <v>1</v>
      </c>
      <c r="BJ85" s="18">
        <v>1</v>
      </c>
      <c r="BK85" s="18">
        <v>1</v>
      </c>
      <c r="BL85" s="18">
        <v>1</v>
      </c>
      <c r="BM85" s="18">
        <v>1</v>
      </c>
      <c r="BN85" s="18">
        <v>1</v>
      </c>
      <c r="BO85" s="18">
        <v>1</v>
      </c>
      <c r="BP85" s="18">
        <v>1</v>
      </c>
      <c r="BQ85" s="18">
        <v>1</v>
      </c>
      <c r="BR85" s="18">
        <v>1</v>
      </c>
      <c r="BS85" s="18">
        <v>1</v>
      </c>
      <c r="BT85" s="18">
        <v>1</v>
      </c>
      <c r="BU85" s="18">
        <v>1</v>
      </c>
      <c r="BV85" s="18">
        <v>1</v>
      </c>
      <c r="BW85" s="18">
        <v>1</v>
      </c>
      <c r="BX85" s="18">
        <v>1</v>
      </c>
      <c r="BY85" s="18">
        <v>1</v>
      </c>
      <c r="BZ85" s="18">
        <v>1</v>
      </c>
      <c r="CA85" s="18">
        <v>1</v>
      </c>
      <c r="CB85" s="18">
        <v>1</v>
      </c>
      <c r="CC85" s="18">
        <v>1</v>
      </c>
      <c r="CD85" s="18">
        <v>1</v>
      </c>
      <c r="CE85" s="18">
        <v>1</v>
      </c>
      <c r="CF85" s="18">
        <v>1</v>
      </c>
      <c r="CG85" s="18">
        <v>1</v>
      </c>
      <c r="CH85" s="18">
        <v>1</v>
      </c>
      <c r="CI85" s="18">
        <v>1</v>
      </c>
      <c r="CJ85" s="18">
        <v>1</v>
      </c>
      <c r="CK85" s="18">
        <v>1</v>
      </c>
      <c r="CL85" s="18">
        <v>1</v>
      </c>
      <c r="CM85" s="18">
        <v>1</v>
      </c>
      <c r="CN85" s="18">
        <v>1</v>
      </c>
      <c r="CO85" s="18">
        <v>1</v>
      </c>
      <c r="CP85" s="18">
        <v>1</v>
      </c>
      <c r="CQ85" s="18">
        <v>1</v>
      </c>
      <c r="CR85" s="18">
        <v>1</v>
      </c>
      <c r="CS85" s="18">
        <v>1</v>
      </c>
      <c r="CT85" s="18">
        <v>1</v>
      </c>
      <c r="CU85" s="18">
        <v>1</v>
      </c>
      <c r="CV85" s="18">
        <v>1</v>
      </c>
      <c r="CW85" s="18">
        <v>1</v>
      </c>
      <c r="CX85" s="18">
        <v>1</v>
      </c>
      <c r="CY85" s="18">
        <v>1</v>
      </c>
      <c r="CZ85" s="18">
        <v>1</v>
      </c>
      <c r="DA85" s="18">
        <v>1</v>
      </c>
      <c r="DB85" s="18">
        <v>1</v>
      </c>
      <c r="DC85" s="18">
        <v>1</v>
      </c>
      <c r="DD85" s="18">
        <v>1</v>
      </c>
      <c r="DE85" s="18">
        <v>1</v>
      </c>
      <c r="DF85" s="18">
        <v>1</v>
      </c>
      <c r="DG85" s="18">
        <v>1</v>
      </c>
      <c r="DH85" s="18">
        <v>1</v>
      </c>
      <c r="DI85" s="18">
        <v>1</v>
      </c>
      <c r="DJ85" s="18">
        <v>1</v>
      </c>
      <c r="DL85" s="15" t="str">
        <f t="shared" si="1"/>
        <v>.Light Industrial.HVACMBservice_request.Light Industrial.HVAC.Ventilation AC</v>
      </c>
      <c r="DM85" s="49"/>
    </row>
    <row r="86" spans="1:117" x14ac:dyDescent="0.3">
      <c r="L86" s="39"/>
      <c r="M86" s="42"/>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c r="DM86" s="49"/>
    </row>
    <row r="87" spans="1:117" x14ac:dyDescent="0.3">
      <c r="A87" t="s">
        <v>41</v>
      </c>
      <c r="C87" t="s">
        <v>29</v>
      </c>
      <c r="G87" s="11" t="s">
        <v>89</v>
      </c>
      <c r="J87" t="s">
        <v>42</v>
      </c>
      <c r="K87" s="44" t="s">
        <v>24</v>
      </c>
      <c r="L87" s="39"/>
      <c r="M87" s="42" t="s">
        <v>25</v>
      </c>
      <c r="N87" s="18">
        <v>0.15454414308695999</v>
      </c>
      <c r="O87" s="18">
        <v>0.15454414308695999</v>
      </c>
      <c r="P87" s="18">
        <v>0.15454414308695999</v>
      </c>
      <c r="Q87" s="18">
        <v>0.15454414308695999</v>
      </c>
      <c r="R87" s="18">
        <v>0.15454414308695999</v>
      </c>
      <c r="S87" s="18">
        <v>0.16594304662802001</v>
      </c>
      <c r="T87" s="18">
        <v>0.16594304662802001</v>
      </c>
      <c r="U87" s="18">
        <v>0.16594304662802001</v>
      </c>
      <c r="V87" s="18">
        <v>0.16594304662802001</v>
      </c>
      <c r="W87" s="18">
        <v>0.16594304662802001</v>
      </c>
      <c r="X87" s="18">
        <v>0.20807054426536001</v>
      </c>
      <c r="Y87" s="18">
        <v>0.20807054426536001</v>
      </c>
      <c r="Z87" s="18">
        <v>0.20807054426536001</v>
      </c>
      <c r="AA87" s="18">
        <v>0.20807054426536001</v>
      </c>
      <c r="AB87" s="18">
        <v>0.20807054426536001</v>
      </c>
      <c r="AC87" s="18">
        <v>0.19592929833958</v>
      </c>
      <c r="AD87" s="18">
        <v>0.19592929833958</v>
      </c>
      <c r="AE87" s="18">
        <v>0.19592929833958</v>
      </c>
      <c r="AF87" s="18">
        <v>0.19592929833958</v>
      </c>
      <c r="AG87" s="18">
        <v>0.19592929833958</v>
      </c>
      <c r="AH87" s="18">
        <v>0.2029318236913</v>
      </c>
      <c r="AI87" s="18">
        <v>0.2029318236913</v>
      </c>
      <c r="AJ87" s="18">
        <v>0.2029318236913</v>
      </c>
      <c r="AK87" s="18">
        <v>0.2029318236913</v>
      </c>
      <c r="AL87" s="18">
        <v>0.2029318236913</v>
      </c>
      <c r="AM87" s="18">
        <v>0.2029318236913</v>
      </c>
      <c r="AN87" s="18">
        <v>0.2029318236913</v>
      </c>
      <c r="AO87" s="18">
        <v>0.2029318236913</v>
      </c>
      <c r="AP87" s="18">
        <v>0.2029318236913</v>
      </c>
      <c r="AQ87" s="18">
        <v>0.2029318236913</v>
      </c>
      <c r="AR87" s="18">
        <v>0.2029318236913</v>
      </c>
      <c r="AS87" s="18">
        <v>0.2029318236913</v>
      </c>
      <c r="AT87" s="18">
        <v>0.2029318236913</v>
      </c>
      <c r="AU87" s="18">
        <v>0.2029318236913</v>
      </c>
      <c r="AV87" s="18">
        <v>0.2029318236913</v>
      </c>
      <c r="AW87" s="18">
        <v>0.2029318236913</v>
      </c>
      <c r="AX87" s="18">
        <v>0.2029318236913</v>
      </c>
      <c r="AY87" s="18">
        <v>0.2029318236913</v>
      </c>
      <c r="AZ87" s="18">
        <v>0.2029318236913</v>
      </c>
      <c r="BA87" s="18">
        <v>0.2029318236913</v>
      </c>
      <c r="BB87" s="18">
        <v>0.2029318236913</v>
      </c>
      <c r="BC87" s="18">
        <v>0.2029318236913</v>
      </c>
      <c r="BD87" s="18">
        <v>0.2029318236913</v>
      </c>
      <c r="BE87" s="18">
        <v>0.2029318236913</v>
      </c>
      <c r="BF87" s="18">
        <v>0.2029318236913</v>
      </c>
      <c r="BG87" s="18">
        <v>0.2029318236913</v>
      </c>
      <c r="BH87" s="18">
        <v>0.2029318236913</v>
      </c>
      <c r="BI87" s="18">
        <v>0.2029318236913</v>
      </c>
      <c r="BJ87" s="18">
        <v>0.2029318236913</v>
      </c>
      <c r="BK87" s="18">
        <v>0.2029318236913</v>
      </c>
      <c r="BL87" s="18">
        <v>0.2029318236913</v>
      </c>
      <c r="BM87" s="18">
        <v>0.2029318236913</v>
      </c>
      <c r="BN87" s="18">
        <v>0.2029318236913</v>
      </c>
      <c r="BO87" s="18">
        <v>0.2029318236913</v>
      </c>
      <c r="BP87" s="18">
        <v>0.2029318236913</v>
      </c>
      <c r="BQ87" s="18">
        <v>0.2029318236913</v>
      </c>
      <c r="BR87" s="18">
        <v>0.2029318236913</v>
      </c>
      <c r="BS87" s="18">
        <v>0.2029318236913</v>
      </c>
      <c r="BT87" s="18">
        <v>0.2029318236913</v>
      </c>
      <c r="BU87" s="18">
        <v>0.2029318236913</v>
      </c>
      <c r="BV87" s="18">
        <v>0.2029318236913</v>
      </c>
      <c r="BW87" s="18">
        <v>0.2029318236913</v>
      </c>
      <c r="BX87" s="18">
        <v>0.2029318236913</v>
      </c>
      <c r="BY87" s="18">
        <v>0.2029318236913</v>
      </c>
      <c r="BZ87" s="18">
        <v>0.2029318236913</v>
      </c>
      <c r="CA87" s="18">
        <v>0.2029318236913</v>
      </c>
      <c r="CB87" s="18">
        <v>0.2029318236913</v>
      </c>
      <c r="CC87" s="18">
        <v>0.2029318236913</v>
      </c>
      <c r="CD87" s="18">
        <v>0.2029318236913</v>
      </c>
      <c r="CE87" s="18">
        <v>0.2029318236913</v>
      </c>
      <c r="CF87" s="18">
        <v>0.2029318236913</v>
      </c>
      <c r="CG87" s="18">
        <v>0.2029318236913</v>
      </c>
      <c r="CH87" s="18">
        <v>0.2029318236913</v>
      </c>
      <c r="CI87" s="18">
        <v>0.2029318236913</v>
      </c>
      <c r="CJ87" s="18">
        <v>0.2029318236913</v>
      </c>
      <c r="CK87" s="18">
        <v>0.2029318236913</v>
      </c>
      <c r="CL87" s="18">
        <v>0.2029318236913</v>
      </c>
      <c r="CM87" s="18">
        <v>0.2029318236913</v>
      </c>
      <c r="CN87" s="18">
        <v>0.2029318236913</v>
      </c>
      <c r="CO87" s="18">
        <v>0.2029318236913</v>
      </c>
      <c r="CP87" s="18">
        <v>0.2029318236913</v>
      </c>
      <c r="CQ87" s="18">
        <v>0.2029318236913</v>
      </c>
      <c r="CR87" s="18">
        <v>0.2029318236913</v>
      </c>
      <c r="CS87" s="18">
        <v>0.2029318236913</v>
      </c>
      <c r="CT87" s="18">
        <v>0.2029318236913</v>
      </c>
      <c r="CU87" s="18">
        <v>0.2029318236913</v>
      </c>
      <c r="CV87" s="18">
        <v>0.2029318236913</v>
      </c>
      <c r="CW87" s="18">
        <v>0.2029318236913</v>
      </c>
      <c r="CX87" s="18">
        <v>0.2029318236913</v>
      </c>
      <c r="CY87" s="18">
        <v>0.2029318236913</v>
      </c>
      <c r="CZ87" s="18">
        <v>0.2029318236913</v>
      </c>
      <c r="DA87" s="18">
        <v>0.2029318236913</v>
      </c>
      <c r="DB87" s="18">
        <v>0.2029318236913</v>
      </c>
      <c r="DC87" s="18">
        <v>0.2029318236913</v>
      </c>
      <c r="DD87" s="18">
        <v>0.2029318236913</v>
      </c>
      <c r="DE87" s="18">
        <v>0.2029318236913</v>
      </c>
      <c r="DF87" s="18">
        <v>0.2029318236913</v>
      </c>
      <c r="DG87" s="18">
        <v>0.2029318236913</v>
      </c>
      <c r="DH87" s="18">
        <v>0.2029318236913</v>
      </c>
      <c r="DI87" s="18">
        <v>0.2029318236913</v>
      </c>
      <c r="DJ87" s="18">
        <v>0.2029318236913</v>
      </c>
      <c r="DL87" s="15" t="str">
        <f t="shared" si="1"/>
        <v>.Light Industrial.ManufacturingONservice_request.Light Industrial.Manufacturing.Food Tobacco and Beverage</v>
      </c>
      <c r="DM87" s="49"/>
    </row>
    <row r="88" spans="1:117" x14ac:dyDescent="0.3">
      <c r="A88" t="s">
        <v>41</v>
      </c>
      <c r="C88" t="s">
        <v>29</v>
      </c>
      <c r="G88" s="11" t="s">
        <v>89</v>
      </c>
      <c r="J88" t="s">
        <v>43</v>
      </c>
      <c r="K88" s="44" t="s">
        <v>24</v>
      </c>
      <c r="L88" s="39"/>
      <c r="M88" s="42" t="s">
        <v>25</v>
      </c>
      <c r="N88" s="18">
        <v>7.5299097947990001E-2</v>
      </c>
      <c r="O88" s="18">
        <v>7.5299097947990001E-2</v>
      </c>
      <c r="P88" s="18">
        <v>7.5299097947990001E-2</v>
      </c>
      <c r="Q88" s="18">
        <v>7.5299097947990001E-2</v>
      </c>
      <c r="R88" s="18">
        <v>7.5299097947990001E-2</v>
      </c>
      <c r="S88" s="18">
        <v>7.8079200202920002E-2</v>
      </c>
      <c r="T88" s="18">
        <v>7.8079200202920002E-2</v>
      </c>
      <c r="U88" s="18">
        <v>7.8079200202920002E-2</v>
      </c>
      <c r="V88" s="18">
        <v>7.8079200202920002E-2</v>
      </c>
      <c r="W88" s="18">
        <v>7.8079200202920002E-2</v>
      </c>
      <c r="X88" s="18">
        <v>7.068608803017E-2</v>
      </c>
      <c r="Y88" s="18">
        <v>7.068608803017E-2</v>
      </c>
      <c r="Z88" s="18">
        <v>7.068608803017E-2</v>
      </c>
      <c r="AA88" s="18">
        <v>7.068608803017E-2</v>
      </c>
      <c r="AB88" s="18">
        <v>7.068608803017E-2</v>
      </c>
      <c r="AC88" s="18">
        <v>8.0217566782589997E-2</v>
      </c>
      <c r="AD88" s="18">
        <v>8.0217566782589997E-2</v>
      </c>
      <c r="AE88" s="18">
        <v>8.0217566782589997E-2</v>
      </c>
      <c r="AF88" s="18">
        <v>8.0217566782589997E-2</v>
      </c>
      <c r="AG88" s="18">
        <v>8.0217566782589997E-2</v>
      </c>
      <c r="AH88" s="18">
        <v>7.1714175709780004E-2</v>
      </c>
      <c r="AI88" s="18">
        <v>7.1714175709780004E-2</v>
      </c>
      <c r="AJ88" s="18">
        <v>7.1714175709780004E-2</v>
      </c>
      <c r="AK88" s="18">
        <v>7.1714175709780004E-2</v>
      </c>
      <c r="AL88" s="18">
        <v>7.1714175709780004E-2</v>
      </c>
      <c r="AM88" s="18">
        <v>7.1714175709780004E-2</v>
      </c>
      <c r="AN88" s="18">
        <v>7.1714175709780004E-2</v>
      </c>
      <c r="AO88" s="18">
        <v>7.1714175709780004E-2</v>
      </c>
      <c r="AP88" s="18">
        <v>7.1714175709780004E-2</v>
      </c>
      <c r="AQ88" s="18">
        <v>7.1714175709780004E-2</v>
      </c>
      <c r="AR88" s="18">
        <v>7.1714175709780004E-2</v>
      </c>
      <c r="AS88" s="18">
        <v>7.1714175709780004E-2</v>
      </c>
      <c r="AT88" s="18">
        <v>7.1714175709780004E-2</v>
      </c>
      <c r="AU88" s="18">
        <v>7.1714175709780004E-2</v>
      </c>
      <c r="AV88" s="18">
        <v>7.1714175709780004E-2</v>
      </c>
      <c r="AW88" s="18">
        <v>7.1714175709780004E-2</v>
      </c>
      <c r="AX88" s="18">
        <v>7.1714175709780004E-2</v>
      </c>
      <c r="AY88" s="18">
        <v>7.1714175709780004E-2</v>
      </c>
      <c r="AZ88" s="18">
        <v>7.1714175709780004E-2</v>
      </c>
      <c r="BA88" s="18">
        <v>7.1714175709780004E-2</v>
      </c>
      <c r="BB88" s="18">
        <v>7.1714175709780004E-2</v>
      </c>
      <c r="BC88" s="18">
        <v>7.1714175709780004E-2</v>
      </c>
      <c r="BD88" s="18">
        <v>7.1714175709780004E-2</v>
      </c>
      <c r="BE88" s="18">
        <v>7.1714175709780004E-2</v>
      </c>
      <c r="BF88" s="18">
        <v>7.1714175709780004E-2</v>
      </c>
      <c r="BG88" s="18">
        <v>7.1714175709780004E-2</v>
      </c>
      <c r="BH88" s="18">
        <v>7.1714175709780004E-2</v>
      </c>
      <c r="BI88" s="18">
        <v>7.1714175709780004E-2</v>
      </c>
      <c r="BJ88" s="18">
        <v>7.1714175709780004E-2</v>
      </c>
      <c r="BK88" s="18">
        <v>7.1714175709780004E-2</v>
      </c>
      <c r="BL88" s="18">
        <v>7.1714175709780004E-2</v>
      </c>
      <c r="BM88" s="18">
        <v>7.1714175709780004E-2</v>
      </c>
      <c r="BN88" s="18">
        <v>7.1714175709780004E-2</v>
      </c>
      <c r="BO88" s="18">
        <v>7.1714175709780004E-2</v>
      </c>
      <c r="BP88" s="18">
        <v>7.1714175709780004E-2</v>
      </c>
      <c r="BQ88" s="18">
        <v>7.1714175709780004E-2</v>
      </c>
      <c r="BR88" s="18">
        <v>7.1714175709780004E-2</v>
      </c>
      <c r="BS88" s="18">
        <v>7.1714175709780004E-2</v>
      </c>
      <c r="BT88" s="18">
        <v>7.1714175709780004E-2</v>
      </c>
      <c r="BU88" s="18">
        <v>7.1714175709780004E-2</v>
      </c>
      <c r="BV88" s="18">
        <v>7.1714175709780004E-2</v>
      </c>
      <c r="BW88" s="18">
        <v>7.1714175709780004E-2</v>
      </c>
      <c r="BX88" s="18">
        <v>7.1714175709780004E-2</v>
      </c>
      <c r="BY88" s="18">
        <v>7.1714175709780004E-2</v>
      </c>
      <c r="BZ88" s="18">
        <v>7.1714175709780004E-2</v>
      </c>
      <c r="CA88" s="18">
        <v>7.1714175709780004E-2</v>
      </c>
      <c r="CB88" s="18">
        <v>7.1714175709780004E-2</v>
      </c>
      <c r="CC88" s="18">
        <v>7.1714175709780004E-2</v>
      </c>
      <c r="CD88" s="18">
        <v>7.1714175709780004E-2</v>
      </c>
      <c r="CE88" s="18">
        <v>7.1714175709780004E-2</v>
      </c>
      <c r="CF88" s="18">
        <v>7.1714175709780004E-2</v>
      </c>
      <c r="CG88" s="18">
        <v>7.1714175709780004E-2</v>
      </c>
      <c r="CH88" s="18">
        <v>7.1714175709780004E-2</v>
      </c>
      <c r="CI88" s="18">
        <v>7.1714175709780004E-2</v>
      </c>
      <c r="CJ88" s="18">
        <v>7.1714175709780004E-2</v>
      </c>
      <c r="CK88" s="18">
        <v>7.1714175709780004E-2</v>
      </c>
      <c r="CL88" s="18">
        <v>7.1714175709780004E-2</v>
      </c>
      <c r="CM88" s="18">
        <v>7.1714175709780004E-2</v>
      </c>
      <c r="CN88" s="18">
        <v>7.1714175709780004E-2</v>
      </c>
      <c r="CO88" s="18">
        <v>7.1714175709780004E-2</v>
      </c>
      <c r="CP88" s="18">
        <v>7.1714175709780004E-2</v>
      </c>
      <c r="CQ88" s="18">
        <v>7.1714175709780004E-2</v>
      </c>
      <c r="CR88" s="18">
        <v>7.1714175709780004E-2</v>
      </c>
      <c r="CS88" s="18">
        <v>7.1714175709780004E-2</v>
      </c>
      <c r="CT88" s="18">
        <v>7.1714175709780004E-2</v>
      </c>
      <c r="CU88" s="18">
        <v>7.1714175709780004E-2</v>
      </c>
      <c r="CV88" s="18">
        <v>7.1714175709780004E-2</v>
      </c>
      <c r="CW88" s="18">
        <v>7.1714175709780004E-2</v>
      </c>
      <c r="CX88" s="18">
        <v>7.1714175709780004E-2</v>
      </c>
      <c r="CY88" s="18">
        <v>7.1714175709780004E-2</v>
      </c>
      <c r="CZ88" s="18">
        <v>7.1714175709780004E-2</v>
      </c>
      <c r="DA88" s="18">
        <v>7.1714175709780004E-2</v>
      </c>
      <c r="DB88" s="18">
        <v>7.1714175709780004E-2</v>
      </c>
      <c r="DC88" s="18">
        <v>7.1714175709780004E-2</v>
      </c>
      <c r="DD88" s="18">
        <v>7.1714175709780004E-2</v>
      </c>
      <c r="DE88" s="18">
        <v>7.1714175709780004E-2</v>
      </c>
      <c r="DF88" s="18">
        <v>7.1714175709780004E-2</v>
      </c>
      <c r="DG88" s="18">
        <v>7.1714175709780004E-2</v>
      </c>
      <c r="DH88" s="18">
        <v>7.1714175709780004E-2</v>
      </c>
      <c r="DI88" s="18">
        <v>7.1714175709780004E-2</v>
      </c>
      <c r="DJ88" s="18">
        <v>7.1714175709780004E-2</v>
      </c>
      <c r="DL88" s="15" t="str">
        <f t="shared" si="1"/>
        <v>.Light Industrial.ManufacturingONservice_request.Light Industrial.Manufacturing.Rubber and Plastics</v>
      </c>
      <c r="DM88" s="49"/>
    </row>
    <row r="89" spans="1:117" x14ac:dyDescent="0.3">
      <c r="A89" t="s">
        <v>41</v>
      </c>
      <c r="C89" t="s">
        <v>29</v>
      </c>
      <c r="G89" s="11" t="s">
        <v>89</v>
      </c>
      <c r="J89" t="s">
        <v>44</v>
      </c>
      <c r="K89" s="44" t="s">
        <v>24</v>
      </c>
      <c r="L89" s="39"/>
      <c r="M89" s="42" t="s">
        <v>25</v>
      </c>
      <c r="N89" s="18">
        <v>2.926789647677E-2</v>
      </c>
      <c r="O89" s="18">
        <v>2.926789647677E-2</v>
      </c>
      <c r="P89" s="18">
        <v>2.926789647677E-2</v>
      </c>
      <c r="Q89" s="18">
        <v>2.926789647677E-2</v>
      </c>
      <c r="R89" s="18">
        <v>2.926789647677E-2</v>
      </c>
      <c r="S89" s="18">
        <v>2.023743975848E-2</v>
      </c>
      <c r="T89" s="18">
        <v>2.023743975848E-2</v>
      </c>
      <c r="U89" s="18">
        <v>2.023743975848E-2</v>
      </c>
      <c r="V89" s="18">
        <v>2.023743975848E-2</v>
      </c>
      <c r="W89" s="18">
        <v>2.023743975848E-2</v>
      </c>
      <c r="X89" s="18">
        <v>1.473287282678E-2</v>
      </c>
      <c r="Y89" s="18">
        <v>1.473287282678E-2</v>
      </c>
      <c r="Z89" s="18">
        <v>1.473287282678E-2</v>
      </c>
      <c r="AA89" s="18">
        <v>1.473287282678E-2</v>
      </c>
      <c r="AB89" s="18">
        <v>1.473287282678E-2</v>
      </c>
      <c r="AC89" s="18">
        <v>1.462314325158E-2</v>
      </c>
      <c r="AD89" s="18">
        <v>1.462314325158E-2</v>
      </c>
      <c r="AE89" s="18">
        <v>1.462314325158E-2</v>
      </c>
      <c r="AF89" s="18">
        <v>1.462314325158E-2</v>
      </c>
      <c r="AG89" s="18">
        <v>1.462314325158E-2</v>
      </c>
      <c r="AH89" s="18">
        <v>1.291941762802E-2</v>
      </c>
      <c r="AI89" s="18">
        <v>1.291941762802E-2</v>
      </c>
      <c r="AJ89" s="18">
        <v>1.291941762802E-2</v>
      </c>
      <c r="AK89" s="18">
        <v>1.291941762802E-2</v>
      </c>
      <c r="AL89" s="18">
        <v>1.291941762802E-2</v>
      </c>
      <c r="AM89" s="18">
        <v>1.291941762802E-2</v>
      </c>
      <c r="AN89" s="18">
        <v>1.291941762802E-2</v>
      </c>
      <c r="AO89" s="18">
        <v>1.291941762802E-2</v>
      </c>
      <c r="AP89" s="18">
        <v>1.291941762802E-2</v>
      </c>
      <c r="AQ89" s="18">
        <v>1.291941762802E-2</v>
      </c>
      <c r="AR89" s="18">
        <v>1.291941762802E-2</v>
      </c>
      <c r="AS89" s="18">
        <v>1.291941762802E-2</v>
      </c>
      <c r="AT89" s="18">
        <v>1.291941762802E-2</v>
      </c>
      <c r="AU89" s="18">
        <v>1.291941762802E-2</v>
      </c>
      <c r="AV89" s="18">
        <v>1.291941762802E-2</v>
      </c>
      <c r="AW89" s="18">
        <v>1.291941762802E-2</v>
      </c>
      <c r="AX89" s="18">
        <v>1.291941762802E-2</v>
      </c>
      <c r="AY89" s="18">
        <v>1.291941762802E-2</v>
      </c>
      <c r="AZ89" s="18">
        <v>1.291941762802E-2</v>
      </c>
      <c r="BA89" s="18">
        <v>1.291941762802E-2</v>
      </c>
      <c r="BB89" s="18">
        <v>1.291941762802E-2</v>
      </c>
      <c r="BC89" s="18">
        <v>1.291941762802E-2</v>
      </c>
      <c r="BD89" s="18">
        <v>1.291941762802E-2</v>
      </c>
      <c r="BE89" s="18">
        <v>1.291941762802E-2</v>
      </c>
      <c r="BF89" s="18">
        <v>1.291941762802E-2</v>
      </c>
      <c r="BG89" s="18">
        <v>1.291941762802E-2</v>
      </c>
      <c r="BH89" s="18">
        <v>1.291941762802E-2</v>
      </c>
      <c r="BI89" s="18">
        <v>1.291941762802E-2</v>
      </c>
      <c r="BJ89" s="18">
        <v>1.291941762802E-2</v>
      </c>
      <c r="BK89" s="18">
        <v>1.291941762802E-2</v>
      </c>
      <c r="BL89" s="18">
        <v>1.291941762802E-2</v>
      </c>
      <c r="BM89" s="18">
        <v>1.291941762802E-2</v>
      </c>
      <c r="BN89" s="18">
        <v>1.291941762802E-2</v>
      </c>
      <c r="BO89" s="18">
        <v>1.291941762802E-2</v>
      </c>
      <c r="BP89" s="18">
        <v>1.291941762802E-2</v>
      </c>
      <c r="BQ89" s="18">
        <v>1.291941762802E-2</v>
      </c>
      <c r="BR89" s="18">
        <v>1.291941762802E-2</v>
      </c>
      <c r="BS89" s="18">
        <v>1.291941762802E-2</v>
      </c>
      <c r="BT89" s="18">
        <v>1.291941762802E-2</v>
      </c>
      <c r="BU89" s="18">
        <v>1.291941762802E-2</v>
      </c>
      <c r="BV89" s="18">
        <v>1.291941762802E-2</v>
      </c>
      <c r="BW89" s="18">
        <v>1.291941762802E-2</v>
      </c>
      <c r="BX89" s="18">
        <v>1.291941762802E-2</v>
      </c>
      <c r="BY89" s="18">
        <v>1.291941762802E-2</v>
      </c>
      <c r="BZ89" s="18">
        <v>1.291941762802E-2</v>
      </c>
      <c r="CA89" s="18">
        <v>1.291941762802E-2</v>
      </c>
      <c r="CB89" s="18">
        <v>1.291941762802E-2</v>
      </c>
      <c r="CC89" s="18">
        <v>1.291941762802E-2</v>
      </c>
      <c r="CD89" s="18">
        <v>1.291941762802E-2</v>
      </c>
      <c r="CE89" s="18">
        <v>1.291941762802E-2</v>
      </c>
      <c r="CF89" s="18">
        <v>1.291941762802E-2</v>
      </c>
      <c r="CG89" s="18">
        <v>1.291941762802E-2</v>
      </c>
      <c r="CH89" s="18">
        <v>1.291941762802E-2</v>
      </c>
      <c r="CI89" s="18">
        <v>1.291941762802E-2</v>
      </c>
      <c r="CJ89" s="18">
        <v>1.291941762802E-2</v>
      </c>
      <c r="CK89" s="18">
        <v>1.291941762802E-2</v>
      </c>
      <c r="CL89" s="18">
        <v>1.291941762802E-2</v>
      </c>
      <c r="CM89" s="18">
        <v>1.291941762802E-2</v>
      </c>
      <c r="CN89" s="18">
        <v>1.291941762802E-2</v>
      </c>
      <c r="CO89" s="18">
        <v>1.291941762802E-2</v>
      </c>
      <c r="CP89" s="18">
        <v>1.291941762802E-2</v>
      </c>
      <c r="CQ89" s="18">
        <v>1.291941762802E-2</v>
      </c>
      <c r="CR89" s="18">
        <v>1.291941762802E-2</v>
      </c>
      <c r="CS89" s="18">
        <v>1.291941762802E-2</v>
      </c>
      <c r="CT89" s="18">
        <v>1.291941762802E-2</v>
      </c>
      <c r="CU89" s="18">
        <v>1.291941762802E-2</v>
      </c>
      <c r="CV89" s="18">
        <v>1.291941762802E-2</v>
      </c>
      <c r="CW89" s="18">
        <v>1.291941762802E-2</v>
      </c>
      <c r="CX89" s="18">
        <v>1.291941762802E-2</v>
      </c>
      <c r="CY89" s="18">
        <v>1.291941762802E-2</v>
      </c>
      <c r="CZ89" s="18">
        <v>1.291941762802E-2</v>
      </c>
      <c r="DA89" s="18">
        <v>1.291941762802E-2</v>
      </c>
      <c r="DB89" s="18">
        <v>1.291941762802E-2</v>
      </c>
      <c r="DC89" s="18">
        <v>1.291941762802E-2</v>
      </c>
      <c r="DD89" s="18">
        <v>1.291941762802E-2</v>
      </c>
      <c r="DE89" s="18">
        <v>1.291941762802E-2</v>
      </c>
      <c r="DF89" s="18">
        <v>1.291941762802E-2</v>
      </c>
      <c r="DG89" s="18">
        <v>1.291941762802E-2</v>
      </c>
      <c r="DH89" s="18">
        <v>1.291941762802E-2</v>
      </c>
      <c r="DI89" s="18">
        <v>1.291941762802E-2</v>
      </c>
      <c r="DJ89" s="18">
        <v>1.291941762802E-2</v>
      </c>
      <c r="DL89" s="15" t="str">
        <f t="shared" si="1"/>
        <v>.Light Industrial.ManufacturingONservice_request.Light Industrial.Manufacturing.Leather and Textiles</v>
      </c>
      <c r="DM89" s="49"/>
    </row>
    <row r="90" spans="1:117" x14ac:dyDescent="0.3">
      <c r="A90" t="s">
        <v>41</v>
      </c>
      <c r="C90" t="s">
        <v>29</v>
      </c>
      <c r="G90" s="11" t="s">
        <v>89</v>
      </c>
      <c r="J90" t="s">
        <v>45</v>
      </c>
      <c r="K90" s="44" t="s">
        <v>24</v>
      </c>
      <c r="L90" s="39"/>
      <c r="M90" s="42" t="s">
        <v>25</v>
      </c>
      <c r="N90" s="18">
        <v>2.5394685639540001E-2</v>
      </c>
      <c r="O90" s="18">
        <v>2.5394685639540001E-2</v>
      </c>
      <c r="P90" s="18">
        <v>2.5394685639540001E-2</v>
      </c>
      <c r="Q90" s="18">
        <v>2.5394685639540001E-2</v>
      </c>
      <c r="R90" s="18">
        <v>2.5394685639540001E-2</v>
      </c>
      <c r="S90" s="18">
        <v>2.9351464046870002E-2</v>
      </c>
      <c r="T90" s="18">
        <v>2.9351464046870002E-2</v>
      </c>
      <c r="U90" s="18">
        <v>2.9351464046870002E-2</v>
      </c>
      <c r="V90" s="18">
        <v>2.9351464046870002E-2</v>
      </c>
      <c r="W90" s="18">
        <v>2.9351464046870002E-2</v>
      </c>
      <c r="X90" s="18">
        <v>2.359261854707E-2</v>
      </c>
      <c r="Y90" s="18">
        <v>2.359261854707E-2</v>
      </c>
      <c r="Z90" s="18">
        <v>2.359261854707E-2</v>
      </c>
      <c r="AA90" s="18">
        <v>2.359261854707E-2</v>
      </c>
      <c r="AB90" s="18">
        <v>2.359261854707E-2</v>
      </c>
      <c r="AC90" s="18">
        <v>2.5780607587679999E-2</v>
      </c>
      <c r="AD90" s="18">
        <v>2.5780607587679999E-2</v>
      </c>
      <c r="AE90" s="18">
        <v>2.5780607587679999E-2</v>
      </c>
      <c r="AF90" s="18">
        <v>2.5780607587679999E-2</v>
      </c>
      <c r="AG90" s="18">
        <v>2.5780607587679999E-2</v>
      </c>
      <c r="AH90" s="18">
        <v>3.1725298387209999E-2</v>
      </c>
      <c r="AI90" s="18">
        <v>3.1725298387209999E-2</v>
      </c>
      <c r="AJ90" s="18">
        <v>3.1725298387209999E-2</v>
      </c>
      <c r="AK90" s="18">
        <v>3.1725298387209999E-2</v>
      </c>
      <c r="AL90" s="18">
        <v>3.1725298387209999E-2</v>
      </c>
      <c r="AM90" s="18">
        <v>3.1725298387209999E-2</v>
      </c>
      <c r="AN90" s="18">
        <v>3.1725298387209999E-2</v>
      </c>
      <c r="AO90" s="18">
        <v>3.1725298387209999E-2</v>
      </c>
      <c r="AP90" s="18">
        <v>3.1725298387209999E-2</v>
      </c>
      <c r="AQ90" s="18">
        <v>3.1725298387209999E-2</v>
      </c>
      <c r="AR90" s="18">
        <v>3.1725298387209999E-2</v>
      </c>
      <c r="AS90" s="18">
        <v>3.1725298387209999E-2</v>
      </c>
      <c r="AT90" s="18">
        <v>3.1725298387209999E-2</v>
      </c>
      <c r="AU90" s="18">
        <v>3.1725298387209999E-2</v>
      </c>
      <c r="AV90" s="18">
        <v>3.1725298387209999E-2</v>
      </c>
      <c r="AW90" s="18">
        <v>3.1725298387209999E-2</v>
      </c>
      <c r="AX90" s="18">
        <v>3.1725298387209999E-2</v>
      </c>
      <c r="AY90" s="18">
        <v>3.1725298387209999E-2</v>
      </c>
      <c r="AZ90" s="18">
        <v>3.1725298387209999E-2</v>
      </c>
      <c r="BA90" s="18">
        <v>3.1725298387209999E-2</v>
      </c>
      <c r="BB90" s="18">
        <v>3.1725298387209999E-2</v>
      </c>
      <c r="BC90" s="18">
        <v>3.1725298387209999E-2</v>
      </c>
      <c r="BD90" s="18">
        <v>3.1725298387209999E-2</v>
      </c>
      <c r="BE90" s="18">
        <v>3.1725298387209999E-2</v>
      </c>
      <c r="BF90" s="18">
        <v>3.1725298387209999E-2</v>
      </c>
      <c r="BG90" s="18">
        <v>3.1725298387209999E-2</v>
      </c>
      <c r="BH90" s="18">
        <v>3.1725298387209999E-2</v>
      </c>
      <c r="BI90" s="18">
        <v>3.1725298387209999E-2</v>
      </c>
      <c r="BJ90" s="18">
        <v>3.1725298387209999E-2</v>
      </c>
      <c r="BK90" s="18">
        <v>3.1725298387209999E-2</v>
      </c>
      <c r="BL90" s="18">
        <v>3.1725298387209999E-2</v>
      </c>
      <c r="BM90" s="18">
        <v>3.1725298387209999E-2</v>
      </c>
      <c r="BN90" s="18">
        <v>3.1725298387209999E-2</v>
      </c>
      <c r="BO90" s="18">
        <v>3.1725298387209999E-2</v>
      </c>
      <c r="BP90" s="18">
        <v>3.1725298387209999E-2</v>
      </c>
      <c r="BQ90" s="18">
        <v>3.1725298387209999E-2</v>
      </c>
      <c r="BR90" s="18">
        <v>3.1725298387209999E-2</v>
      </c>
      <c r="BS90" s="18">
        <v>3.1725298387209999E-2</v>
      </c>
      <c r="BT90" s="18">
        <v>3.1725298387209999E-2</v>
      </c>
      <c r="BU90" s="18">
        <v>3.1725298387209999E-2</v>
      </c>
      <c r="BV90" s="18">
        <v>3.1725298387209999E-2</v>
      </c>
      <c r="BW90" s="18">
        <v>3.1725298387209999E-2</v>
      </c>
      <c r="BX90" s="18">
        <v>3.1725298387209999E-2</v>
      </c>
      <c r="BY90" s="18">
        <v>3.1725298387209999E-2</v>
      </c>
      <c r="BZ90" s="18">
        <v>3.1725298387209999E-2</v>
      </c>
      <c r="CA90" s="18">
        <v>3.1725298387209999E-2</v>
      </c>
      <c r="CB90" s="18">
        <v>3.1725298387209999E-2</v>
      </c>
      <c r="CC90" s="18">
        <v>3.1725298387209999E-2</v>
      </c>
      <c r="CD90" s="18">
        <v>3.1725298387209999E-2</v>
      </c>
      <c r="CE90" s="18">
        <v>3.1725298387209999E-2</v>
      </c>
      <c r="CF90" s="18">
        <v>3.1725298387209999E-2</v>
      </c>
      <c r="CG90" s="18">
        <v>3.1725298387209999E-2</v>
      </c>
      <c r="CH90" s="18">
        <v>3.1725298387209999E-2</v>
      </c>
      <c r="CI90" s="18">
        <v>3.1725298387209999E-2</v>
      </c>
      <c r="CJ90" s="18">
        <v>3.1725298387209999E-2</v>
      </c>
      <c r="CK90" s="18">
        <v>3.1725298387209999E-2</v>
      </c>
      <c r="CL90" s="18">
        <v>3.1725298387209999E-2</v>
      </c>
      <c r="CM90" s="18">
        <v>3.1725298387209999E-2</v>
      </c>
      <c r="CN90" s="18">
        <v>3.1725298387209999E-2</v>
      </c>
      <c r="CO90" s="18">
        <v>3.1725298387209999E-2</v>
      </c>
      <c r="CP90" s="18">
        <v>3.1725298387209999E-2</v>
      </c>
      <c r="CQ90" s="18">
        <v>3.1725298387209999E-2</v>
      </c>
      <c r="CR90" s="18">
        <v>3.1725298387209999E-2</v>
      </c>
      <c r="CS90" s="18">
        <v>3.1725298387209999E-2</v>
      </c>
      <c r="CT90" s="18">
        <v>3.1725298387209999E-2</v>
      </c>
      <c r="CU90" s="18">
        <v>3.1725298387209999E-2</v>
      </c>
      <c r="CV90" s="18">
        <v>3.1725298387209999E-2</v>
      </c>
      <c r="CW90" s="18">
        <v>3.1725298387209999E-2</v>
      </c>
      <c r="CX90" s="18">
        <v>3.1725298387209999E-2</v>
      </c>
      <c r="CY90" s="18">
        <v>3.1725298387209999E-2</v>
      </c>
      <c r="CZ90" s="18">
        <v>3.1725298387209999E-2</v>
      </c>
      <c r="DA90" s="18">
        <v>3.1725298387209999E-2</v>
      </c>
      <c r="DB90" s="18">
        <v>3.1725298387209999E-2</v>
      </c>
      <c r="DC90" s="18">
        <v>3.1725298387209999E-2</v>
      </c>
      <c r="DD90" s="18">
        <v>3.1725298387209999E-2</v>
      </c>
      <c r="DE90" s="18">
        <v>3.1725298387209999E-2</v>
      </c>
      <c r="DF90" s="18">
        <v>3.1725298387209999E-2</v>
      </c>
      <c r="DG90" s="18">
        <v>3.1725298387209999E-2</v>
      </c>
      <c r="DH90" s="18">
        <v>3.1725298387209999E-2</v>
      </c>
      <c r="DI90" s="18">
        <v>3.1725298387209999E-2</v>
      </c>
      <c r="DJ90" s="18">
        <v>3.1725298387209999E-2</v>
      </c>
      <c r="DL90" s="15" t="str">
        <f t="shared" si="1"/>
        <v>.Light Industrial.ManufacturingONservice_request.Light Industrial.Manufacturing.Wood Products</v>
      </c>
      <c r="DM90" s="49"/>
    </row>
    <row r="91" spans="1:117" x14ac:dyDescent="0.3">
      <c r="A91" t="s">
        <v>41</v>
      </c>
      <c r="C91" t="s">
        <v>29</v>
      </c>
      <c r="G91" s="11" t="s">
        <v>89</v>
      </c>
      <c r="J91" t="s">
        <v>46</v>
      </c>
      <c r="K91" s="44" t="s">
        <v>24</v>
      </c>
      <c r="L91" s="39"/>
      <c r="M91" s="42" t="s">
        <v>25</v>
      </c>
      <c r="N91" s="18">
        <v>0.29229224982028001</v>
      </c>
      <c r="O91" s="18">
        <v>0.29229224982028001</v>
      </c>
      <c r="P91" s="18">
        <v>0.29229224982028001</v>
      </c>
      <c r="Q91" s="18">
        <v>0.29229224982028001</v>
      </c>
      <c r="R91" s="18">
        <v>0.29229224982028001</v>
      </c>
      <c r="S91" s="18">
        <v>0.27412846988078998</v>
      </c>
      <c r="T91" s="18">
        <v>0.27412846988078998</v>
      </c>
      <c r="U91" s="18">
        <v>0.27412846988078998</v>
      </c>
      <c r="V91" s="18">
        <v>0.27412846988078998</v>
      </c>
      <c r="W91" s="18">
        <v>0.27412846988078998</v>
      </c>
      <c r="X91" s="18">
        <v>0.26174625421296999</v>
      </c>
      <c r="Y91" s="18">
        <v>0.26174625421296999</v>
      </c>
      <c r="Z91" s="18">
        <v>0.26174625421296999</v>
      </c>
      <c r="AA91" s="18">
        <v>0.26174625421296999</v>
      </c>
      <c r="AB91" s="18">
        <v>0.26174625421296999</v>
      </c>
      <c r="AC91" s="18">
        <v>0.27165521247462998</v>
      </c>
      <c r="AD91" s="18">
        <v>0.27165521247462998</v>
      </c>
      <c r="AE91" s="18">
        <v>0.27165521247462998</v>
      </c>
      <c r="AF91" s="18">
        <v>0.27165521247462998</v>
      </c>
      <c r="AG91" s="18">
        <v>0.27165521247462998</v>
      </c>
      <c r="AH91" s="18">
        <v>0.28344432244356998</v>
      </c>
      <c r="AI91" s="18">
        <v>0.28344432244356998</v>
      </c>
      <c r="AJ91" s="18">
        <v>0.28344432244356998</v>
      </c>
      <c r="AK91" s="18">
        <v>0.28344432244356998</v>
      </c>
      <c r="AL91" s="18">
        <v>0.28344432244356998</v>
      </c>
      <c r="AM91" s="18">
        <v>0.28344432244356998</v>
      </c>
      <c r="AN91" s="18">
        <v>0.28344432244356998</v>
      </c>
      <c r="AO91" s="18">
        <v>0.28344432244356998</v>
      </c>
      <c r="AP91" s="18">
        <v>0.28344432244356998</v>
      </c>
      <c r="AQ91" s="18">
        <v>0.28344432244356998</v>
      </c>
      <c r="AR91" s="18">
        <v>0.28344432244356998</v>
      </c>
      <c r="AS91" s="18">
        <v>0.28344432244356998</v>
      </c>
      <c r="AT91" s="18">
        <v>0.28344432244356998</v>
      </c>
      <c r="AU91" s="18">
        <v>0.28344432244356998</v>
      </c>
      <c r="AV91" s="18">
        <v>0.28344432244356998</v>
      </c>
      <c r="AW91" s="18">
        <v>0.28344432244356998</v>
      </c>
      <c r="AX91" s="18">
        <v>0.28344432244356998</v>
      </c>
      <c r="AY91" s="18">
        <v>0.28344432244356998</v>
      </c>
      <c r="AZ91" s="18">
        <v>0.28344432244356998</v>
      </c>
      <c r="BA91" s="18">
        <v>0.28344432244356998</v>
      </c>
      <c r="BB91" s="18">
        <v>0.28344432244356998</v>
      </c>
      <c r="BC91" s="18">
        <v>0.28344432244356998</v>
      </c>
      <c r="BD91" s="18">
        <v>0.28344432244356998</v>
      </c>
      <c r="BE91" s="18">
        <v>0.28344432244356998</v>
      </c>
      <c r="BF91" s="18">
        <v>0.28344432244356998</v>
      </c>
      <c r="BG91" s="18">
        <v>0.28344432244356998</v>
      </c>
      <c r="BH91" s="18">
        <v>0.28344432244356998</v>
      </c>
      <c r="BI91" s="18">
        <v>0.28344432244356998</v>
      </c>
      <c r="BJ91" s="18">
        <v>0.28344432244356998</v>
      </c>
      <c r="BK91" s="18">
        <v>0.28344432244356998</v>
      </c>
      <c r="BL91" s="18">
        <v>0.28344432244356998</v>
      </c>
      <c r="BM91" s="18">
        <v>0.28344432244356998</v>
      </c>
      <c r="BN91" s="18">
        <v>0.28344432244356998</v>
      </c>
      <c r="BO91" s="18">
        <v>0.28344432244356998</v>
      </c>
      <c r="BP91" s="18">
        <v>0.28344432244356998</v>
      </c>
      <c r="BQ91" s="18">
        <v>0.28344432244356998</v>
      </c>
      <c r="BR91" s="18">
        <v>0.28344432244356998</v>
      </c>
      <c r="BS91" s="18">
        <v>0.28344432244356998</v>
      </c>
      <c r="BT91" s="18">
        <v>0.28344432244356998</v>
      </c>
      <c r="BU91" s="18">
        <v>0.28344432244356998</v>
      </c>
      <c r="BV91" s="18">
        <v>0.28344432244356998</v>
      </c>
      <c r="BW91" s="18">
        <v>0.28344432244356998</v>
      </c>
      <c r="BX91" s="18">
        <v>0.28344432244356998</v>
      </c>
      <c r="BY91" s="18">
        <v>0.28344432244356998</v>
      </c>
      <c r="BZ91" s="18">
        <v>0.28344432244356998</v>
      </c>
      <c r="CA91" s="18">
        <v>0.28344432244356998</v>
      </c>
      <c r="CB91" s="18">
        <v>0.28344432244356998</v>
      </c>
      <c r="CC91" s="18">
        <v>0.28344432244356998</v>
      </c>
      <c r="CD91" s="18">
        <v>0.28344432244356998</v>
      </c>
      <c r="CE91" s="18">
        <v>0.28344432244356998</v>
      </c>
      <c r="CF91" s="18">
        <v>0.28344432244356998</v>
      </c>
      <c r="CG91" s="18">
        <v>0.28344432244356998</v>
      </c>
      <c r="CH91" s="18">
        <v>0.28344432244356998</v>
      </c>
      <c r="CI91" s="18">
        <v>0.28344432244356998</v>
      </c>
      <c r="CJ91" s="18">
        <v>0.28344432244356998</v>
      </c>
      <c r="CK91" s="18">
        <v>0.28344432244356998</v>
      </c>
      <c r="CL91" s="18">
        <v>0.28344432244356998</v>
      </c>
      <c r="CM91" s="18">
        <v>0.28344432244356998</v>
      </c>
      <c r="CN91" s="18">
        <v>0.28344432244356998</v>
      </c>
      <c r="CO91" s="18">
        <v>0.28344432244356998</v>
      </c>
      <c r="CP91" s="18">
        <v>0.28344432244356998</v>
      </c>
      <c r="CQ91" s="18">
        <v>0.28344432244356998</v>
      </c>
      <c r="CR91" s="18">
        <v>0.28344432244356998</v>
      </c>
      <c r="CS91" s="18">
        <v>0.28344432244356998</v>
      </c>
      <c r="CT91" s="18">
        <v>0.28344432244356998</v>
      </c>
      <c r="CU91" s="18">
        <v>0.28344432244356998</v>
      </c>
      <c r="CV91" s="18">
        <v>0.28344432244356998</v>
      </c>
      <c r="CW91" s="18">
        <v>0.28344432244356998</v>
      </c>
      <c r="CX91" s="18">
        <v>0.28344432244356998</v>
      </c>
      <c r="CY91" s="18">
        <v>0.28344432244356998</v>
      </c>
      <c r="CZ91" s="18">
        <v>0.28344432244356998</v>
      </c>
      <c r="DA91" s="18">
        <v>0.28344432244356998</v>
      </c>
      <c r="DB91" s="18">
        <v>0.28344432244356998</v>
      </c>
      <c r="DC91" s="18">
        <v>0.28344432244356998</v>
      </c>
      <c r="DD91" s="18">
        <v>0.28344432244356998</v>
      </c>
      <c r="DE91" s="18">
        <v>0.28344432244356998</v>
      </c>
      <c r="DF91" s="18">
        <v>0.28344432244356998</v>
      </c>
      <c r="DG91" s="18">
        <v>0.28344432244356998</v>
      </c>
      <c r="DH91" s="18">
        <v>0.28344432244356998</v>
      </c>
      <c r="DI91" s="18">
        <v>0.28344432244356998</v>
      </c>
      <c r="DJ91" s="18">
        <v>0.28344432244356998</v>
      </c>
      <c r="DL91" s="15" t="str">
        <f t="shared" si="1"/>
        <v>.Light Industrial.ManufacturingONservice_request.Light Industrial.Manufacturing.Furniture Printing and Machinery</v>
      </c>
      <c r="DM91" s="49"/>
    </row>
    <row r="92" spans="1:117" x14ac:dyDescent="0.3">
      <c r="A92" t="s">
        <v>41</v>
      </c>
      <c r="C92" t="s">
        <v>29</v>
      </c>
      <c r="G92" s="11" t="s">
        <v>89</v>
      </c>
      <c r="J92" t="s">
        <v>47</v>
      </c>
      <c r="K92" s="44" t="s">
        <v>24</v>
      </c>
      <c r="L92" s="39"/>
      <c r="M92" s="42" t="s">
        <v>25</v>
      </c>
      <c r="N92" s="18">
        <v>0.27625388381822003</v>
      </c>
      <c r="O92" s="18">
        <v>0.27625388381822003</v>
      </c>
      <c r="P92" s="18">
        <v>0.27625388381822003</v>
      </c>
      <c r="Q92" s="18">
        <v>0.27625388381822003</v>
      </c>
      <c r="R92" s="18">
        <v>0.27625388381822003</v>
      </c>
      <c r="S92" s="18">
        <v>0.30059700199826</v>
      </c>
      <c r="T92" s="18">
        <v>0.30059700199826</v>
      </c>
      <c r="U92" s="18">
        <v>0.30059700199826</v>
      </c>
      <c r="V92" s="18">
        <v>0.30059700199826</v>
      </c>
      <c r="W92" s="18">
        <v>0.30059700199826</v>
      </c>
      <c r="X92" s="18">
        <v>0.27715653885941</v>
      </c>
      <c r="Y92" s="18">
        <v>0.27715653885941</v>
      </c>
      <c r="Z92" s="18">
        <v>0.27715653885941</v>
      </c>
      <c r="AA92" s="18">
        <v>0.27715653885941</v>
      </c>
      <c r="AB92" s="18">
        <v>0.27715653885941</v>
      </c>
      <c r="AC92" s="18">
        <v>0.30551385441735002</v>
      </c>
      <c r="AD92" s="18">
        <v>0.30551385441735002</v>
      </c>
      <c r="AE92" s="18">
        <v>0.30551385441735002</v>
      </c>
      <c r="AF92" s="18">
        <v>0.30551385441735002</v>
      </c>
      <c r="AG92" s="18">
        <v>0.30551385441735002</v>
      </c>
      <c r="AH92" s="18">
        <v>0.28187431374506</v>
      </c>
      <c r="AI92" s="18">
        <v>0.28187431374506</v>
      </c>
      <c r="AJ92" s="18">
        <v>0.28187431374506</v>
      </c>
      <c r="AK92" s="18">
        <v>0.28187431374506</v>
      </c>
      <c r="AL92" s="18">
        <v>0.28187431374506</v>
      </c>
      <c r="AM92" s="18">
        <v>0.28187431374506</v>
      </c>
      <c r="AN92" s="18">
        <v>0.28187431374506</v>
      </c>
      <c r="AO92" s="18">
        <v>0.28187431374506</v>
      </c>
      <c r="AP92" s="18">
        <v>0.28187431374506</v>
      </c>
      <c r="AQ92" s="18">
        <v>0.28187431374506</v>
      </c>
      <c r="AR92" s="18">
        <v>0.28187431374506</v>
      </c>
      <c r="AS92" s="18">
        <v>0.28187431374506</v>
      </c>
      <c r="AT92" s="18">
        <v>0.28187431374506</v>
      </c>
      <c r="AU92" s="18">
        <v>0.28187431374506</v>
      </c>
      <c r="AV92" s="18">
        <v>0.28187431374506</v>
      </c>
      <c r="AW92" s="18">
        <v>0.28187431374506</v>
      </c>
      <c r="AX92" s="18">
        <v>0.28187431374506</v>
      </c>
      <c r="AY92" s="18">
        <v>0.28187431374506</v>
      </c>
      <c r="AZ92" s="18">
        <v>0.28187431374506</v>
      </c>
      <c r="BA92" s="18">
        <v>0.28187431374506</v>
      </c>
      <c r="BB92" s="18">
        <v>0.28187431374506</v>
      </c>
      <c r="BC92" s="18">
        <v>0.28187431374506</v>
      </c>
      <c r="BD92" s="18">
        <v>0.28187431374506</v>
      </c>
      <c r="BE92" s="18">
        <v>0.28187431374506</v>
      </c>
      <c r="BF92" s="18">
        <v>0.28187431374506</v>
      </c>
      <c r="BG92" s="18">
        <v>0.28187431374506</v>
      </c>
      <c r="BH92" s="18">
        <v>0.28187431374506</v>
      </c>
      <c r="BI92" s="18">
        <v>0.28187431374506</v>
      </c>
      <c r="BJ92" s="18">
        <v>0.28187431374506</v>
      </c>
      <c r="BK92" s="18">
        <v>0.28187431374506</v>
      </c>
      <c r="BL92" s="18">
        <v>0.28187431374506</v>
      </c>
      <c r="BM92" s="18">
        <v>0.28187431374506</v>
      </c>
      <c r="BN92" s="18">
        <v>0.28187431374506</v>
      </c>
      <c r="BO92" s="18">
        <v>0.28187431374506</v>
      </c>
      <c r="BP92" s="18">
        <v>0.28187431374506</v>
      </c>
      <c r="BQ92" s="18">
        <v>0.28187431374506</v>
      </c>
      <c r="BR92" s="18">
        <v>0.28187431374506</v>
      </c>
      <c r="BS92" s="18">
        <v>0.28187431374506</v>
      </c>
      <c r="BT92" s="18">
        <v>0.28187431374506</v>
      </c>
      <c r="BU92" s="18">
        <v>0.28187431374506</v>
      </c>
      <c r="BV92" s="18">
        <v>0.28187431374506</v>
      </c>
      <c r="BW92" s="18">
        <v>0.28187431374506</v>
      </c>
      <c r="BX92" s="18">
        <v>0.28187431374506</v>
      </c>
      <c r="BY92" s="18">
        <v>0.28187431374506</v>
      </c>
      <c r="BZ92" s="18">
        <v>0.28187431374506</v>
      </c>
      <c r="CA92" s="18">
        <v>0.28187431374506</v>
      </c>
      <c r="CB92" s="18">
        <v>0.28187431374506</v>
      </c>
      <c r="CC92" s="18">
        <v>0.28187431374506</v>
      </c>
      <c r="CD92" s="18">
        <v>0.28187431374506</v>
      </c>
      <c r="CE92" s="18">
        <v>0.28187431374506</v>
      </c>
      <c r="CF92" s="18">
        <v>0.28187431374506</v>
      </c>
      <c r="CG92" s="18">
        <v>0.28187431374506</v>
      </c>
      <c r="CH92" s="18">
        <v>0.28187431374506</v>
      </c>
      <c r="CI92" s="18">
        <v>0.28187431374506</v>
      </c>
      <c r="CJ92" s="18">
        <v>0.28187431374506</v>
      </c>
      <c r="CK92" s="18">
        <v>0.28187431374506</v>
      </c>
      <c r="CL92" s="18">
        <v>0.28187431374506</v>
      </c>
      <c r="CM92" s="18">
        <v>0.28187431374506</v>
      </c>
      <c r="CN92" s="18">
        <v>0.28187431374506</v>
      </c>
      <c r="CO92" s="18">
        <v>0.28187431374506</v>
      </c>
      <c r="CP92" s="18">
        <v>0.28187431374506</v>
      </c>
      <c r="CQ92" s="18">
        <v>0.28187431374506</v>
      </c>
      <c r="CR92" s="18">
        <v>0.28187431374506</v>
      </c>
      <c r="CS92" s="18">
        <v>0.28187431374506</v>
      </c>
      <c r="CT92" s="18">
        <v>0.28187431374506</v>
      </c>
      <c r="CU92" s="18">
        <v>0.28187431374506</v>
      </c>
      <c r="CV92" s="18">
        <v>0.28187431374506</v>
      </c>
      <c r="CW92" s="18">
        <v>0.28187431374506</v>
      </c>
      <c r="CX92" s="18">
        <v>0.28187431374506</v>
      </c>
      <c r="CY92" s="18">
        <v>0.28187431374506</v>
      </c>
      <c r="CZ92" s="18">
        <v>0.28187431374506</v>
      </c>
      <c r="DA92" s="18">
        <v>0.28187431374506</v>
      </c>
      <c r="DB92" s="18">
        <v>0.28187431374506</v>
      </c>
      <c r="DC92" s="18">
        <v>0.28187431374506</v>
      </c>
      <c r="DD92" s="18">
        <v>0.28187431374506</v>
      </c>
      <c r="DE92" s="18">
        <v>0.28187431374506</v>
      </c>
      <c r="DF92" s="18">
        <v>0.28187431374506</v>
      </c>
      <c r="DG92" s="18">
        <v>0.28187431374506</v>
      </c>
      <c r="DH92" s="18">
        <v>0.28187431374506</v>
      </c>
      <c r="DI92" s="18">
        <v>0.28187431374506</v>
      </c>
      <c r="DJ92" s="18">
        <v>0.28187431374506</v>
      </c>
      <c r="DL92" s="15" t="str">
        <f t="shared" si="1"/>
        <v>.Light Industrial.ManufacturingONservice_request.Light Industrial.Manufacturing.Transportation Equipment</v>
      </c>
      <c r="DM92" s="49"/>
    </row>
    <row r="93" spans="1:117" x14ac:dyDescent="0.3">
      <c r="A93" t="s">
        <v>41</v>
      </c>
      <c r="C93" t="s">
        <v>29</v>
      </c>
      <c r="G93" s="11" t="s">
        <v>89</v>
      </c>
      <c r="J93" t="s">
        <v>48</v>
      </c>
      <c r="K93" s="44" t="s">
        <v>24</v>
      </c>
      <c r="L93" s="39"/>
      <c r="M93" s="42" t="s">
        <v>25</v>
      </c>
      <c r="N93" s="18">
        <v>0.14694804321023999</v>
      </c>
      <c r="O93" s="18">
        <v>0.14694804321023999</v>
      </c>
      <c r="P93" s="18">
        <v>0.14694804321023999</v>
      </c>
      <c r="Q93" s="18">
        <v>0.14694804321023999</v>
      </c>
      <c r="R93" s="18">
        <v>0.14694804321023999</v>
      </c>
      <c r="S93" s="18">
        <v>0.13166337748467</v>
      </c>
      <c r="T93" s="18">
        <v>0.13166337748467</v>
      </c>
      <c r="U93" s="18">
        <v>0.13166337748467</v>
      </c>
      <c r="V93" s="18">
        <v>0.13166337748467</v>
      </c>
      <c r="W93" s="18">
        <v>0.13166337748467</v>
      </c>
      <c r="X93" s="18">
        <v>0.14401508325824999</v>
      </c>
      <c r="Y93" s="18">
        <v>0.14401508325824999</v>
      </c>
      <c r="Z93" s="18">
        <v>0.14401508325824999</v>
      </c>
      <c r="AA93" s="18">
        <v>0.14401508325824999</v>
      </c>
      <c r="AB93" s="18">
        <v>0.14401508325824999</v>
      </c>
      <c r="AC93" s="18">
        <v>0.10628031714659</v>
      </c>
      <c r="AD93" s="18">
        <v>0.10628031714659</v>
      </c>
      <c r="AE93" s="18">
        <v>0.10628031714659</v>
      </c>
      <c r="AF93" s="18">
        <v>0.10628031714659</v>
      </c>
      <c r="AG93" s="18">
        <v>0.10628031714659</v>
      </c>
      <c r="AH93" s="18">
        <v>0.11539064839506</v>
      </c>
      <c r="AI93" s="18">
        <v>0.11539064839506</v>
      </c>
      <c r="AJ93" s="18">
        <v>0.11539064839506</v>
      </c>
      <c r="AK93" s="18">
        <v>0.11539064839506</v>
      </c>
      <c r="AL93" s="18">
        <v>0.11539064839506</v>
      </c>
      <c r="AM93" s="18">
        <v>0.11539064839506</v>
      </c>
      <c r="AN93" s="18">
        <v>0.11539064839506</v>
      </c>
      <c r="AO93" s="18">
        <v>0.11539064839506</v>
      </c>
      <c r="AP93" s="18">
        <v>0.11539064839506</v>
      </c>
      <c r="AQ93" s="18">
        <v>0.11539064839506</v>
      </c>
      <c r="AR93" s="18">
        <v>0.11539064839506</v>
      </c>
      <c r="AS93" s="18">
        <v>0.11539064839506</v>
      </c>
      <c r="AT93" s="18">
        <v>0.11539064839506</v>
      </c>
      <c r="AU93" s="18">
        <v>0.11539064839506</v>
      </c>
      <c r="AV93" s="18">
        <v>0.11539064839506</v>
      </c>
      <c r="AW93" s="18">
        <v>0.11539064839506</v>
      </c>
      <c r="AX93" s="18">
        <v>0.11539064839506</v>
      </c>
      <c r="AY93" s="18">
        <v>0.11539064839506</v>
      </c>
      <c r="AZ93" s="18">
        <v>0.11539064839506</v>
      </c>
      <c r="BA93" s="18">
        <v>0.11539064839506</v>
      </c>
      <c r="BB93" s="18">
        <v>0.11539064839506</v>
      </c>
      <c r="BC93" s="18">
        <v>0.11539064839506</v>
      </c>
      <c r="BD93" s="18">
        <v>0.11539064839506</v>
      </c>
      <c r="BE93" s="18">
        <v>0.11539064839506</v>
      </c>
      <c r="BF93" s="18">
        <v>0.11539064839506</v>
      </c>
      <c r="BG93" s="18">
        <v>0.11539064839506</v>
      </c>
      <c r="BH93" s="18">
        <v>0.11539064839506</v>
      </c>
      <c r="BI93" s="18">
        <v>0.11539064839506</v>
      </c>
      <c r="BJ93" s="18">
        <v>0.11539064839506</v>
      </c>
      <c r="BK93" s="18">
        <v>0.11539064839506</v>
      </c>
      <c r="BL93" s="18">
        <v>0.11539064839506</v>
      </c>
      <c r="BM93" s="18">
        <v>0.11539064839506</v>
      </c>
      <c r="BN93" s="18">
        <v>0.11539064839506</v>
      </c>
      <c r="BO93" s="18">
        <v>0.11539064839506</v>
      </c>
      <c r="BP93" s="18">
        <v>0.11539064839506</v>
      </c>
      <c r="BQ93" s="18">
        <v>0.11539064839506</v>
      </c>
      <c r="BR93" s="18">
        <v>0.11539064839506</v>
      </c>
      <c r="BS93" s="18">
        <v>0.11539064839506</v>
      </c>
      <c r="BT93" s="18">
        <v>0.11539064839506</v>
      </c>
      <c r="BU93" s="18">
        <v>0.11539064839506</v>
      </c>
      <c r="BV93" s="18">
        <v>0.11539064839506</v>
      </c>
      <c r="BW93" s="18">
        <v>0.11539064839506</v>
      </c>
      <c r="BX93" s="18">
        <v>0.11539064839506</v>
      </c>
      <c r="BY93" s="18">
        <v>0.11539064839506</v>
      </c>
      <c r="BZ93" s="18">
        <v>0.11539064839506</v>
      </c>
      <c r="CA93" s="18">
        <v>0.11539064839506</v>
      </c>
      <c r="CB93" s="18">
        <v>0.11539064839506</v>
      </c>
      <c r="CC93" s="18">
        <v>0.11539064839506</v>
      </c>
      <c r="CD93" s="18">
        <v>0.11539064839506</v>
      </c>
      <c r="CE93" s="18">
        <v>0.11539064839506</v>
      </c>
      <c r="CF93" s="18">
        <v>0.11539064839506</v>
      </c>
      <c r="CG93" s="18">
        <v>0.11539064839506</v>
      </c>
      <c r="CH93" s="18">
        <v>0.11539064839506</v>
      </c>
      <c r="CI93" s="18">
        <v>0.11539064839506</v>
      </c>
      <c r="CJ93" s="18">
        <v>0.11539064839506</v>
      </c>
      <c r="CK93" s="18">
        <v>0.11539064839506</v>
      </c>
      <c r="CL93" s="18">
        <v>0.11539064839506</v>
      </c>
      <c r="CM93" s="18">
        <v>0.11539064839506</v>
      </c>
      <c r="CN93" s="18">
        <v>0.11539064839506</v>
      </c>
      <c r="CO93" s="18">
        <v>0.11539064839506</v>
      </c>
      <c r="CP93" s="18">
        <v>0.11539064839506</v>
      </c>
      <c r="CQ93" s="18">
        <v>0.11539064839506</v>
      </c>
      <c r="CR93" s="18">
        <v>0.11539064839506</v>
      </c>
      <c r="CS93" s="18">
        <v>0.11539064839506</v>
      </c>
      <c r="CT93" s="18">
        <v>0.11539064839506</v>
      </c>
      <c r="CU93" s="18">
        <v>0.11539064839506</v>
      </c>
      <c r="CV93" s="18">
        <v>0.11539064839506</v>
      </c>
      <c r="CW93" s="18">
        <v>0.11539064839506</v>
      </c>
      <c r="CX93" s="18">
        <v>0.11539064839506</v>
      </c>
      <c r="CY93" s="18">
        <v>0.11539064839506</v>
      </c>
      <c r="CZ93" s="18">
        <v>0.11539064839506</v>
      </c>
      <c r="DA93" s="18">
        <v>0.11539064839506</v>
      </c>
      <c r="DB93" s="18">
        <v>0.11539064839506</v>
      </c>
      <c r="DC93" s="18">
        <v>0.11539064839506</v>
      </c>
      <c r="DD93" s="18">
        <v>0.11539064839506</v>
      </c>
      <c r="DE93" s="18">
        <v>0.11539064839506</v>
      </c>
      <c r="DF93" s="18">
        <v>0.11539064839506</v>
      </c>
      <c r="DG93" s="18">
        <v>0.11539064839506</v>
      </c>
      <c r="DH93" s="18">
        <v>0.11539064839506</v>
      </c>
      <c r="DI93" s="18">
        <v>0.11539064839506</v>
      </c>
      <c r="DJ93" s="18">
        <v>0.11539064839506</v>
      </c>
      <c r="DL93" s="15" t="str">
        <f t="shared" si="1"/>
        <v>.Light Industrial.ManufacturingONservice_request.Light Industrial.Manufacturing.Electronics and Other</v>
      </c>
      <c r="DM93" s="49"/>
    </row>
    <row r="94" spans="1:117" x14ac:dyDescent="0.3">
      <c r="A94" t="s">
        <v>52</v>
      </c>
      <c r="C94" t="s">
        <v>29</v>
      </c>
      <c r="G94" s="11" t="s">
        <v>89</v>
      </c>
      <c r="J94" t="s">
        <v>53</v>
      </c>
      <c r="K94" s="44" t="s">
        <v>24</v>
      </c>
      <c r="L94" s="39"/>
      <c r="M94" s="42" t="s">
        <v>50</v>
      </c>
      <c r="N94" s="18">
        <v>1</v>
      </c>
      <c r="O94" s="18">
        <v>1</v>
      </c>
      <c r="P94" s="18">
        <v>1</v>
      </c>
      <c r="Q94" s="18">
        <v>1</v>
      </c>
      <c r="R94" s="18">
        <v>1</v>
      </c>
      <c r="S94" s="18">
        <v>1</v>
      </c>
      <c r="T94" s="18">
        <v>1</v>
      </c>
      <c r="U94" s="18">
        <v>1</v>
      </c>
      <c r="V94" s="18">
        <v>1</v>
      </c>
      <c r="W94" s="18">
        <v>1</v>
      </c>
      <c r="X94" s="18">
        <v>1</v>
      </c>
      <c r="Y94" s="18">
        <v>1</v>
      </c>
      <c r="Z94" s="18">
        <v>1</v>
      </c>
      <c r="AA94" s="18">
        <v>1</v>
      </c>
      <c r="AB94" s="18">
        <v>1</v>
      </c>
      <c r="AC94" s="18">
        <v>1</v>
      </c>
      <c r="AD94" s="18">
        <v>1</v>
      </c>
      <c r="AE94" s="18">
        <v>1</v>
      </c>
      <c r="AF94" s="18">
        <v>1</v>
      </c>
      <c r="AG94" s="18">
        <v>1</v>
      </c>
      <c r="AH94" s="18">
        <v>1</v>
      </c>
      <c r="AI94" s="18">
        <v>1</v>
      </c>
      <c r="AJ94" s="18">
        <v>1</v>
      </c>
      <c r="AK94" s="18">
        <v>1</v>
      </c>
      <c r="AL94" s="18">
        <v>1</v>
      </c>
      <c r="AM94" s="18">
        <v>1</v>
      </c>
      <c r="AN94" s="18">
        <v>1</v>
      </c>
      <c r="AO94" s="18">
        <v>1</v>
      </c>
      <c r="AP94" s="18">
        <v>1</v>
      </c>
      <c r="AQ94" s="18">
        <v>1</v>
      </c>
      <c r="AR94" s="18">
        <v>1</v>
      </c>
      <c r="AS94" s="18">
        <v>1</v>
      </c>
      <c r="AT94" s="18">
        <v>1</v>
      </c>
      <c r="AU94" s="18">
        <v>1</v>
      </c>
      <c r="AV94" s="18">
        <v>1</v>
      </c>
      <c r="AW94" s="18">
        <v>1</v>
      </c>
      <c r="AX94" s="18">
        <v>1</v>
      </c>
      <c r="AY94" s="18">
        <v>1</v>
      </c>
      <c r="AZ94" s="18">
        <v>1</v>
      </c>
      <c r="BA94" s="18">
        <v>1</v>
      </c>
      <c r="BB94" s="18">
        <v>1</v>
      </c>
      <c r="BC94" s="18">
        <v>1</v>
      </c>
      <c r="BD94" s="18">
        <v>1</v>
      </c>
      <c r="BE94" s="18">
        <v>1</v>
      </c>
      <c r="BF94" s="18">
        <v>1</v>
      </c>
      <c r="BG94" s="18">
        <v>1</v>
      </c>
      <c r="BH94" s="18">
        <v>1</v>
      </c>
      <c r="BI94" s="18">
        <v>1</v>
      </c>
      <c r="BJ94" s="18">
        <v>1</v>
      </c>
      <c r="BK94" s="18">
        <v>1</v>
      </c>
      <c r="BL94" s="18">
        <v>1</v>
      </c>
      <c r="BM94" s="18">
        <v>1</v>
      </c>
      <c r="BN94" s="18">
        <v>1</v>
      </c>
      <c r="BO94" s="18">
        <v>1</v>
      </c>
      <c r="BP94" s="18">
        <v>1</v>
      </c>
      <c r="BQ94" s="18">
        <v>1</v>
      </c>
      <c r="BR94" s="18">
        <v>1</v>
      </c>
      <c r="BS94" s="18">
        <v>1</v>
      </c>
      <c r="BT94" s="18">
        <v>1</v>
      </c>
      <c r="BU94" s="18">
        <v>1</v>
      </c>
      <c r="BV94" s="18">
        <v>1</v>
      </c>
      <c r="BW94" s="18">
        <v>1</v>
      </c>
      <c r="BX94" s="18">
        <v>1</v>
      </c>
      <c r="BY94" s="18">
        <v>1</v>
      </c>
      <c r="BZ94" s="18">
        <v>1</v>
      </c>
      <c r="CA94" s="18">
        <v>1</v>
      </c>
      <c r="CB94" s="18">
        <v>1</v>
      </c>
      <c r="CC94" s="18">
        <v>1</v>
      </c>
      <c r="CD94" s="18">
        <v>1</v>
      </c>
      <c r="CE94" s="18">
        <v>1</v>
      </c>
      <c r="CF94" s="18">
        <v>1</v>
      </c>
      <c r="CG94" s="18">
        <v>1</v>
      </c>
      <c r="CH94" s="18">
        <v>1</v>
      </c>
      <c r="CI94" s="18">
        <v>1</v>
      </c>
      <c r="CJ94" s="18">
        <v>1</v>
      </c>
      <c r="CK94" s="18">
        <v>1</v>
      </c>
      <c r="CL94" s="18">
        <v>1</v>
      </c>
      <c r="CM94" s="18">
        <v>1</v>
      </c>
      <c r="CN94" s="18">
        <v>1</v>
      </c>
      <c r="CO94" s="18">
        <v>1</v>
      </c>
      <c r="CP94" s="18">
        <v>1</v>
      </c>
      <c r="CQ94" s="18">
        <v>1</v>
      </c>
      <c r="CR94" s="18">
        <v>1</v>
      </c>
      <c r="CS94" s="18">
        <v>1</v>
      </c>
      <c r="CT94" s="18">
        <v>1</v>
      </c>
      <c r="CU94" s="18">
        <v>1</v>
      </c>
      <c r="CV94" s="18">
        <v>1</v>
      </c>
      <c r="CW94" s="18">
        <v>1</v>
      </c>
      <c r="CX94" s="18">
        <v>1</v>
      </c>
      <c r="CY94" s="18">
        <v>1</v>
      </c>
      <c r="CZ94" s="18">
        <v>1</v>
      </c>
      <c r="DA94" s="18">
        <v>1</v>
      </c>
      <c r="DB94" s="18">
        <v>1</v>
      </c>
      <c r="DC94" s="18">
        <v>1</v>
      </c>
      <c r="DD94" s="18">
        <v>1</v>
      </c>
      <c r="DE94" s="18">
        <v>1</v>
      </c>
      <c r="DF94" s="18">
        <v>1</v>
      </c>
      <c r="DG94" s="18">
        <v>1</v>
      </c>
      <c r="DH94" s="18">
        <v>1</v>
      </c>
      <c r="DI94" s="18">
        <v>1</v>
      </c>
      <c r="DJ94" s="18">
        <v>1</v>
      </c>
      <c r="DL94" s="15" t="str">
        <f t="shared" si="1"/>
        <v>.Light Industrial.HeatONservice_request.Light Industrial.Heat.Direct</v>
      </c>
      <c r="DM94" s="49"/>
    </row>
    <row r="95" spans="1:117" x14ac:dyDescent="0.3">
      <c r="A95" t="s">
        <v>52</v>
      </c>
      <c r="C95" t="s">
        <v>29</v>
      </c>
      <c r="G95" s="11" t="s">
        <v>89</v>
      </c>
      <c r="J95" t="s">
        <v>54</v>
      </c>
      <c r="K95" s="44" t="s">
        <v>24</v>
      </c>
      <c r="L95" s="39"/>
      <c r="M95" s="42" t="s">
        <v>50</v>
      </c>
      <c r="N95" s="18">
        <v>0</v>
      </c>
      <c r="O95" s="18">
        <v>0</v>
      </c>
      <c r="P95" s="18">
        <v>0</v>
      </c>
      <c r="Q95" s="18">
        <v>0</v>
      </c>
      <c r="R95" s="18">
        <v>0</v>
      </c>
      <c r="S95" s="18">
        <v>0</v>
      </c>
      <c r="T95" s="18">
        <v>0</v>
      </c>
      <c r="U95" s="18">
        <v>0</v>
      </c>
      <c r="V95" s="18">
        <v>0</v>
      </c>
      <c r="W95" s="18">
        <v>0</v>
      </c>
      <c r="X95" s="18">
        <v>0</v>
      </c>
      <c r="Y95" s="18">
        <v>0</v>
      </c>
      <c r="Z95" s="18">
        <v>0</v>
      </c>
      <c r="AA95" s="18">
        <v>0</v>
      </c>
      <c r="AB95" s="18">
        <v>0</v>
      </c>
      <c r="AC95" s="18">
        <v>0</v>
      </c>
      <c r="AD95" s="18">
        <v>0</v>
      </c>
      <c r="AE95" s="18">
        <v>0</v>
      </c>
      <c r="AF95" s="18">
        <v>0</v>
      </c>
      <c r="AG95" s="18">
        <v>0</v>
      </c>
      <c r="AH95" s="18">
        <v>0</v>
      </c>
      <c r="AI95" s="18">
        <v>0</v>
      </c>
      <c r="AJ95" s="18">
        <v>0</v>
      </c>
      <c r="AK95" s="18">
        <v>0</v>
      </c>
      <c r="AL95" s="18">
        <v>0</v>
      </c>
      <c r="AM95" s="18">
        <v>0</v>
      </c>
      <c r="AN95" s="18">
        <v>0</v>
      </c>
      <c r="AO95" s="18">
        <v>0</v>
      </c>
      <c r="AP95" s="18">
        <v>0</v>
      </c>
      <c r="AQ95" s="18">
        <v>0</v>
      </c>
      <c r="AR95" s="18">
        <v>0</v>
      </c>
      <c r="AS95" s="18">
        <v>0</v>
      </c>
      <c r="AT95" s="18">
        <v>0</v>
      </c>
      <c r="AU95" s="18">
        <v>0</v>
      </c>
      <c r="AV95" s="18">
        <v>0</v>
      </c>
      <c r="AW95" s="18">
        <v>0</v>
      </c>
      <c r="AX95" s="18">
        <v>0</v>
      </c>
      <c r="AY95" s="18">
        <v>0</v>
      </c>
      <c r="AZ95" s="18">
        <v>0</v>
      </c>
      <c r="BA95" s="18">
        <v>0</v>
      </c>
      <c r="BB95" s="18">
        <v>0</v>
      </c>
      <c r="BC95" s="18">
        <v>0</v>
      </c>
      <c r="BD95" s="18">
        <v>0</v>
      </c>
      <c r="BE95" s="18">
        <v>0</v>
      </c>
      <c r="BF95" s="18">
        <v>0</v>
      </c>
      <c r="BG95" s="18">
        <v>0</v>
      </c>
      <c r="BH95" s="18">
        <v>0</v>
      </c>
      <c r="BI95" s="18">
        <v>0</v>
      </c>
      <c r="BJ95" s="18">
        <v>0</v>
      </c>
      <c r="BK95" s="18">
        <v>0</v>
      </c>
      <c r="BL95" s="18">
        <v>0</v>
      </c>
      <c r="BM95" s="18">
        <v>0</v>
      </c>
      <c r="BN95" s="18">
        <v>0</v>
      </c>
      <c r="BO95" s="18">
        <v>0</v>
      </c>
      <c r="BP95" s="18">
        <v>0</v>
      </c>
      <c r="BQ95" s="18">
        <v>0</v>
      </c>
      <c r="BR95" s="18">
        <v>0</v>
      </c>
      <c r="BS95" s="18">
        <v>0</v>
      </c>
      <c r="BT95" s="18">
        <v>0</v>
      </c>
      <c r="BU95" s="18">
        <v>0</v>
      </c>
      <c r="BV95" s="18">
        <v>0</v>
      </c>
      <c r="BW95" s="18">
        <v>0</v>
      </c>
      <c r="BX95" s="18">
        <v>0</v>
      </c>
      <c r="BY95" s="18">
        <v>0</v>
      </c>
      <c r="BZ95" s="18">
        <v>0</v>
      </c>
      <c r="CA95" s="18">
        <v>0</v>
      </c>
      <c r="CB95" s="18">
        <v>0</v>
      </c>
      <c r="CC95" s="18">
        <v>0</v>
      </c>
      <c r="CD95" s="18">
        <v>0</v>
      </c>
      <c r="CE95" s="18">
        <v>0</v>
      </c>
      <c r="CF95" s="18">
        <v>0</v>
      </c>
      <c r="CG95" s="18">
        <v>0</v>
      </c>
      <c r="CH95" s="18">
        <v>0</v>
      </c>
      <c r="CI95" s="18">
        <v>0</v>
      </c>
      <c r="CJ95" s="18">
        <v>0</v>
      </c>
      <c r="CK95" s="18">
        <v>0</v>
      </c>
      <c r="CL95" s="18">
        <v>0</v>
      </c>
      <c r="CM95" s="18">
        <v>0</v>
      </c>
      <c r="CN95" s="18">
        <v>0</v>
      </c>
      <c r="CO95" s="18">
        <v>0</v>
      </c>
      <c r="CP95" s="18">
        <v>0</v>
      </c>
      <c r="CQ95" s="18">
        <v>0</v>
      </c>
      <c r="CR95" s="18">
        <v>0</v>
      </c>
      <c r="CS95" s="18">
        <v>0</v>
      </c>
      <c r="CT95" s="18">
        <v>0</v>
      </c>
      <c r="CU95" s="18">
        <v>0</v>
      </c>
      <c r="CV95" s="18">
        <v>0</v>
      </c>
      <c r="CW95" s="18">
        <v>0</v>
      </c>
      <c r="CX95" s="18">
        <v>0</v>
      </c>
      <c r="CY95" s="18">
        <v>0</v>
      </c>
      <c r="CZ95" s="18">
        <v>0</v>
      </c>
      <c r="DA95" s="18">
        <v>0</v>
      </c>
      <c r="DB95" s="18">
        <v>0</v>
      </c>
      <c r="DC95" s="18">
        <v>0</v>
      </c>
      <c r="DD95" s="18">
        <v>0</v>
      </c>
      <c r="DE95" s="18">
        <v>0</v>
      </c>
      <c r="DF95" s="18">
        <v>0</v>
      </c>
      <c r="DG95" s="18">
        <v>0</v>
      </c>
      <c r="DH95" s="18">
        <v>0</v>
      </c>
      <c r="DI95" s="18">
        <v>0</v>
      </c>
      <c r="DJ95" s="18">
        <v>0</v>
      </c>
      <c r="DL95" s="15" t="str">
        <f t="shared" si="1"/>
        <v>.Light Industrial.HeatONservice_request.Light Industrial.Heat.Indirect</v>
      </c>
      <c r="DM95" s="49"/>
    </row>
    <row r="96" spans="1:117" x14ac:dyDescent="0.3">
      <c r="A96" t="s">
        <v>56</v>
      </c>
      <c r="C96" t="s">
        <v>29</v>
      </c>
      <c r="G96" s="11" t="s">
        <v>89</v>
      </c>
      <c r="J96" t="s">
        <v>57</v>
      </c>
      <c r="K96" s="44" t="s">
        <v>24</v>
      </c>
      <c r="L96" s="39"/>
      <c r="M96" s="42" t="s">
        <v>50</v>
      </c>
      <c r="N96" s="18">
        <v>1</v>
      </c>
      <c r="O96" s="18">
        <v>1</v>
      </c>
      <c r="P96" s="18">
        <v>1</v>
      </c>
      <c r="Q96" s="18">
        <v>1</v>
      </c>
      <c r="R96" s="18">
        <v>1</v>
      </c>
      <c r="S96" s="18">
        <v>1</v>
      </c>
      <c r="T96" s="18">
        <v>1</v>
      </c>
      <c r="U96" s="18">
        <v>1</v>
      </c>
      <c r="V96" s="18">
        <v>1</v>
      </c>
      <c r="W96" s="18">
        <v>1</v>
      </c>
      <c r="X96" s="18">
        <v>1</v>
      </c>
      <c r="Y96" s="18">
        <v>1</v>
      </c>
      <c r="Z96" s="18">
        <v>1</v>
      </c>
      <c r="AA96" s="18">
        <v>1</v>
      </c>
      <c r="AB96" s="18">
        <v>1</v>
      </c>
      <c r="AC96" s="18">
        <v>1</v>
      </c>
      <c r="AD96" s="18">
        <v>1</v>
      </c>
      <c r="AE96" s="18">
        <v>1</v>
      </c>
      <c r="AF96" s="18">
        <v>1</v>
      </c>
      <c r="AG96" s="18">
        <v>1</v>
      </c>
      <c r="AH96" s="18">
        <v>1</v>
      </c>
      <c r="AI96" s="18">
        <v>1</v>
      </c>
      <c r="AJ96" s="18">
        <v>1</v>
      </c>
      <c r="AK96" s="18">
        <v>1</v>
      </c>
      <c r="AL96" s="18">
        <v>1</v>
      </c>
      <c r="AM96" s="18">
        <v>1</v>
      </c>
      <c r="AN96" s="18">
        <v>1</v>
      </c>
      <c r="AO96" s="18">
        <v>1</v>
      </c>
      <c r="AP96" s="18">
        <v>1</v>
      </c>
      <c r="AQ96" s="18">
        <v>1</v>
      </c>
      <c r="AR96" s="18">
        <v>1</v>
      </c>
      <c r="AS96" s="18">
        <v>1</v>
      </c>
      <c r="AT96" s="18">
        <v>1</v>
      </c>
      <c r="AU96" s="18">
        <v>1</v>
      </c>
      <c r="AV96" s="18">
        <v>1</v>
      </c>
      <c r="AW96" s="18">
        <v>1</v>
      </c>
      <c r="AX96" s="18">
        <v>1</v>
      </c>
      <c r="AY96" s="18">
        <v>1</v>
      </c>
      <c r="AZ96" s="18">
        <v>1</v>
      </c>
      <c r="BA96" s="18">
        <v>1</v>
      </c>
      <c r="BB96" s="18">
        <v>1</v>
      </c>
      <c r="BC96" s="18">
        <v>1</v>
      </c>
      <c r="BD96" s="18">
        <v>1</v>
      </c>
      <c r="BE96" s="18">
        <v>1</v>
      </c>
      <c r="BF96" s="18">
        <v>1</v>
      </c>
      <c r="BG96" s="18">
        <v>1</v>
      </c>
      <c r="BH96" s="18">
        <v>1</v>
      </c>
      <c r="BI96" s="18">
        <v>1</v>
      </c>
      <c r="BJ96" s="18">
        <v>1</v>
      </c>
      <c r="BK96" s="18">
        <v>1</v>
      </c>
      <c r="BL96" s="18">
        <v>1</v>
      </c>
      <c r="BM96" s="18">
        <v>1</v>
      </c>
      <c r="BN96" s="18">
        <v>1</v>
      </c>
      <c r="BO96" s="18">
        <v>1</v>
      </c>
      <c r="BP96" s="18">
        <v>1</v>
      </c>
      <c r="BQ96" s="18">
        <v>1</v>
      </c>
      <c r="BR96" s="18">
        <v>1</v>
      </c>
      <c r="BS96" s="18">
        <v>1</v>
      </c>
      <c r="BT96" s="18">
        <v>1</v>
      </c>
      <c r="BU96" s="18">
        <v>1</v>
      </c>
      <c r="BV96" s="18">
        <v>1</v>
      </c>
      <c r="BW96" s="18">
        <v>1</v>
      </c>
      <c r="BX96" s="18">
        <v>1</v>
      </c>
      <c r="BY96" s="18">
        <v>1</v>
      </c>
      <c r="BZ96" s="18">
        <v>1</v>
      </c>
      <c r="CA96" s="18">
        <v>1</v>
      </c>
      <c r="CB96" s="18">
        <v>1</v>
      </c>
      <c r="CC96" s="18">
        <v>1</v>
      </c>
      <c r="CD96" s="18">
        <v>1</v>
      </c>
      <c r="CE96" s="18">
        <v>1</v>
      </c>
      <c r="CF96" s="18">
        <v>1</v>
      </c>
      <c r="CG96" s="18">
        <v>1</v>
      </c>
      <c r="CH96" s="18">
        <v>1</v>
      </c>
      <c r="CI96" s="18">
        <v>1</v>
      </c>
      <c r="CJ96" s="18">
        <v>1</v>
      </c>
      <c r="CK96" s="18">
        <v>1</v>
      </c>
      <c r="CL96" s="18">
        <v>1</v>
      </c>
      <c r="CM96" s="18">
        <v>1</v>
      </c>
      <c r="CN96" s="18">
        <v>1</v>
      </c>
      <c r="CO96" s="18">
        <v>1</v>
      </c>
      <c r="CP96" s="18">
        <v>1</v>
      </c>
      <c r="CQ96" s="18">
        <v>1</v>
      </c>
      <c r="CR96" s="18">
        <v>1</v>
      </c>
      <c r="CS96" s="18">
        <v>1</v>
      </c>
      <c r="CT96" s="18">
        <v>1</v>
      </c>
      <c r="CU96" s="18">
        <v>1</v>
      </c>
      <c r="CV96" s="18">
        <v>1</v>
      </c>
      <c r="CW96" s="18">
        <v>1</v>
      </c>
      <c r="CX96" s="18">
        <v>1</v>
      </c>
      <c r="CY96" s="18">
        <v>1</v>
      </c>
      <c r="CZ96" s="18">
        <v>1</v>
      </c>
      <c r="DA96" s="18">
        <v>1</v>
      </c>
      <c r="DB96" s="18">
        <v>1</v>
      </c>
      <c r="DC96" s="18">
        <v>1</v>
      </c>
      <c r="DD96" s="18">
        <v>1</v>
      </c>
      <c r="DE96" s="18">
        <v>1</v>
      </c>
      <c r="DF96" s="18">
        <v>1</v>
      </c>
      <c r="DG96" s="18">
        <v>1</v>
      </c>
      <c r="DH96" s="18">
        <v>1</v>
      </c>
      <c r="DI96" s="18">
        <v>1</v>
      </c>
      <c r="DJ96" s="18">
        <v>1</v>
      </c>
      <c r="DL96" s="15" t="str">
        <f t="shared" si="1"/>
        <v>.Light Industrial.HVACONservice_request.Light Industrial.HVAC.Ventilation AC</v>
      </c>
      <c r="DM96" s="49"/>
    </row>
    <row r="97" spans="1:117" x14ac:dyDescent="0.3">
      <c r="L97" s="39"/>
      <c r="M97" s="42"/>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c r="DM97" s="49"/>
    </row>
    <row r="98" spans="1:117" x14ac:dyDescent="0.3">
      <c r="A98" t="s">
        <v>41</v>
      </c>
      <c r="C98" t="s">
        <v>30</v>
      </c>
      <c r="G98" s="11" t="s">
        <v>89</v>
      </c>
      <c r="J98" t="s">
        <v>42</v>
      </c>
      <c r="K98" s="44" t="s">
        <v>24</v>
      </c>
      <c r="L98" s="39"/>
      <c r="M98" s="42" t="s">
        <v>25</v>
      </c>
      <c r="N98" s="18">
        <v>8.9315998305870004E-2</v>
      </c>
      <c r="O98" s="18">
        <v>8.9315998305870004E-2</v>
      </c>
      <c r="P98" s="18">
        <v>8.9315998305870004E-2</v>
      </c>
      <c r="Q98" s="18">
        <v>8.9315998305870004E-2</v>
      </c>
      <c r="R98" s="18">
        <v>8.9315998305870004E-2</v>
      </c>
      <c r="S98" s="18">
        <v>8.9315998305870004E-2</v>
      </c>
      <c r="T98" s="18">
        <v>8.9315998305870004E-2</v>
      </c>
      <c r="U98" s="18">
        <v>8.9315998305870004E-2</v>
      </c>
      <c r="V98" s="18">
        <v>8.9315998305870004E-2</v>
      </c>
      <c r="W98" s="18">
        <v>8.9315998305870004E-2</v>
      </c>
      <c r="X98" s="18">
        <v>8.9315998305870004E-2</v>
      </c>
      <c r="Y98" s="18">
        <v>8.9315998305870004E-2</v>
      </c>
      <c r="Z98" s="18">
        <v>8.9315998305870004E-2</v>
      </c>
      <c r="AA98" s="18">
        <v>8.9315998305870004E-2</v>
      </c>
      <c r="AB98" s="18">
        <v>8.9315998305870004E-2</v>
      </c>
      <c r="AC98" s="18">
        <v>8.9315998305870004E-2</v>
      </c>
      <c r="AD98" s="18">
        <v>8.9315998305870004E-2</v>
      </c>
      <c r="AE98" s="18">
        <v>8.9315998305870004E-2</v>
      </c>
      <c r="AF98" s="18">
        <v>8.9315998305870004E-2</v>
      </c>
      <c r="AG98" s="18">
        <v>8.9315998305870004E-2</v>
      </c>
      <c r="AH98" s="18">
        <v>8.9315998305870004E-2</v>
      </c>
      <c r="AI98" s="18">
        <v>8.9315998305870004E-2</v>
      </c>
      <c r="AJ98" s="18">
        <v>8.9315998305870004E-2</v>
      </c>
      <c r="AK98" s="18">
        <v>8.9315998305870004E-2</v>
      </c>
      <c r="AL98" s="18">
        <v>8.9315998305870004E-2</v>
      </c>
      <c r="AM98" s="18">
        <v>8.9315998305870004E-2</v>
      </c>
      <c r="AN98" s="18">
        <v>8.9315998305870004E-2</v>
      </c>
      <c r="AO98" s="18">
        <v>8.9315998305870004E-2</v>
      </c>
      <c r="AP98" s="18">
        <v>8.9315998305870004E-2</v>
      </c>
      <c r="AQ98" s="18">
        <v>8.9315998305870004E-2</v>
      </c>
      <c r="AR98" s="18">
        <v>8.9315998305870004E-2</v>
      </c>
      <c r="AS98" s="18">
        <v>8.9315998305870004E-2</v>
      </c>
      <c r="AT98" s="18">
        <v>8.9315998305870004E-2</v>
      </c>
      <c r="AU98" s="18">
        <v>8.9315998305870004E-2</v>
      </c>
      <c r="AV98" s="18">
        <v>8.9315998305870004E-2</v>
      </c>
      <c r="AW98" s="18">
        <v>8.9315998305870004E-2</v>
      </c>
      <c r="AX98" s="18">
        <v>8.9315998305870004E-2</v>
      </c>
      <c r="AY98" s="18">
        <v>8.9315998305870004E-2</v>
      </c>
      <c r="AZ98" s="18">
        <v>8.9315998305870004E-2</v>
      </c>
      <c r="BA98" s="18">
        <v>8.9315998305870004E-2</v>
      </c>
      <c r="BB98" s="18">
        <v>8.9315998305870004E-2</v>
      </c>
      <c r="BC98" s="18">
        <v>8.9315998305870004E-2</v>
      </c>
      <c r="BD98" s="18">
        <v>8.9315998305870004E-2</v>
      </c>
      <c r="BE98" s="18">
        <v>8.9315998305870004E-2</v>
      </c>
      <c r="BF98" s="18">
        <v>8.9315998305870004E-2</v>
      </c>
      <c r="BG98" s="18">
        <v>8.9315998305870004E-2</v>
      </c>
      <c r="BH98" s="18">
        <v>8.9315998305870004E-2</v>
      </c>
      <c r="BI98" s="18">
        <v>8.9315998305870004E-2</v>
      </c>
      <c r="BJ98" s="18">
        <v>8.9315998305870004E-2</v>
      </c>
      <c r="BK98" s="18">
        <v>8.9315998305870004E-2</v>
      </c>
      <c r="BL98" s="18">
        <v>8.9315998305870004E-2</v>
      </c>
      <c r="BM98" s="18">
        <v>8.9315998305870004E-2</v>
      </c>
      <c r="BN98" s="18">
        <v>8.9315998305870004E-2</v>
      </c>
      <c r="BO98" s="18">
        <v>8.9315998305870004E-2</v>
      </c>
      <c r="BP98" s="18">
        <v>8.9315998305870004E-2</v>
      </c>
      <c r="BQ98" s="18">
        <v>8.9315998305870004E-2</v>
      </c>
      <c r="BR98" s="18">
        <v>8.9315998305870004E-2</v>
      </c>
      <c r="BS98" s="18">
        <v>8.9315998305870004E-2</v>
      </c>
      <c r="BT98" s="18">
        <v>8.9315998305870004E-2</v>
      </c>
      <c r="BU98" s="18">
        <v>8.9315998305870004E-2</v>
      </c>
      <c r="BV98" s="18">
        <v>8.9315998305870004E-2</v>
      </c>
      <c r="BW98" s="18">
        <v>8.9315998305870004E-2</v>
      </c>
      <c r="BX98" s="18">
        <v>8.9315998305870004E-2</v>
      </c>
      <c r="BY98" s="18">
        <v>8.9315998305870004E-2</v>
      </c>
      <c r="BZ98" s="18">
        <v>8.9315998305870004E-2</v>
      </c>
      <c r="CA98" s="18">
        <v>8.9315998305870004E-2</v>
      </c>
      <c r="CB98" s="18">
        <v>8.9315998305870004E-2</v>
      </c>
      <c r="CC98" s="18">
        <v>8.9315998305870004E-2</v>
      </c>
      <c r="CD98" s="18">
        <v>8.9315998305870004E-2</v>
      </c>
      <c r="CE98" s="18">
        <v>8.9315998305870004E-2</v>
      </c>
      <c r="CF98" s="18">
        <v>8.9315998305870004E-2</v>
      </c>
      <c r="CG98" s="18">
        <v>8.9315998305870004E-2</v>
      </c>
      <c r="CH98" s="18">
        <v>8.9315998305870004E-2</v>
      </c>
      <c r="CI98" s="18">
        <v>8.9315998305870004E-2</v>
      </c>
      <c r="CJ98" s="18">
        <v>8.9315998305870004E-2</v>
      </c>
      <c r="CK98" s="18">
        <v>8.9315998305870004E-2</v>
      </c>
      <c r="CL98" s="18">
        <v>8.9315998305870004E-2</v>
      </c>
      <c r="CM98" s="18">
        <v>8.9315998305870004E-2</v>
      </c>
      <c r="CN98" s="18">
        <v>8.9315998305870004E-2</v>
      </c>
      <c r="CO98" s="18">
        <v>8.9315998305870004E-2</v>
      </c>
      <c r="CP98" s="18">
        <v>8.9315998305870004E-2</v>
      </c>
      <c r="CQ98" s="18">
        <v>8.9315998305870004E-2</v>
      </c>
      <c r="CR98" s="18">
        <v>8.9315998305870004E-2</v>
      </c>
      <c r="CS98" s="18">
        <v>8.9315998305870004E-2</v>
      </c>
      <c r="CT98" s="18">
        <v>8.9315998305870004E-2</v>
      </c>
      <c r="CU98" s="18">
        <v>8.9315998305870004E-2</v>
      </c>
      <c r="CV98" s="18">
        <v>8.9315998305870004E-2</v>
      </c>
      <c r="CW98" s="18">
        <v>8.9315998305870004E-2</v>
      </c>
      <c r="CX98" s="18">
        <v>8.9315998305870004E-2</v>
      </c>
      <c r="CY98" s="18">
        <v>8.9315998305870004E-2</v>
      </c>
      <c r="CZ98" s="18">
        <v>8.9315998305870004E-2</v>
      </c>
      <c r="DA98" s="18">
        <v>8.9315998305870004E-2</v>
      </c>
      <c r="DB98" s="18">
        <v>8.9315998305870004E-2</v>
      </c>
      <c r="DC98" s="18">
        <v>8.9315998305870004E-2</v>
      </c>
      <c r="DD98" s="18">
        <v>8.9315998305870004E-2</v>
      </c>
      <c r="DE98" s="18">
        <v>8.9315998305870004E-2</v>
      </c>
      <c r="DF98" s="18">
        <v>8.9315998305870004E-2</v>
      </c>
      <c r="DG98" s="18">
        <v>8.9315998305870004E-2</v>
      </c>
      <c r="DH98" s="18">
        <v>8.9315998305870004E-2</v>
      </c>
      <c r="DI98" s="18">
        <v>8.9315998305870004E-2</v>
      </c>
      <c r="DJ98" s="18">
        <v>8.9315998305870004E-2</v>
      </c>
      <c r="DL98" s="15" t="str">
        <f t="shared" si="1"/>
        <v>.Light Industrial.ManufacturingQCservice_request.Light Industrial.Manufacturing.Food Tobacco and Beverage</v>
      </c>
      <c r="DM98" s="49"/>
    </row>
    <row r="99" spans="1:117" x14ac:dyDescent="0.3">
      <c r="A99" t="s">
        <v>41</v>
      </c>
      <c r="C99" t="s">
        <v>30</v>
      </c>
      <c r="G99" s="11" t="s">
        <v>89</v>
      </c>
      <c r="J99" t="s">
        <v>43</v>
      </c>
      <c r="K99" s="44" t="s">
        <v>24</v>
      </c>
      <c r="L99" s="39"/>
      <c r="M99" s="42" t="s">
        <v>25</v>
      </c>
      <c r="N99" s="18">
        <v>7.1082567883990005E-2</v>
      </c>
      <c r="O99" s="18">
        <v>7.1082567883990005E-2</v>
      </c>
      <c r="P99" s="18">
        <v>7.1082567883990005E-2</v>
      </c>
      <c r="Q99" s="18">
        <v>7.1082567883990005E-2</v>
      </c>
      <c r="R99" s="18">
        <v>7.1082567883990005E-2</v>
      </c>
      <c r="S99" s="18">
        <v>7.1082567883990005E-2</v>
      </c>
      <c r="T99" s="18">
        <v>7.1082567883990005E-2</v>
      </c>
      <c r="U99" s="18">
        <v>7.1082567883990005E-2</v>
      </c>
      <c r="V99" s="18">
        <v>7.1082567883990005E-2</v>
      </c>
      <c r="W99" s="18">
        <v>7.1082567883990005E-2</v>
      </c>
      <c r="X99" s="18">
        <v>7.1082567883990005E-2</v>
      </c>
      <c r="Y99" s="18">
        <v>7.1082567883990005E-2</v>
      </c>
      <c r="Z99" s="18">
        <v>7.1082567883990005E-2</v>
      </c>
      <c r="AA99" s="18">
        <v>7.1082567883990005E-2</v>
      </c>
      <c r="AB99" s="18">
        <v>7.1082567883990005E-2</v>
      </c>
      <c r="AC99" s="18">
        <v>7.1082567883990005E-2</v>
      </c>
      <c r="AD99" s="18">
        <v>7.1082567883990005E-2</v>
      </c>
      <c r="AE99" s="18">
        <v>7.1082567883990005E-2</v>
      </c>
      <c r="AF99" s="18">
        <v>7.1082567883990005E-2</v>
      </c>
      <c r="AG99" s="18">
        <v>7.1082567883990005E-2</v>
      </c>
      <c r="AH99" s="18">
        <v>7.1082567883990005E-2</v>
      </c>
      <c r="AI99" s="18">
        <v>7.1082567883990005E-2</v>
      </c>
      <c r="AJ99" s="18">
        <v>7.1082567883990005E-2</v>
      </c>
      <c r="AK99" s="18">
        <v>7.1082567883990005E-2</v>
      </c>
      <c r="AL99" s="18">
        <v>7.1082567883990005E-2</v>
      </c>
      <c r="AM99" s="18">
        <v>7.1082567883990005E-2</v>
      </c>
      <c r="AN99" s="18">
        <v>7.1082567883990005E-2</v>
      </c>
      <c r="AO99" s="18">
        <v>7.1082567883990005E-2</v>
      </c>
      <c r="AP99" s="18">
        <v>7.1082567883990005E-2</v>
      </c>
      <c r="AQ99" s="18">
        <v>7.1082567883990005E-2</v>
      </c>
      <c r="AR99" s="18">
        <v>7.1082567883990005E-2</v>
      </c>
      <c r="AS99" s="18">
        <v>7.1082567883990005E-2</v>
      </c>
      <c r="AT99" s="18">
        <v>7.1082567883990005E-2</v>
      </c>
      <c r="AU99" s="18">
        <v>7.1082567883990005E-2</v>
      </c>
      <c r="AV99" s="18">
        <v>7.1082567883990005E-2</v>
      </c>
      <c r="AW99" s="18">
        <v>7.1082567883990005E-2</v>
      </c>
      <c r="AX99" s="18">
        <v>7.1082567883990005E-2</v>
      </c>
      <c r="AY99" s="18">
        <v>7.1082567883990005E-2</v>
      </c>
      <c r="AZ99" s="18">
        <v>7.1082567883990005E-2</v>
      </c>
      <c r="BA99" s="18">
        <v>7.1082567883990005E-2</v>
      </c>
      <c r="BB99" s="18">
        <v>7.1082567883990005E-2</v>
      </c>
      <c r="BC99" s="18">
        <v>7.1082567883990005E-2</v>
      </c>
      <c r="BD99" s="18">
        <v>7.1082567883990005E-2</v>
      </c>
      <c r="BE99" s="18">
        <v>7.1082567883990005E-2</v>
      </c>
      <c r="BF99" s="18">
        <v>7.1082567883990005E-2</v>
      </c>
      <c r="BG99" s="18">
        <v>7.1082567883990005E-2</v>
      </c>
      <c r="BH99" s="18">
        <v>7.1082567883990005E-2</v>
      </c>
      <c r="BI99" s="18">
        <v>7.1082567883990005E-2</v>
      </c>
      <c r="BJ99" s="18">
        <v>7.1082567883990005E-2</v>
      </c>
      <c r="BK99" s="18">
        <v>7.1082567883990005E-2</v>
      </c>
      <c r="BL99" s="18">
        <v>7.1082567883990005E-2</v>
      </c>
      <c r="BM99" s="18">
        <v>7.1082567883990005E-2</v>
      </c>
      <c r="BN99" s="18">
        <v>7.1082567883990005E-2</v>
      </c>
      <c r="BO99" s="18">
        <v>7.1082567883990005E-2</v>
      </c>
      <c r="BP99" s="18">
        <v>7.1082567883990005E-2</v>
      </c>
      <c r="BQ99" s="18">
        <v>7.1082567883990005E-2</v>
      </c>
      <c r="BR99" s="18">
        <v>7.1082567883990005E-2</v>
      </c>
      <c r="BS99" s="18">
        <v>7.1082567883990005E-2</v>
      </c>
      <c r="BT99" s="18">
        <v>7.1082567883990005E-2</v>
      </c>
      <c r="BU99" s="18">
        <v>7.1082567883990005E-2</v>
      </c>
      <c r="BV99" s="18">
        <v>7.1082567883990005E-2</v>
      </c>
      <c r="BW99" s="18">
        <v>7.1082567883990005E-2</v>
      </c>
      <c r="BX99" s="18">
        <v>7.1082567883990005E-2</v>
      </c>
      <c r="BY99" s="18">
        <v>7.1082567883990005E-2</v>
      </c>
      <c r="BZ99" s="18">
        <v>7.1082567883990005E-2</v>
      </c>
      <c r="CA99" s="18">
        <v>7.1082567883990005E-2</v>
      </c>
      <c r="CB99" s="18">
        <v>7.1082567883990005E-2</v>
      </c>
      <c r="CC99" s="18">
        <v>7.1082567883990005E-2</v>
      </c>
      <c r="CD99" s="18">
        <v>7.1082567883990005E-2</v>
      </c>
      <c r="CE99" s="18">
        <v>7.1082567883990005E-2</v>
      </c>
      <c r="CF99" s="18">
        <v>7.1082567883990005E-2</v>
      </c>
      <c r="CG99" s="18">
        <v>7.1082567883990005E-2</v>
      </c>
      <c r="CH99" s="18">
        <v>7.1082567883990005E-2</v>
      </c>
      <c r="CI99" s="18">
        <v>7.1082567883990005E-2</v>
      </c>
      <c r="CJ99" s="18">
        <v>7.1082567883990005E-2</v>
      </c>
      <c r="CK99" s="18">
        <v>7.1082567883990005E-2</v>
      </c>
      <c r="CL99" s="18">
        <v>7.1082567883990005E-2</v>
      </c>
      <c r="CM99" s="18">
        <v>7.1082567883990005E-2</v>
      </c>
      <c r="CN99" s="18">
        <v>7.1082567883990005E-2</v>
      </c>
      <c r="CO99" s="18">
        <v>7.1082567883990005E-2</v>
      </c>
      <c r="CP99" s="18">
        <v>7.1082567883990005E-2</v>
      </c>
      <c r="CQ99" s="18">
        <v>7.1082567883990005E-2</v>
      </c>
      <c r="CR99" s="18">
        <v>7.1082567883990005E-2</v>
      </c>
      <c r="CS99" s="18">
        <v>7.1082567883990005E-2</v>
      </c>
      <c r="CT99" s="18">
        <v>7.1082567883990005E-2</v>
      </c>
      <c r="CU99" s="18">
        <v>7.1082567883990005E-2</v>
      </c>
      <c r="CV99" s="18">
        <v>7.1082567883990005E-2</v>
      </c>
      <c r="CW99" s="18">
        <v>7.1082567883990005E-2</v>
      </c>
      <c r="CX99" s="18">
        <v>7.1082567883990005E-2</v>
      </c>
      <c r="CY99" s="18">
        <v>7.1082567883990005E-2</v>
      </c>
      <c r="CZ99" s="18">
        <v>7.1082567883990005E-2</v>
      </c>
      <c r="DA99" s="18">
        <v>7.1082567883990005E-2</v>
      </c>
      <c r="DB99" s="18">
        <v>7.1082567883990005E-2</v>
      </c>
      <c r="DC99" s="18">
        <v>7.1082567883990005E-2</v>
      </c>
      <c r="DD99" s="18">
        <v>7.1082567883990005E-2</v>
      </c>
      <c r="DE99" s="18">
        <v>7.1082567883990005E-2</v>
      </c>
      <c r="DF99" s="18">
        <v>7.1082567883990005E-2</v>
      </c>
      <c r="DG99" s="18">
        <v>7.1082567883990005E-2</v>
      </c>
      <c r="DH99" s="18">
        <v>7.1082567883990005E-2</v>
      </c>
      <c r="DI99" s="18">
        <v>7.1082567883990005E-2</v>
      </c>
      <c r="DJ99" s="18">
        <v>7.1082567883990005E-2</v>
      </c>
      <c r="DL99" s="15" t="str">
        <f t="shared" si="1"/>
        <v>.Light Industrial.ManufacturingQCservice_request.Light Industrial.Manufacturing.Rubber and Plastics</v>
      </c>
      <c r="DM99" s="49"/>
    </row>
    <row r="100" spans="1:117" x14ac:dyDescent="0.3">
      <c r="A100" t="s">
        <v>41</v>
      </c>
      <c r="C100" t="s">
        <v>30</v>
      </c>
      <c r="G100" s="11" t="s">
        <v>89</v>
      </c>
      <c r="J100" t="s">
        <v>44</v>
      </c>
      <c r="K100" s="44" t="s">
        <v>24</v>
      </c>
      <c r="L100" s="39"/>
      <c r="M100" s="42" t="s">
        <v>25</v>
      </c>
      <c r="N100" s="18">
        <v>0.10716413380464</v>
      </c>
      <c r="O100" s="18">
        <v>0.10716413380464</v>
      </c>
      <c r="P100" s="18">
        <v>0.10716413380464</v>
      </c>
      <c r="Q100" s="18">
        <v>0.10716413380464</v>
      </c>
      <c r="R100" s="18">
        <v>0.10716413380464</v>
      </c>
      <c r="S100" s="18">
        <v>0.10716413380464</v>
      </c>
      <c r="T100" s="18">
        <v>0.10716413380464</v>
      </c>
      <c r="U100" s="18">
        <v>0.10716413380464</v>
      </c>
      <c r="V100" s="18">
        <v>0.10716413380464</v>
      </c>
      <c r="W100" s="18">
        <v>0.10716413380464</v>
      </c>
      <c r="X100" s="18">
        <v>0.10716413380464</v>
      </c>
      <c r="Y100" s="18">
        <v>0.10716413380464</v>
      </c>
      <c r="Z100" s="18">
        <v>0.10716413380464</v>
      </c>
      <c r="AA100" s="18">
        <v>0.10716413380464</v>
      </c>
      <c r="AB100" s="18">
        <v>0.10716413380464</v>
      </c>
      <c r="AC100" s="18">
        <v>0.10716413380464</v>
      </c>
      <c r="AD100" s="18">
        <v>0.10716413380464</v>
      </c>
      <c r="AE100" s="18">
        <v>0.10716413380464</v>
      </c>
      <c r="AF100" s="18">
        <v>0.10716413380464</v>
      </c>
      <c r="AG100" s="18">
        <v>0.10716413380464</v>
      </c>
      <c r="AH100" s="18">
        <v>0.10716413380464</v>
      </c>
      <c r="AI100" s="18">
        <v>0.10716413380464</v>
      </c>
      <c r="AJ100" s="18">
        <v>0.10716413380464</v>
      </c>
      <c r="AK100" s="18">
        <v>0.10716413380464</v>
      </c>
      <c r="AL100" s="18">
        <v>0.10716413380464</v>
      </c>
      <c r="AM100" s="18">
        <v>0.10716413380464</v>
      </c>
      <c r="AN100" s="18">
        <v>0.10716413380464</v>
      </c>
      <c r="AO100" s="18">
        <v>0.10716413380464</v>
      </c>
      <c r="AP100" s="18">
        <v>0.10716413380464</v>
      </c>
      <c r="AQ100" s="18">
        <v>0.10716413380464</v>
      </c>
      <c r="AR100" s="18">
        <v>0.10716413380464</v>
      </c>
      <c r="AS100" s="18">
        <v>0.10716413380464</v>
      </c>
      <c r="AT100" s="18">
        <v>0.10716413380464</v>
      </c>
      <c r="AU100" s="18">
        <v>0.10716413380464</v>
      </c>
      <c r="AV100" s="18">
        <v>0.10716413380464</v>
      </c>
      <c r="AW100" s="18">
        <v>0.10716413380464</v>
      </c>
      <c r="AX100" s="18">
        <v>0.10716413380464</v>
      </c>
      <c r="AY100" s="18">
        <v>0.10716413380464</v>
      </c>
      <c r="AZ100" s="18">
        <v>0.10716413380464</v>
      </c>
      <c r="BA100" s="18">
        <v>0.10716413380464</v>
      </c>
      <c r="BB100" s="18">
        <v>0.10716413380464</v>
      </c>
      <c r="BC100" s="18">
        <v>0.10716413380464</v>
      </c>
      <c r="BD100" s="18">
        <v>0.10716413380464</v>
      </c>
      <c r="BE100" s="18">
        <v>0.10716413380464</v>
      </c>
      <c r="BF100" s="18">
        <v>0.10716413380464</v>
      </c>
      <c r="BG100" s="18">
        <v>0.10716413380464</v>
      </c>
      <c r="BH100" s="18">
        <v>0.10716413380464</v>
      </c>
      <c r="BI100" s="18">
        <v>0.10716413380464</v>
      </c>
      <c r="BJ100" s="18">
        <v>0.10716413380464</v>
      </c>
      <c r="BK100" s="18">
        <v>0.10716413380464</v>
      </c>
      <c r="BL100" s="18">
        <v>0.10716413380464</v>
      </c>
      <c r="BM100" s="18">
        <v>0.10716413380464</v>
      </c>
      <c r="BN100" s="18">
        <v>0.10716413380464</v>
      </c>
      <c r="BO100" s="18">
        <v>0.10716413380464</v>
      </c>
      <c r="BP100" s="18">
        <v>0.10716413380464</v>
      </c>
      <c r="BQ100" s="18">
        <v>0.10716413380464</v>
      </c>
      <c r="BR100" s="18">
        <v>0.10716413380464</v>
      </c>
      <c r="BS100" s="18">
        <v>0.10716413380464</v>
      </c>
      <c r="BT100" s="18">
        <v>0.10716413380464</v>
      </c>
      <c r="BU100" s="18">
        <v>0.10716413380464</v>
      </c>
      <c r="BV100" s="18">
        <v>0.10716413380464</v>
      </c>
      <c r="BW100" s="18">
        <v>0.10716413380464</v>
      </c>
      <c r="BX100" s="18">
        <v>0.10716413380464</v>
      </c>
      <c r="BY100" s="18">
        <v>0.10716413380464</v>
      </c>
      <c r="BZ100" s="18">
        <v>0.10716413380464</v>
      </c>
      <c r="CA100" s="18">
        <v>0.10716413380464</v>
      </c>
      <c r="CB100" s="18">
        <v>0.10716413380464</v>
      </c>
      <c r="CC100" s="18">
        <v>0.10716413380464</v>
      </c>
      <c r="CD100" s="18">
        <v>0.10716413380464</v>
      </c>
      <c r="CE100" s="18">
        <v>0.10716413380464</v>
      </c>
      <c r="CF100" s="18">
        <v>0.10716413380464</v>
      </c>
      <c r="CG100" s="18">
        <v>0.10716413380464</v>
      </c>
      <c r="CH100" s="18">
        <v>0.10716413380464</v>
      </c>
      <c r="CI100" s="18">
        <v>0.10716413380464</v>
      </c>
      <c r="CJ100" s="18">
        <v>0.10716413380464</v>
      </c>
      <c r="CK100" s="18">
        <v>0.10716413380464</v>
      </c>
      <c r="CL100" s="18">
        <v>0.10716413380464</v>
      </c>
      <c r="CM100" s="18">
        <v>0.10716413380464</v>
      </c>
      <c r="CN100" s="18">
        <v>0.10716413380464</v>
      </c>
      <c r="CO100" s="18">
        <v>0.10716413380464</v>
      </c>
      <c r="CP100" s="18">
        <v>0.10716413380464</v>
      </c>
      <c r="CQ100" s="18">
        <v>0.10716413380464</v>
      </c>
      <c r="CR100" s="18">
        <v>0.10716413380464</v>
      </c>
      <c r="CS100" s="18">
        <v>0.10716413380464</v>
      </c>
      <c r="CT100" s="18">
        <v>0.10716413380464</v>
      </c>
      <c r="CU100" s="18">
        <v>0.10716413380464</v>
      </c>
      <c r="CV100" s="18">
        <v>0.10716413380464</v>
      </c>
      <c r="CW100" s="18">
        <v>0.10716413380464</v>
      </c>
      <c r="CX100" s="18">
        <v>0.10716413380464</v>
      </c>
      <c r="CY100" s="18">
        <v>0.10716413380464</v>
      </c>
      <c r="CZ100" s="18">
        <v>0.10716413380464</v>
      </c>
      <c r="DA100" s="18">
        <v>0.10716413380464</v>
      </c>
      <c r="DB100" s="18">
        <v>0.10716413380464</v>
      </c>
      <c r="DC100" s="18">
        <v>0.10716413380464</v>
      </c>
      <c r="DD100" s="18">
        <v>0.10716413380464</v>
      </c>
      <c r="DE100" s="18">
        <v>0.10716413380464</v>
      </c>
      <c r="DF100" s="18">
        <v>0.10716413380464</v>
      </c>
      <c r="DG100" s="18">
        <v>0.10716413380464</v>
      </c>
      <c r="DH100" s="18">
        <v>0.10716413380464</v>
      </c>
      <c r="DI100" s="18">
        <v>0.10716413380464</v>
      </c>
      <c r="DJ100" s="18">
        <v>0.10716413380464</v>
      </c>
      <c r="DL100" s="15" t="str">
        <f t="shared" si="1"/>
        <v>.Light Industrial.ManufacturingQCservice_request.Light Industrial.Manufacturing.Leather and Textiles</v>
      </c>
      <c r="DM100" s="49"/>
    </row>
    <row r="101" spans="1:117" x14ac:dyDescent="0.3">
      <c r="A101" t="s">
        <v>41</v>
      </c>
      <c r="C101" t="s">
        <v>30</v>
      </c>
      <c r="G101" s="11" t="s">
        <v>89</v>
      </c>
      <c r="J101" t="s">
        <v>45</v>
      </c>
      <c r="K101" s="44" t="s">
        <v>24</v>
      </c>
      <c r="L101" s="39"/>
      <c r="M101" s="42" t="s">
        <v>25</v>
      </c>
      <c r="N101" s="18">
        <v>8.4440424203549996E-2</v>
      </c>
      <c r="O101" s="18">
        <v>8.4440424203549996E-2</v>
      </c>
      <c r="P101" s="18">
        <v>8.4440424203549996E-2</v>
      </c>
      <c r="Q101" s="18">
        <v>8.4440424203549996E-2</v>
      </c>
      <c r="R101" s="18">
        <v>8.4440424203549996E-2</v>
      </c>
      <c r="S101" s="18">
        <v>8.4440424203549996E-2</v>
      </c>
      <c r="T101" s="18">
        <v>8.4440424203549996E-2</v>
      </c>
      <c r="U101" s="18">
        <v>8.4440424203549996E-2</v>
      </c>
      <c r="V101" s="18">
        <v>8.4440424203549996E-2</v>
      </c>
      <c r="W101" s="18">
        <v>8.4440424203549996E-2</v>
      </c>
      <c r="X101" s="18">
        <v>8.4440424203549996E-2</v>
      </c>
      <c r="Y101" s="18">
        <v>8.4440424203549996E-2</v>
      </c>
      <c r="Z101" s="18">
        <v>8.4440424203549996E-2</v>
      </c>
      <c r="AA101" s="18">
        <v>8.4440424203549996E-2</v>
      </c>
      <c r="AB101" s="18">
        <v>8.4440424203549996E-2</v>
      </c>
      <c r="AC101" s="18">
        <v>8.4440424203549996E-2</v>
      </c>
      <c r="AD101" s="18">
        <v>8.4440424203549996E-2</v>
      </c>
      <c r="AE101" s="18">
        <v>8.4440424203549996E-2</v>
      </c>
      <c r="AF101" s="18">
        <v>8.4440424203549996E-2</v>
      </c>
      <c r="AG101" s="18">
        <v>8.4440424203549996E-2</v>
      </c>
      <c r="AH101" s="18">
        <v>8.4440424203549996E-2</v>
      </c>
      <c r="AI101" s="18">
        <v>8.4440424203549996E-2</v>
      </c>
      <c r="AJ101" s="18">
        <v>8.4440424203549996E-2</v>
      </c>
      <c r="AK101" s="18">
        <v>8.4440424203549996E-2</v>
      </c>
      <c r="AL101" s="18">
        <v>8.4440424203549996E-2</v>
      </c>
      <c r="AM101" s="18">
        <v>8.4440424203549996E-2</v>
      </c>
      <c r="AN101" s="18">
        <v>8.4440424203549996E-2</v>
      </c>
      <c r="AO101" s="18">
        <v>8.4440424203549996E-2</v>
      </c>
      <c r="AP101" s="18">
        <v>8.4440424203549996E-2</v>
      </c>
      <c r="AQ101" s="18">
        <v>8.4440424203549996E-2</v>
      </c>
      <c r="AR101" s="18">
        <v>8.4440424203549996E-2</v>
      </c>
      <c r="AS101" s="18">
        <v>8.4440424203549996E-2</v>
      </c>
      <c r="AT101" s="18">
        <v>8.4440424203549996E-2</v>
      </c>
      <c r="AU101" s="18">
        <v>8.4440424203549996E-2</v>
      </c>
      <c r="AV101" s="18">
        <v>8.4440424203549996E-2</v>
      </c>
      <c r="AW101" s="18">
        <v>8.4440424203549996E-2</v>
      </c>
      <c r="AX101" s="18">
        <v>8.4440424203549996E-2</v>
      </c>
      <c r="AY101" s="18">
        <v>8.4440424203549996E-2</v>
      </c>
      <c r="AZ101" s="18">
        <v>8.4440424203549996E-2</v>
      </c>
      <c r="BA101" s="18">
        <v>8.4440424203549996E-2</v>
      </c>
      <c r="BB101" s="18">
        <v>8.4440424203549996E-2</v>
      </c>
      <c r="BC101" s="18">
        <v>8.4440424203549996E-2</v>
      </c>
      <c r="BD101" s="18">
        <v>8.4440424203549996E-2</v>
      </c>
      <c r="BE101" s="18">
        <v>8.4440424203549996E-2</v>
      </c>
      <c r="BF101" s="18">
        <v>8.4440424203549996E-2</v>
      </c>
      <c r="BG101" s="18">
        <v>8.4440424203549996E-2</v>
      </c>
      <c r="BH101" s="18">
        <v>8.4440424203549996E-2</v>
      </c>
      <c r="BI101" s="18">
        <v>8.4440424203549996E-2</v>
      </c>
      <c r="BJ101" s="18">
        <v>8.4440424203549996E-2</v>
      </c>
      <c r="BK101" s="18">
        <v>8.4440424203549996E-2</v>
      </c>
      <c r="BL101" s="18">
        <v>8.4440424203549996E-2</v>
      </c>
      <c r="BM101" s="18">
        <v>8.4440424203549996E-2</v>
      </c>
      <c r="BN101" s="18">
        <v>8.4440424203549996E-2</v>
      </c>
      <c r="BO101" s="18">
        <v>8.4440424203549996E-2</v>
      </c>
      <c r="BP101" s="18">
        <v>8.4440424203549996E-2</v>
      </c>
      <c r="BQ101" s="18">
        <v>8.4440424203549996E-2</v>
      </c>
      <c r="BR101" s="18">
        <v>8.4440424203549996E-2</v>
      </c>
      <c r="BS101" s="18">
        <v>8.4440424203549996E-2</v>
      </c>
      <c r="BT101" s="18">
        <v>8.4440424203549996E-2</v>
      </c>
      <c r="BU101" s="18">
        <v>8.4440424203549996E-2</v>
      </c>
      <c r="BV101" s="18">
        <v>8.4440424203549996E-2</v>
      </c>
      <c r="BW101" s="18">
        <v>8.4440424203549996E-2</v>
      </c>
      <c r="BX101" s="18">
        <v>8.4440424203549996E-2</v>
      </c>
      <c r="BY101" s="18">
        <v>8.4440424203549996E-2</v>
      </c>
      <c r="BZ101" s="18">
        <v>8.4440424203549996E-2</v>
      </c>
      <c r="CA101" s="18">
        <v>8.4440424203549996E-2</v>
      </c>
      <c r="CB101" s="18">
        <v>8.4440424203549996E-2</v>
      </c>
      <c r="CC101" s="18">
        <v>8.4440424203549996E-2</v>
      </c>
      <c r="CD101" s="18">
        <v>8.4440424203549996E-2</v>
      </c>
      <c r="CE101" s="18">
        <v>8.4440424203549996E-2</v>
      </c>
      <c r="CF101" s="18">
        <v>8.4440424203549996E-2</v>
      </c>
      <c r="CG101" s="18">
        <v>8.4440424203549996E-2</v>
      </c>
      <c r="CH101" s="18">
        <v>8.4440424203549996E-2</v>
      </c>
      <c r="CI101" s="18">
        <v>8.4440424203549996E-2</v>
      </c>
      <c r="CJ101" s="18">
        <v>8.4440424203549996E-2</v>
      </c>
      <c r="CK101" s="18">
        <v>8.4440424203549996E-2</v>
      </c>
      <c r="CL101" s="18">
        <v>8.4440424203549996E-2</v>
      </c>
      <c r="CM101" s="18">
        <v>8.4440424203549996E-2</v>
      </c>
      <c r="CN101" s="18">
        <v>8.4440424203549996E-2</v>
      </c>
      <c r="CO101" s="18">
        <v>8.4440424203549996E-2</v>
      </c>
      <c r="CP101" s="18">
        <v>8.4440424203549996E-2</v>
      </c>
      <c r="CQ101" s="18">
        <v>8.4440424203549996E-2</v>
      </c>
      <c r="CR101" s="18">
        <v>8.4440424203549996E-2</v>
      </c>
      <c r="CS101" s="18">
        <v>8.4440424203549996E-2</v>
      </c>
      <c r="CT101" s="18">
        <v>8.4440424203549996E-2</v>
      </c>
      <c r="CU101" s="18">
        <v>8.4440424203549996E-2</v>
      </c>
      <c r="CV101" s="18">
        <v>8.4440424203549996E-2</v>
      </c>
      <c r="CW101" s="18">
        <v>8.4440424203549996E-2</v>
      </c>
      <c r="CX101" s="18">
        <v>8.4440424203549996E-2</v>
      </c>
      <c r="CY101" s="18">
        <v>8.4440424203549996E-2</v>
      </c>
      <c r="CZ101" s="18">
        <v>8.4440424203549996E-2</v>
      </c>
      <c r="DA101" s="18">
        <v>8.4440424203549996E-2</v>
      </c>
      <c r="DB101" s="18">
        <v>8.4440424203549996E-2</v>
      </c>
      <c r="DC101" s="18">
        <v>8.4440424203549996E-2</v>
      </c>
      <c r="DD101" s="18">
        <v>8.4440424203549996E-2</v>
      </c>
      <c r="DE101" s="18">
        <v>8.4440424203549996E-2</v>
      </c>
      <c r="DF101" s="18">
        <v>8.4440424203549996E-2</v>
      </c>
      <c r="DG101" s="18">
        <v>8.4440424203549996E-2</v>
      </c>
      <c r="DH101" s="18">
        <v>8.4440424203549996E-2</v>
      </c>
      <c r="DI101" s="18">
        <v>8.4440424203549996E-2</v>
      </c>
      <c r="DJ101" s="18">
        <v>8.4440424203549996E-2</v>
      </c>
      <c r="DL101" s="15" t="str">
        <f t="shared" si="1"/>
        <v>.Light Industrial.ManufacturingQCservice_request.Light Industrial.Manufacturing.Wood Products</v>
      </c>
      <c r="DM101" s="49"/>
    </row>
    <row r="102" spans="1:117" x14ac:dyDescent="0.3">
      <c r="A102" t="s">
        <v>41</v>
      </c>
      <c r="C102" t="s">
        <v>30</v>
      </c>
      <c r="G102" s="11" t="s">
        <v>89</v>
      </c>
      <c r="J102" t="s">
        <v>46</v>
      </c>
      <c r="K102" s="44" t="s">
        <v>24</v>
      </c>
      <c r="L102" s="39"/>
      <c r="M102" s="42" t="s">
        <v>25</v>
      </c>
      <c r="N102" s="18">
        <v>0.2278555995845</v>
      </c>
      <c r="O102" s="18">
        <v>0.2278555995845</v>
      </c>
      <c r="P102" s="18">
        <v>0.2278555995845</v>
      </c>
      <c r="Q102" s="18">
        <v>0.2278555995845</v>
      </c>
      <c r="R102" s="18">
        <v>0.2278555995845</v>
      </c>
      <c r="S102" s="18">
        <v>0.2278555995845</v>
      </c>
      <c r="T102" s="18">
        <v>0.2278555995845</v>
      </c>
      <c r="U102" s="18">
        <v>0.2278555995845</v>
      </c>
      <c r="V102" s="18">
        <v>0.2278555995845</v>
      </c>
      <c r="W102" s="18">
        <v>0.2278555995845</v>
      </c>
      <c r="X102" s="18">
        <v>0.2278555995845</v>
      </c>
      <c r="Y102" s="18">
        <v>0.2278555995845</v>
      </c>
      <c r="Z102" s="18">
        <v>0.2278555995845</v>
      </c>
      <c r="AA102" s="18">
        <v>0.2278555995845</v>
      </c>
      <c r="AB102" s="18">
        <v>0.2278555995845</v>
      </c>
      <c r="AC102" s="18">
        <v>0.2278555995845</v>
      </c>
      <c r="AD102" s="18">
        <v>0.2278555995845</v>
      </c>
      <c r="AE102" s="18">
        <v>0.2278555995845</v>
      </c>
      <c r="AF102" s="18">
        <v>0.2278555995845</v>
      </c>
      <c r="AG102" s="18">
        <v>0.2278555995845</v>
      </c>
      <c r="AH102" s="18">
        <v>0.2278555995845</v>
      </c>
      <c r="AI102" s="18">
        <v>0.2278555995845</v>
      </c>
      <c r="AJ102" s="18">
        <v>0.2278555995845</v>
      </c>
      <c r="AK102" s="18">
        <v>0.2278555995845</v>
      </c>
      <c r="AL102" s="18">
        <v>0.2278555995845</v>
      </c>
      <c r="AM102" s="18">
        <v>0.2278555995845</v>
      </c>
      <c r="AN102" s="18">
        <v>0.2278555995845</v>
      </c>
      <c r="AO102" s="18">
        <v>0.2278555995845</v>
      </c>
      <c r="AP102" s="18">
        <v>0.2278555995845</v>
      </c>
      <c r="AQ102" s="18">
        <v>0.2278555995845</v>
      </c>
      <c r="AR102" s="18">
        <v>0.2278555995845</v>
      </c>
      <c r="AS102" s="18">
        <v>0.2278555995845</v>
      </c>
      <c r="AT102" s="18">
        <v>0.2278555995845</v>
      </c>
      <c r="AU102" s="18">
        <v>0.2278555995845</v>
      </c>
      <c r="AV102" s="18">
        <v>0.2278555995845</v>
      </c>
      <c r="AW102" s="18">
        <v>0.2278555995845</v>
      </c>
      <c r="AX102" s="18">
        <v>0.2278555995845</v>
      </c>
      <c r="AY102" s="18">
        <v>0.2278555995845</v>
      </c>
      <c r="AZ102" s="18">
        <v>0.2278555995845</v>
      </c>
      <c r="BA102" s="18">
        <v>0.2278555995845</v>
      </c>
      <c r="BB102" s="18">
        <v>0.2278555995845</v>
      </c>
      <c r="BC102" s="18">
        <v>0.2278555995845</v>
      </c>
      <c r="BD102" s="18">
        <v>0.2278555995845</v>
      </c>
      <c r="BE102" s="18">
        <v>0.2278555995845</v>
      </c>
      <c r="BF102" s="18">
        <v>0.2278555995845</v>
      </c>
      <c r="BG102" s="18">
        <v>0.2278555995845</v>
      </c>
      <c r="BH102" s="18">
        <v>0.2278555995845</v>
      </c>
      <c r="BI102" s="18">
        <v>0.2278555995845</v>
      </c>
      <c r="BJ102" s="18">
        <v>0.2278555995845</v>
      </c>
      <c r="BK102" s="18">
        <v>0.2278555995845</v>
      </c>
      <c r="BL102" s="18">
        <v>0.2278555995845</v>
      </c>
      <c r="BM102" s="18">
        <v>0.2278555995845</v>
      </c>
      <c r="BN102" s="18">
        <v>0.2278555995845</v>
      </c>
      <c r="BO102" s="18">
        <v>0.2278555995845</v>
      </c>
      <c r="BP102" s="18">
        <v>0.2278555995845</v>
      </c>
      <c r="BQ102" s="18">
        <v>0.2278555995845</v>
      </c>
      <c r="BR102" s="18">
        <v>0.2278555995845</v>
      </c>
      <c r="BS102" s="18">
        <v>0.2278555995845</v>
      </c>
      <c r="BT102" s="18">
        <v>0.2278555995845</v>
      </c>
      <c r="BU102" s="18">
        <v>0.2278555995845</v>
      </c>
      <c r="BV102" s="18">
        <v>0.2278555995845</v>
      </c>
      <c r="BW102" s="18">
        <v>0.2278555995845</v>
      </c>
      <c r="BX102" s="18">
        <v>0.2278555995845</v>
      </c>
      <c r="BY102" s="18">
        <v>0.2278555995845</v>
      </c>
      <c r="BZ102" s="18">
        <v>0.2278555995845</v>
      </c>
      <c r="CA102" s="18">
        <v>0.2278555995845</v>
      </c>
      <c r="CB102" s="18">
        <v>0.2278555995845</v>
      </c>
      <c r="CC102" s="18">
        <v>0.2278555995845</v>
      </c>
      <c r="CD102" s="18">
        <v>0.2278555995845</v>
      </c>
      <c r="CE102" s="18">
        <v>0.2278555995845</v>
      </c>
      <c r="CF102" s="18">
        <v>0.2278555995845</v>
      </c>
      <c r="CG102" s="18">
        <v>0.2278555995845</v>
      </c>
      <c r="CH102" s="18">
        <v>0.2278555995845</v>
      </c>
      <c r="CI102" s="18">
        <v>0.2278555995845</v>
      </c>
      <c r="CJ102" s="18">
        <v>0.2278555995845</v>
      </c>
      <c r="CK102" s="18">
        <v>0.2278555995845</v>
      </c>
      <c r="CL102" s="18">
        <v>0.2278555995845</v>
      </c>
      <c r="CM102" s="18">
        <v>0.2278555995845</v>
      </c>
      <c r="CN102" s="18">
        <v>0.2278555995845</v>
      </c>
      <c r="CO102" s="18">
        <v>0.2278555995845</v>
      </c>
      <c r="CP102" s="18">
        <v>0.2278555995845</v>
      </c>
      <c r="CQ102" s="18">
        <v>0.2278555995845</v>
      </c>
      <c r="CR102" s="18">
        <v>0.2278555995845</v>
      </c>
      <c r="CS102" s="18">
        <v>0.2278555995845</v>
      </c>
      <c r="CT102" s="18">
        <v>0.2278555995845</v>
      </c>
      <c r="CU102" s="18">
        <v>0.2278555995845</v>
      </c>
      <c r="CV102" s="18">
        <v>0.2278555995845</v>
      </c>
      <c r="CW102" s="18">
        <v>0.2278555995845</v>
      </c>
      <c r="CX102" s="18">
        <v>0.2278555995845</v>
      </c>
      <c r="CY102" s="18">
        <v>0.2278555995845</v>
      </c>
      <c r="CZ102" s="18">
        <v>0.2278555995845</v>
      </c>
      <c r="DA102" s="18">
        <v>0.2278555995845</v>
      </c>
      <c r="DB102" s="18">
        <v>0.2278555995845</v>
      </c>
      <c r="DC102" s="18">
        <v>0.2278555995845</v>
      </c>
      <c r="DD102" s="18">
        <v>0.2278555995845</v>
      </c>
      <c r="DE102" s="18">
        <v>0.2278555995845</v>
      </c>
      <c r="DF102" s="18">
        <v>0.2278555995845</v>
      </c>
      <c r="DG102" s="18">
        <v>0.2278555995845</v>
      </c>
      <c r="DH102" s="18">
        <v>0.2278555995845</v>
      </c>
      <c r="DI102" s="18">
        <v>0.2278555995845</v>
      </c>
      <c r="DJ102" s="18">
        <v>0.2278555995845</v>
      </c>
      <c r="DL102" s="15" t="str">
        <f t="shared" si="1"/>
        <v>.Light Industrial.ManufacturingQCservice_request.Light Industrial.Manufacturing.Furniture Printing and Machinery</v>
      </c>
      <c r="DM102" s="49"/>
    </row>
    <row r="103" spans="1:117" x14ac:dyDescent="0.3">
      <c r="A103" t="s">
        <v>41</v>
      </c>
      <c r="C103" t="s">
        <v>30</v>
      </c>
      <c r="G103" s="11" t="s">
        <v>89</v>
      </c>
      <c r="J103" t="s">
        <v>47</v>
      </c>
      <c r="K103" s="44" t="s">
        <v>24</v>
      </c>
      <c r="L103" s="39"/>
      <c r="M103" s="42" t="s">
        <v>25</v>
      </c>
      <c r="N103" s="18">
        <v>0.13491985304074999</v>
      </c>
      <c r="O103" s="18">
        <v>0.13491985304074999</v>
      </c>
      <c r="P103" s="18">
        <v>0.13491985304074999</v>
      </c>
      <c r="Q103" s="18">
        <v>0.13491985304074999</v>
      </c>
      <c r="R103" s="18">
        <v>0.13491985304074999</v>
      </c>
      <c r="S103" s="18">
        <v>0.13491985304074999</v>
      </c>
      <c r="T103" s="18">
        <v>0.13491985304074999</v>
      </c>
      <c r="U103" s="18">
        <v>0.13491985304074999</v>
      </c>
      <c r="V103" s="18">
        <v>0.13491985304074999</v>
      </c>
      <c r="W103" s="18">
        <v>0.13491985304074999</v>
      </c>
      <c r="X103" s="18">
        <v>0.13491985304074999</v>
      </c>
      <c r="Y103" s="18">
        <v>0.13491985304074999</v>
      </c>
      <c r="Z103" s="18">
        <v>0.13491985304074999</v>
      </c>
      <c r="AA103" s="18">
        <v>0.13491985304074999</v>
      </c>
      <c r="AB103" s="18">
        <v>0.13491985304074999</v>
      </c>
      <c r="AC103" s="18">
        <v>0.13491985304074999</v>
      </c>
      <c r="AD103" s="18">
        <v>0.13491985304074999</v>
      </c>
      <c r="AE103" s="18">
        <v>0.13491985304074999</v>
      </c>
      <c r="AF103" s="18">
        <v>0.13491985304074999</v>
      </c>
      <c r="AG103" s="18">
        <v>0.13491985304074999</v>
      </c>
      <c r="AH103" s="18">
        <v>0.13491985304074999</v>
      </c>
      <c r="AI103" s="18">
        <v>0.13491985304074999</v>
      </c>
      <c r="AJ103" s="18">
        <v>0.13491985304074999</v>
      </c>
      <c r="AK103" s="18">
        <v>0.13491985304074999</v>
      </c>
      <c r="AL103" s="18">
        <v>0.13491985304074999</v>
      </c>
      <c r="AM103" s="18">
        <v>0.13491985304074999</v>
      </c>
      <c r="AN103" s="18">
        <v>0.13491985304074999</v>
      </c>
      <c r="AO103" s="18">
        <v>0.13491985304074999</v>
      </c>
      <c r="AP103" s="18">
        <v>0.13491985304074999</v>
      </c>
      <c r="AQ103" s="18">
        <v>0.13491985304074999</v>
      </c>
      <c r="AR103" s="18">
        <v>0.13491985304074999</v>
      </c>
      <c r="AS103" s="18">
        <v>0.13491985304074999</v>
      </c>
      <c r="AT103" s="18">
        <v>0.13491985304074999</v>
      </c>
      <c r="AU103" s="18">
        <v>0.13491985304074999</v>
      </c>
      <c r="AV103" s="18">
        <v>0.13491985304074999</v>
      </c>
      <c r="AW103" s="18">
        <v>0.13491985304074999</v>
      </c>
      <c r="AX103" s="18">
        <v>0.13491985304074999</v>
      </c>
      <c r="AY103" s="18">
        <v>0.13491985304074999</v>
      </c>
      <c r="AZ103" s="18">
        <v>0.13491985304074999</v>
      </c>
      <c r="BA103" s="18">
        <v>0.13491985304074999</v>
      </c>
      <c r="BB103" s="18">
        <v>0.13491985304074999</v>
      </c>
      <c r="BC103" s="18">
        <v>0.13491985304074999</v>
      </c>
      <c r="BD103" s="18">
        <v>0.13491985304074999</v>
      </c>
      <c r="BE103" s="18">
        <v>0.13491985304074999</v>
      </c>
      <c r="BF103" s="18">
        <v>0.13491985304074999</v>
      </c>
      <c r="BG103" s="18">
        <v>0.13491985304074999</v>
      </c>
      <c r="BH103" s="18">
        <v>0.13491985304074999</v>
      </c>
      <c r="BI103" s="18">
        <v>0.13491985304074999</v>
      </c>
      <c r="BJ103" s="18">
        <v>0.13491985304074999</v>
      </c>
      <c r="BK103" s="18">
        <v>0.13491985304074999</v>
      </c>
      <c r="BL103" s="18">
        <v>0.13491985304074999</v>
      </c>
      <c r="BM103" s="18">
        <v>0.13491985304074999</v>
      </c>
      <c r="BN103" s="18">
        <v>0.13491985304074999</v>
      </c>
      <c r="BO103" s="18">
        <v>0.13491985304074999</v>
      </c>
      <c r="BP103" s="18">
        <v>0.13491985304074999</v>
      </c>
      <c r="BQ103" s="18">
        <v>0.13491985304074999</v>
      </c>
      <c r="BR103" s="18">
        <v>0.13491985304074999</v>
      </c>
      <c r="BS103" s="18">
        <v>0.13491985304074999</v>
      </c>
      <c r="BT103" s="18">
        <v>0.13491985304074999</v>
      </c>
      <c r="BU103" s="18">
        <v>0.13491985304074999</v>
      </c>
      <c r="BV103" s="18">
        <v>0.13491985304074999</v>
      </c>
      <c r="BW103" s="18">
        <v>0.13491985304074999</v>
      </c>
      <c r="BX103" s="18">
        <v>0.13491985304074999</v>
      </c>
      <c r="BY103" s="18">
        <v>0.13491985304074999</v>
      </c>
      <c r="BZ103" s="18">
        <v>0.13491985304074999</v>
      </c>
      <c r="CA103" s="18">
        <v>0.13491985304074999</v>
      </c>
      <c r="CB103" s="18">
        <v>0.13491985304074999</v>
      </c>
      <c r="CC103" s="18">
        <v>0.13491985304074999</v>
      </c>
      <c r="CD103" s="18">
        <v>0.13491985304074999</v>
      </c>
      <c r="CE103" s="18">
        <v>0.13491985304074999</v>
      </c>
      <c r="CF103" s="18">
        <v>0.13491985304074999</v>
      </c>
      <c r="CG103" s="18">
        <v>0.13491985304074999</v>
      </c>
      <c r="CH103" s="18">
        <v>0.13491985304074999</v>
      </c>
      <c r="CI103" s="18">
        <v>0.13491985304074999</v>
      </c>
      <c r="CJ103" s="18">
        <v>0.13491985304074999</v>
      </c>
      <c r="CK103" s="18">
        <v>0.13491985304074999</v>
      </c>
      <c r="CL103" s="18">
        <v>0.13491985304074999</v>
      </c>
      <c r="CM103" s="18">
        <v>0.13491985304074999</v>
      </c>
      <c r="CN103" s="18">
        <v>0.13491985304074999</v>
      </c>
      <c r="CO103" s="18">
        <v>0.13491985304074999</v>
      </c>
      <c r="CP103" s="18">
        <v>0.13491985304074999</v>
      </c>
      <c r="CQ103" s="18">
        <v>0.13491985304074999</v>
      </c>
      <c r="CR103" s="18">
        <v>0.13491985304074999</v>
      </c>
      <c r="CS103" s="18">
        <v>0.13491985304074999</v>
      </c>
      <c r="CT103" s="18">
        <v>0.13491985304074999</v>
      </c>
      <c r="CU103" s="18">
        <v>0.13491985304074999</v>
      </c>
      <c r="CV103" s="18">
        <v>0.13491985304074999</v>
      </c>
      <c r="CW103" s="18">
        <v>0.13491985304074999</v>
      </c>
      <c r="CX103" s="18">
        <v>0.13491985304074999</v>
      </c>
      <c r="CY103" s="18">
        <v>0.13491985304074999</v>
      </c>
      <c r="CZ103" s="18">
        <v>0.13491985304074999</v>
      </c>
      <c r="DA103" s="18">
        <v>0.13491985304074999</v>
      </c>
      <c r="DB103" s="18">
        <v>0.13491985304074999</v>
      </c>
      <c r="DC103" s="18">
        <v>0.13491985304074999</v>
      </c>
      <c r="DD103" s="18">
        <v>0.13491985304074999</v>
      </c>
      <c r="DE103" s="18">
        <v>0.13491985304074999</v>
      </c>
      <c r="DF103" s="18">
        <v>0.13491985304074999</v>
      </c>
      <c r="DG103" s="18">
        <v>0.13491985304074999</v>
      </c>
      <c r="DH103" s="18">
        <v>0.13491985304074999</v>
      </c>
      <c r="DI103" s="18">
        <v>0.13491985304074999</v>
      </c>
      <c r="DJ103" s="18">
        <v>0.13491985304074999</v>
      </c>
      <c r="DL103" s="15" t="str">
        <f t="shared" si="1"/>
        <v>.Light Industrial.ManufacturingQCservice_request.Light Industrial.Manufacturing.Transportation Equipment</v>
      </c>
      <c r="DM103" s="49"/>
    </row>
    <row r="104" spans="1:117" x14ac:dyDescent="0.3">
      <c r="A104" t="s">
        <v>41</v>
      </c>
      <c r="C104" t="s">
        <v>30</v>
      </c>
      <c r="G104" s="11" t="s">
        <v>89</v>
      </c>
      <c r="J104" t="s">
        <v>48</v>
      </c>
      <c r="K104" s="44" t="s">
        <v>24</v>
      </c>
      <c r="L104" s="39"/>
      <c r="M104" s="42" t="s">
        <v>25</v>
      </c>
      <c r="N104" s="18">
        <v>0.28522142317671001</v>
      </c>
      <c r="O104" s="18">
        <v>0.28522142317671001</v>
      </c>
      <c r="P104" s="18">
        <v>0.28522142317671001</v>
      </c>
      <c r="Q104" s="18">
        <v>0.28522142317671001</v>
      </c>
      <c r="R104" s="18">
        <v>0.28522142317671001</v>
      </c>
      <c r="S104" s="18">
        <v>0.28522142317671001</v>
      </c>
      <c r="T104" s="18">
        <v>0.28522142317671001</v>
      </c>
      <c r="U104" s="18">
        <v>0.28522142317671001</v>
      </c>
      <c r="V104" s="18">
        <v>0.28522142317671001</v>
      </c>
      <c r="W104" s="18">
        <v>0.28522142317671001</v>
      </c>
      <c r="X104" s="18">
        <v>0.28522142317671001</v>
      </c>
      <c r="Y104" s="18">
        <v>0.28522142317671001</v>
      </c>
      <c r="Z104" s="18">
        <v>0.28522142317671001</v>
      </c>
      <c r="AA104" s="18">
        <v>0.28522142317671001</v>
      </c>
      <c r="AB104" s="18">
        <v>0.28522142317671001</v>
      </c>
      <c r="AC104" s="18">
        <v>0.28522142317671001</v>
      </c>
      <c r="AD104" s="18">
        <v>0.28522142317671001</v>
      </c>
      <c r="AE104" s="18">
        <v>0.28522142317671001</v>
      </c>
      <c r="AF104" s="18">
        <v>0.28522142317671001</v>
      </c>
      <c r="AG104" s="18">
        <v>0.28522142317671001</v>
      </c>
      <c r="AH104" s="18">
        <v>0.28522142317671001</v>
      </c>
      <c r="AI104" s="18">
        <v>0.28522142317671001</v>
      </c>
      <c r="AJ104" s="18">
        <v>0.28522142317671001</v>
      </c>
      <c r="AK104" s="18">
        <v>0.28522142317671001</v>
      </c>
      <c r="AL104" s="18">
        <v>0.28522142317671001</v>
      </c>
      <c r="AM104" s="18">
        <v>0.28522142317671001</v>
      </c>
      <c r="AN104" s="18">
        <v>0.28522142317671001</v>
      </c>
      <c r="AO104" s="18">
        <v>0.28522142317671001</v>
      </c>
      <c r="AP104" s="18">
        <v>0.28522142317671001</v>
      </c>
      <c r="AQ104" s="18">
        <v>0.28522142317671001</v>
      </c>
      <c r="AR104" s="18">
        <v>0.28522142317671001</v>
      </c>
      <c r="AS104" s="18">
        <v>0.28522142317671001</v>
      </c>
      <c r="AT104" s="18">
        <v>0.28522142317671001</v>
      </c>
      <c r="AU104" s="18">
        <v>0.28522142317671001</v>
      </c>
      <c r="AV104" s="18">
        <v>0.28522142317671001</v>
      </c>
      <c r="AW104" s="18">
        <v>0.28522142317671001</v>
      </c>
      <c r="AX104" s="18">
        <v>0.28522142317671001</v>
      </c>
      <c r="AY104" s="18">
        <v>0.28522142317671001</v>
      </c>
      <c r="AZ104" s="18">
        <v>0.28522142317671001</v>
      </c>
      <c r="BA104" s="18">
        <v>0.28522142317671001</v>
      </c>
      <c r="BB104" s="18">
        <v>0.28522142317671001</v>
      </c>
      <c r="BC104" s="18">
        <v>0.28522142317671001</v>
      </c>
      <c r="BD104" s="18">
        <v>0.28522142317671001</v>
      </c>
      <c r="BE104" s="18">
        <v>0.28522142317671001</v>
      </c>
      <c r="BF104" s="18">
        <v>0.28522142317671001</v>
      </c>
      <c r="BG104" s="18">
        <v>0.28522142317671001</v>
      </c>
      <c r="BH104" s="18">
        <v>0.28522142317671001</v>
      </c>
      <c r="BI104" s="18">
        <v>0.28522142317671001</v>
      </c>
      <c r="BJ104" s="18">
        <v>0.28522142317671001</v>
      </c>
      <c r="BK104" s="18">
        <v>0.28522142317671001</v>
      </c>
      <c r="BL104" s="18">
        <v>0.28522142317671001</v>
      </c>
      <c r="BM104" s="18">
        <v>0.28522142317671001</v>
      </c>
      <c r="BN104" s="18">
        <v>0.28522142317671001</v>
      </c>
      <c r="BO104" s="18">
        <v>0.28522142317671001</v>
      </c>
      <c r="BP104" s="18">
        <v>0.28522142317671001</v>
      </c>
      <c r="BQ104" s="18">
        <v>0.28522142317671001</v>
      </c>
      <c r="BR104" s="18">
        <v>0.28522142317671001</v>
      </c>
      <c r="BS104" s="18">
        <v>0.28522142317671001</v>
      </c>
      <c r="BT104" s="18">
        <v>0.28522142317671001</v>
      </c>
      <c r="BU104" s="18">
        <v>0.28522142317671001</v>
      </c>
      <c r="BV104" s="18">
        <v>0.28522142317671001</v>
      </c>
      <c r="BW104" s="18">
        <v>0.28522142317671001</v>
      </c>
      <c r="BX104" s="18">
        <v>0.28522142317671001</v>
      </c>
      <c r="BY104" s="18">
        <v>0.28522142317671001</v>
      </c>
      <c r="BZ104" s="18">
        <v>0.28522142317671001</v>
      </c>
      <c r="CA104" s="18">
        <v>0.28522142317671001</v>
      </c>
      <c r="CB104" s="18">
        <v>0.28522142317671001</v>
      </c>
      <c r="CC104" s="18">
        <v>0.28522142317671001</v>
      </c>
      <c r="CD104" s="18">
        <v>0.28522142317671001</v>
      </c>
      <c r="CE104" s="18">
        <v>0.28522142317671001</v>
      </c>
      <c r="CF104" s="18">
        <v>0.28522142317671001</v>
      </c>
      <c r="CG104" s="18">
        <v>0.28522142317671001</v>
      </c>
      <c r="CH104" s="18">
        <v>0.28522142317671001</v>
      </c>
      <c r="CI104" s="18">
        <v>0.28522142317671001</v>
      </c>
      <c r="CJ104" s="18">
        <v>0.28522142317671001</v>
      </c>
      <c r="CK104" s="18">
        <v>0.28522142317671001</v>
      </c>
      <c r="CL104" s="18">
        <v>0.28522142317671001</v>
      </c>
      <c r="CM104" s="18">
        <v>0.28522142317671001</v>
      </c>
      <c r="CN104" s="18">
        <v>0.28522142317671001</v>
      </c>
      <c r="CO104" s="18">
        <v>0.28522142317671001</v>
      </c>
      <c r="CP104" s="18">
        <v>0.28522142317671001</v>
      </c>
      <c r="CQ104" s="18">
        <v>0.28522142317671001</v>
      </c>
      <c r="CR104" s="18">
        <v>0.28522142317671001</v>
      </c>
      <c r="CS104" s="18">
        <v>0.28522142317671001</v>
      </c>
      <c r="CT104" s="18">
        <v>0.28522142317671001</v>
      </c>
      <c r="CU104" s="18">
        <v>0.28522142317671001</v>
      </c>
      <c r="CV104" s="18">
        <v>0.28522142317671001</v>
      </c>
      <c r="CW104" s="18">
        <v>0.28522142317671001</v>
      </c>
      <c r="CX104" s="18">
        <v>0.28522142317671001</v>
      </c>
      <c r="CY104" s="18">
        <v>0.28522142317671001</v>
      </c>
      <c r="CZ104" s="18">
        <v>0.28522142317671001</v>
      </c>
      <c r="DA104" s="18">
        <v>0.28522142317671001</v>
      </c>
      <c r="DB104" s="18">
        <v>0.28522142317671001</v>
      </c>
      <c r="DC104" s="18">
        <v>0.28522142317671001</v>
      </c>
      <c r="DD104" s="18">
        <v>0.28522142317671001</v>
      </c>
      <c r="DE104" s="18">
        <v>0.28522142317671001</v>
      </c>
      <c r="DF104" s="18">
        <v>0.28522142317671001</v>
      </c>
      <c r="DG104" s="18">
        <v>0.28522142317671001</v>
      </c>
      <c r="DH104" s="18">
        <v>0.28522142317671001</v>
      </c>
      <c r="DI104" s="18">
        <v>0.28522142317671001</v>
      </c>
      <c r="DJ104" s="18">
        <v>0.28522142317671001</v>
      </c>
      <c r="DL104" s="15" t="str">
        <f t="shared" si="1"/>
        <v>.Light Industrial.ManufacturingQCservice_request.Light Industrial.Manufacturing.Electronics and Other</v>
      </c>
      <c r="DM104" s="49"/>
    </row>
    <row r="105" spans="1:117" x14ac:dyDescent="0.3">
      <c r="A105" t="s">
        <v>52</v>
      </c>
      <c r="C105" t="s">
        <v>30</v>
      </c>
      <c r="G105" s="11" t="s">
        <v>89</v>
      </c>
      <c r="J105" t="s">
        <v>53</v>
      </c>
      <c r="K105" s="44" t="s">
        <v>24</v>
      </c>
      <c r="L105" s="39"/>
      <c r="M105" s="42" t="s">
        <v>50</v>
      </c>
      <c r="N105" s="18">
        <v>1</v>
      </c>
      <c r="O105" s="18">
        <v>1</v>
      </c>
      <c r="P105" s="18">
        <v>1</v>
      </c>
      <c r="Q105" s="18">
        <v>1</v>
      </c>
      <c r="R105" s="18">
        <v>1</v>
      </c>
      <c r="S105" s="18">
        <v>1</v>
      </c>
      <c r="T105" s="18">
        <v>1</v>
      </c>
      <c r="U105" s="18">
        <v>1</v>
      </c>
      <c r="V105" s="18">
        <v>1</v>
      </c>
      <c r="W105" s="18">
        <v>1</v>
      </c>
      <c r="X105" s="18">
        <v>1</v>
      </c>
      <c r="Y105" s="18">
        <v>1</v>
      </c>
      <c r="Z105" s="18">
        <v>1</v>
      </c>
      <c r="AA105" s="18">
        <v>1</v>
      </c>
      <c r="AB105" s="18">
        <v>1</v>
      </c>
      <c r="AC105" s="18">
        <v>1</v>
      </c>
      <c r="AD105" s="18">
        <v>1</v>
      </c>
      <c r="AE105" s="18">
        <v>1</v>
      </c>
      <c r="AF105" s="18">
        <v>1</v>
      </c>
      <c r="AG105" s="18">
        <v>1</v>
      </c>
      <c r="AH105" s="18">
        <v>1</v>
      </c>
      <c r="AI105" s="18">
        <v>1</v>
      </c>
      <c r="AJ105" s="18">
        <v>1</v>
      </c>
      <c r="AK105" s="18">
        <v>1</v>
      </c>
      <c r="AL105" s="18">
        <v>1</v>
      </c>
      <c r="AM105" s="18">
        <v>1</v>
      </c>
      <c r="AN105" s="18">
        <v>1</v>
      </c>
      <c r="AO105" s="18">
        <v>1</v>
      </c>
      <c r="AP105" s="18">
        <v>1</v>
      </c>
      <c r="AQ105" s="18">
        <v>1</v>
      </c>
      <c r="AR105" s="18">
        <v>1</v>
      </c>
      <c r="AS105" s="18">
        <v>1</v>
      </c>
      <c r="AT105" s="18">
        <v>1</v>
      </c>
      <c r="AU105" s="18">
        <v>1</v>
      </c>
      <c r="AV105" s="18">
        <v>1</v>
      </c>
      <c r="AW105" s="18">
        <v>1</v>
      </c>
      <c r="AX105" s="18">
        <v>1</v>
      </c>
      <c r="AY105" s="18">
        <v>1</v>
      </c>
      <c r="AZ105" s="18">
        <v>1</v>
      </c>
      <c r="BA105" s="18">
        <v>1</v>
      </c>
      <c r="BB105" s="18">
        <v>1</v>
      </c>
      <c r="BC105" s="18">
        <v>1</v>
      </c>
      <c r="BD105" s="18">
        <v>1</v>
      </c>
      <c r="BE105" s="18">
        <v>1</v>
      </c>
      <c r="BF105" s="18">
        <v>1</v>
      </c>
      <c r="BG105" s="18">
        <v>1</v>
      </c>
      <c r="BH105" s="18">
        <v>1</v>
      </c>
      <c r="BI105" s="18">
        <v>1</v>
      </c>
      <c r="BJ105" s="18">
        <v>1</v>
      </c>
      <c r="BK105" s="18">
        <v>1</v>
      </c>
      <c r="BL105" s="18">
        <v>1</v>
      </c>
      <c r="BM105" s="18">
        <v>1</v>
      </c>
      <c r="BN105" s="18">
        <v>1</v>
      </c>
      <c r="BO105" s="18">
        <v>1</v>
      </c>
      <c r="BP105" s="18">
        <v>1</v>
      </c>
      <c r="BQ105" s="18">
        <v>1</v>
      </c>
      <c r="BR105" s="18">
        <v>1</v>
      </c>
      <c r="BS105" s="18">
        <v>1</v>
      </c>
      <c r="BT105" s="18">
        <v>1</v>
      </c>
      <c r="BU105" s="18">
        <v>1</v>
      </c>
      <c r="BV105" s="18">
        <v>1</v>
      </c>
      <c r="BW105" s="18">
        <v>1</v>
      </c>
      <c r="BX105" s="18">
        <v>1</v>
      </c>
      <c r="BY105" s="18">
        <v>1</v>
      </c>
      <c r="BZ105" s="18">
        <v>1</v>
      </c>
      <c r="CA105" s="18">
        <v>1</v>
      </c>
      <c r="CB105" s="18">
        <v>1</v>
      </c>
      <c r="CC105" s="18">
        <v>1</v>
      </c>
      <c r="CD105" s="18">
        <v>1</v>
      </c>
      <c r="CE105" s="18">
        <v>1</v>
      </c>
      <c r="CF105" s="18">
        <v>1</v>
      </c>
      <c r="CG105" s="18">
        <v>1</v>
      </c>
      <c r="CH105" s="18">
        <v>1</v>
      </c>
      <c r="CI105" s="18">
        <v>1</v>
      </c>
      <c r="CJ105" s="18">
        <v>1</v>
      </c>
      <c r="CK105" s="18">
        <v>1</v>
      </c>
      <c r="CL105" s="18">
        <v>1</v>
      </c>
      <c r="CM105" s="18">
        <v>1</v>
      </c>
      <c r="CN105" s="18">
        <v>1</v>
      </c>
      <c r="CO105" s="18">
        <v>1</v>
      </c>
      <c r="CP105" s="18">
        <v>1</v>
      </c>
      <c r="CQ105" s="18">
        <v>1</v>
      </c>
      <c r="CR105" s="18">
        <v>1</v>
      </c>
      <c r="CS105" s="18">
        <v>1</v>
      </c>
      <c r="CT105" s="18">
        <v>1</v>
      </c>
      <c r="CU105" s="18">
        <v>1</v>
      </c>
      <c r="CV105" s="18">
        <v>1</v>
      </c>
      <c r="CW105" s="18">
        <v>1</v>
      </c>
      <c r="CX105" s="18">
        <v>1</v>
      </c>
      <c r="CY105" s="18">
        <v>1</v>
      </c>
      <c r="CZ105" s="18">
        <v>1</v>
      </c>
      <c r="DA105" s="18">
        <v>1</v>
      </c>
      <c r="DB105" s="18">
        <v>1</v>
      </c>
      <c r="DC105" s="18">
        <v>1</v>
      </c>
      <c r="DD105" s="18">
        <v>1</v>
      </c>
      <c r="DE105" s="18">
        <v>1</v>
      </c>
      <c r="DF105" s="18">
        <v>1</v>
      </c>
      <c r="DG105" s="18">
        <v>1</v>
      </c>
      <c r="DH105" s="18">
        <v>1</v>
      </c>
      <c r="DI105" s="18">
        <v>1</v>
      </c>
      <c r="DJ105" s="18">
        <v>1</v>
      </c>
      <c r="DL105" s="15" t="str">
        <f t="shared" si="1"/>
        <v>.Light Industrial.HeatQCservice_request.Light Industrial.Heat.Direct</v>
      </c>
      <c r="DM105" s="49"/>
    </row>
    <row r="106" spans="1:117" x14ac:dyDescent="0.3">
      <c r="A106" t="s">
        <v>52</v>
      </c>
      <c r="C106" t="s">
        <v>30</v>
      </c>
      <c r="G106" s="11" t="s">
        <v>89</v>
      </c>
      <c r="J106" t="s">
        <v>54</v>
      </c>
      <c r="K106" s="44" t="s">
        <v>24</v>
      </c>
      <c r="L106" s="39"/>
      <c r="M106" s="42" t="s">
        <v>50</v>
      </c>
      <c r="N106" s="18">
        <v>0</v>
      </c>
      <c r="O106" s="18">
        <v>0</v>
      </c>
      <c r="P106" s="18">
        <v>0</v>
      </c>
      <c r="Q106" s="18">
        <v>0</v>
      </c>
      <c r="R106" s="18">
        <v>0</v>
      </c>
      <c r="S106" s="18">
        <v>0</v>
      </c>
      <c r="T106" s="18">
        <v>0</v>
      </c>
      <c r="U106" s="18">
        <v>0</v>
      </c>
      <c r="V106" s="18">
        <v>0</v>
      </c>
      <c r="W106" s="18">
        <v>0</v>
      </c>
      <c r="X106" s="18">
        <v>0</v>
      </c>
      <c r="Y106" s="18">
        <v>0</v>
      </c>
      <c r="Z106" s="18">
        <v>0</v>
      </c>
      <c r="AA106" s="18">
        <v>0</v>
      </c>
      <c r="AB106" s="18">
        <v>0</v>
      </c>
      <c r="AC106" s="18">
        <v>0</v>
      </c>
      <c r="AD106" s="18">
        <v>0</v>
      </c>
      <c r="AE106" s="18">
        <v>0</v>
      </c>
      <c r="AF106" s="18">
        <v>0</v>
      </c>
      <c r="AG106" s="18">
        <v>0</v>
      </c>
      <c r="AH106" s="18">
        <v>0</v>
      </c>
      <c r="AI106" s="18">
        <v>0</v>
      </c>
      <c r="AJ106" s="18">
        <v>0</v>
      </c>
      <c r="AK106" s="18">
        <v>0</v>
      </c>
      <c r="AL106" s="18">
        <v>0</v>
      </c>
      <c r="AM106" s="18">
        <v>0</v>
      </c>
      <c r="AN106" s="18">
        <v>0</v>
      </c>
      <c r="AO106" s="18">
        <v>0</v>
      </c>
      <c r="AP106" s="18">
        <v>0</v>
      </c>
      <c r="AQ106" s="18">
        <v>0</v>
      </c>
      <c r="AR106" s="18">
        <v>0</v>
      </c>
      <c r="AS106" s="18">
        <v>0</v>
      </c>
      <c r="AT106" s="18">
        <v>0</v>
      </c>
      <c r="AU106" s="18">
        <v>0</v>
      </c>
      <c r="AV106" s="18">
        <v>0</v>
      </c>
      <c r="AW106" s="18">
        <v>0</v>
      </c>
      <c r="AX106" s="18">
        <v>0</v>
      </c>
      <c r="AY106" s="18">
        <v>0</v>
      </c>
      <c r="AZ106" s="18">
        <v>0</v>
      </c>
      <c r="BA106" s="18">
        <v>0</v>
      </c>
      <c r="BB106" s="18">
        <v>0</v>
      </c>
      <c r="BC106" s="18">
        <v>0</v>
      </c>
      <c r="BD106" s="18">
        <v>0</v>
      </c>
      <c r="BE106" s="18">
        <v>0</v>
      </c>
      <c r="BF106" s="18">
        <v>0</v>
      </c>
      <c r="BG106" s="18">
        <v>0</v>
      </c>
      <c r="BH106" s="18">
        <v>0</v>
      </c>
      <c r="BI106" s="18">
        <v>0</v>
      </c>
      <c r="BJ106" s="18">
        <v>0</v>
      </c>
      <c r="BK106" s="18">
        <v>0</v>
      </c>
      <c r="BL106" s="18">
        <v>0</v>
      </c>
      <c r="BM106" s="18">
        <v>0</v>
      </c>
      <c r="BN106" s="18">
        <v>0</v>
      </c>
      <c r="BO106" s="18">
        <v>0</v>
      </c>
      <c r="BP106" s="18">
        <v>0</v>
      </c>
      <c r="BQ106" s="18">
        <v>0</v>
      </c>
      <c r="BR106" s="18">
        <v>0</v>
      </c>
      <c r="BS106" s="18">
        <v>0</v>
      </c>
      <c r="BT106" s="18">
        <v>0</v>
      </c>
      <c r="BU106" s="18">
        <v>0</v>
      </c>
      <c r="BV106" s="18">
        <v>0</v>
      </c>
      <c r="BW106" s="18">
        <v>0</v>
      </c>
      <c r="BX106" s="18">
        <v>0</v>
      </c>
      <c r="BY106" s="18">
        <v>0</v>
      </c>
      <c r="BZ106" s="18">
        <v>0</v>
      </c>
      <c r="CA106" s="18">
        <v>0</v>
      </c>
      <c r="CB106" s="18">
        <v>0</v>
      </c>
      <c r="CC106" s="18">
        <v>0</v>
      </c>
      <c r="CD106" s="18">
        <v>0</v>
      </c>
      <c r="CE106" s="18">
        <v>0</v>
      </c>
      <c r="CF106" s="18">
        <v>0</v>
      </c>
      <c r="CG106" s="18">
        <v>0</v>
      </c>
      <c r="CH106" s="18">
        <v>0</v>
      </c>
      <c r="CI106" s="18">
        <v>0</v>
      </c>
      <c r="CJ106" s="18">
        <v>0</v>
      </c>
      <c r="CK106" s="18">
        <v>0</v>
      </c>
      <c r="CL106" s="18">
        <v>0</v>
      </c>
      <c r="CM106" s="18">
        <v>0</v>
      </c>
      <c r="CN106" s="18">
        <v>0</v>
      </c>
      <c r="CO106" s="18">
        <v>0</v>
      </c>
      <c r="CP106" s="18">
        <v>0</v>
      </c>
      <c r="CQ106" s="18">
        <v>0</v>
      </c>
      <c r="CR106" s="18">
        <v>0</v>
      </c>
      <c r="CS106" s="18">
        <v>0</v>
      </c>
      <c r="CT106" s="18">
        <v>0</v>
      </c>
      <c r="CU106" s="18">
        <v>0</v>
      </c>
      <c r="CV106" s="18">
        <v>0</v>
      </c>
      <c r="CW106" s="18">
        <v>0</v>
      </c>
      <c r="CX106" s="18">
        <v>0</v>
      </c>
      <c r="CY106" s="18">
        <v>0</v>
      </c>
      <c r="CZ106" s="18">
        <v>0</v>
      </c>
      <c r="DA106" s="18">
        <v>0</v>
      </c>
      <c r="DB106" s="18">
        <v>0</v>
      </c>
      <c r="DC106" s="18">
        <v>0</v>
      </c>
      <c r="DD106" s="18">
        <v>0</v>
      </c>
      <c r="DE106" s="18">
        <v>0</v>
      </c>
      <c r="DF106" s="18">
        <v>0</v>
      </c>
      <c r="DG106" s="18">
        <v>0</v>
      </c>
      <c r="DH106" s="18">
        <v>0</v>
      </c>
      <c r="DI106" s="18">
        <v>0</v>
      </c>
      <c r="DJ106" s="18">
        <v>0</v>
      </c>
      <c r="DL106" s="15" t="str">
        <f t="shared" si="1"/>
        <v>.Light Industrial.HeatQCservice_request.Light Industrial.Heat.Indirect</v>
      </c>
      <c r="DM106" s="49"/>
    </row>
    <row r="107" spans="1:117" x14ac:dyDescent="0.3">
      <c r="A107" t="s">
        <v>56</v>
      </c>
      <c r="C107" t="s">
        <v>30</v>
      </c>
      <c r="G107" s="11" t="s">
        <v>89</v>
      </c>
      <c r="J107" t="s">
        <v>57</v>
      </c>
      <c r="K107" s="44" t="s">
        <v>24</v>
      </c>
      <c r="L107" s="39"/>
      <c r="M107" s="42" t="s">
        <v>50</v>
      </c>
      <c r="N107" s="18">
        <v>1</v>
      </c>
      <c r="O107" s="18">
        <v>1</v>
      </c>
      <c r="P107" s="18">
        <v>1</v>
      </c>
      <c r="Q107" s="18">
        <v>1</v>
      </c>
      <c r="R107" s="18">
        <v>1</v>
      </c>
      <c r="S107" s="18">
        <v>1</v>
      </c>
      <c r="T107" s="18">
        <v>1</v>
      </c>
      <c r="U107" s="18">
        <v>1</v>
      </c>
      <c r="V107" s="18">
        <v>1</v>
      </c>
      <c r="W107" s="18">
        <v>1</v>
      </c>
      <c r="X107" s="18">
        <v>1</v>
      </c>
      <c r="Y107" s="18">
        <v>1</v>
      </c>
      <c r="Z107" s="18">
        <v>1</v>
      </c>
      <c r="AA107" s="18">
        <v>1</v>
      </c>
      <c r="AB107" s="18">
        <v>1</v>
      </c>
      <c r="AC107" s="18">
        <v>1</v>
      </c>
      <c r="AD107" s="18">
        <v>1</v>
      </c>
      <c r="AE107" s="18">
        <v>1</v>
      </c>
      <c r="AF107" s="18">
        <v>1</v>
      </c>
      <c r="AG107" s="18">
        <v>1</v>
      </c>
      <c r="AH107" s="18">
        <v>1</v>
      </c>
      <c r="AI107" s="18">
        <v>1</v>
      </c>
      <c r="AJ107" s="18">
        <v>1</v>
      </c>
      <c r="AK107" s="18">
        <v>1</v>
      </c>
      <c r="AL107" s="18">
        <v>1</v>
      </c>
      <c r="AM107" s="18">
        <v>1</v>
      </c>
      <c r="AN107" s="18">
        <v>1</v>
      </c>
      <c r="AO107" s="18">
        <v>1</v>
      </c>
      <c r="AP107" s="18">
        <v>1</v>
      </c>
      <c r="AQ107" s="18">
        <v>1</v>
      </c>
      <c r="AR107" s="18">
        <v>1</v>
      </c>
      <c r="AS107" s="18">
        <v>1</v>
      </c>
      <c r="AT107" s="18">
        <v>1</v>
      </c>
      <c r="AU107" s="18">
        <v>1</v>
      </c>
      <c r="AV107" s="18">
        <v>1</v>
      </c>
      <c r="AW107" s="18">
        <v>1</v>
      </c>
      <c r="AX107" s="18">
        <v>1</v>
      </c>
      <c r="AY107" s="18">
        <v>1</v>
      </c>
      <c r="AZ107" s="18">
        <v>1</v>
      </c>
      <c r="BA107" s="18">
        <v>1</v>
      </c>
      <c r="BB107" s="18">
        <v>1</v>
      </c>
      <c r="BC107" s="18">
        <v>1</v>
      </c>
      <c r="BD107" s="18">
        <v>1</v>
      </c>
      <c r="BE107" s="18">
        <v>1</v>
      </c>
      <c r="BF107" s="18">
        <v>1</v>
      </c>
      <c r="BG107" s="18">
        <v>1</v>
      </c>
      <c r="BH107" s="18">
        <v>1</v>
      </c>
      <c r="BI107" s="18">
        <v>1</v>
      </c>
      <c r="BJ107" s="18">
        <v>1</v>
      </c>
      <c r="BK107" s="18">
        <v>1</v>
      </c>
      <c r="BL107" s="18">
        <v>1</v>
      </c>
      <c r="BM107" s="18">
        <v>1</v>
      </c>
      <c r="BN107" s="18">
        <v>1</v>
      </c>
      <c r="BO107" s="18">
        <v>1</v>
      </c>
      <c r="BP107" s="18">
        <v>1</v>
      </c>
      <c r="BQ107" s="18">
        <v>1</v>
      </c>
      <c r="BR107" s="18">
        <v>1</v>
      </c>
      <c r="BS107" s="18">
        <v>1</v>
      </c>
      <c r="BT107" s="18">
        <v>1</v>
      </c>
      <c r="BU107" s="18">
        <v>1</v>
      </c>
      <c r="BV107" s="18">
        <v>1</v>
      </c>
      <c r="BW107" s="18">
        <v>1</v>
      </c>
      <c r="BX107" s="18">
        <v>1</v>
      </c>
      <c r="BY107" s="18">
        <v>1</v>
      </c>
      <c r="BZ107" s="18">
        <v>1</v>
      </c>
      <c r="CA107" s="18">
        <v>1</v>
      </c>
      <c r="CB107" s="18">
        <v>1</v>
      </c>
      <c r="CC107" s="18">
        <v>1</v>
      </c>
      <c r="CD107" s="18">
        <v>1</v>
      </c>
      <c r="CE107" s="18">
        <v>1</v>
      </c>
      <c r="CF107" s="18">
        <v>1</v>
      </c>
      <c r="CG107" s="18">
        <v>1</v>
      </c>
      <c r="CH107" s="18">
        <v>1</v>
      </c>
      <c r="CI107" s="18">
        <v>1</v>
      </c>
      <c r="CJ107" s="18">
        <v>1</v>
      </c>
      <c r="CK107" s="18">
        <v>1</v>
      </c>
      <c r="CL107" s="18">
        <v>1</v>
      </c>
      <c r="CM107" s="18">
        <v>1</v>
      </c>
      <c r="CN107" s="18">
        <v>1</v>
      </c>
      <c r="CO107" s="18">
        <v>1</v>
      </c>
      <c r="CP107" s="18">
        <v>1</v>
      </c>
      <c r="CQ107" s="18">
        <v>1</v>
      </c>
      <c r="CR107" s="18">
        <v>1</v>
      </c>
      <c r="CS107" s="18">
        <v>1</v>
      </c>
      <c r="CT107" s="18">
        <v>1</v>
      </c>
      <c r="CU107" s="18">
        <v>1</v>
      </c>
      <c r="CV107" s="18">
        <v>1</v>
      </c>
      <c r="CW107" s="18">
        <v>1</v>
      </c>
      <c r="CX107" s="18">
        <v>1</v>
      </c>
      <c r="CY107" s="18">
        <v>1</v>
      </c>
      <c r="CZ107" s="18">
        <v>1</v>
      </c>
      <c r="DA107" s="18">
        <v>1</v>
      </c>
      <c r="DB107" s="18">
        <v>1</v>
      </c>
      <c r="DC107" s="18">
        <v>1</v>
      </c>
      <c r="DD107" s="18">
        <v>1</v>
      </c>
      <c r="DE107" s="18">
        <v>1</v>
      </c>
      <c r="DF107" s="18">
        <v>1</v>
      </c>
      <c r="DG107" s="18">
        <v>1</v>
      </c>
      <c r="DH107" s="18">
        <v>1</v>
      </c>
      <c r="DI107" s="18">
        <v>1</v>
      </c>
      <c r="DJ107" s="18">
        <v>1</v>
      </c>
      <c r="DL107" s="15" t="str">
        <f t="shared" si="1"/>
        <v>.Light Industrial.HVACQCservice_request.Light Industrial.HVAC.Ventilation AC</v>
      </c>
      <c r="DM107" s="49"/>
    </row>
    <row r="108" spans="1:117" x14ac:dyDescent="0.3">
      <c r="L108" s="39"/>
      <c r="M108" s="42"/>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c r="DM108" s="49"/>
    </row>
    <row r="109" spans="1:117" x14ac:dyDescent="0.3">
      <c r="A109" t="s">
        <v>41</v>
      </c>
      <c r="C109" t="s">
        <v>38</v>
      </c>
      <c r="G109" s="11" t="s">
        <v>89</v>
      </c>
      <c r="J109" t="s">
        <v>42</v>
      </c>
      <c r="K109" s="44" t="s">
        <v>24</v>
      </c>
      <c r="L109" s="39"/>
      <c r="M109" s="42" t="s">
        <v>25</v>
      </c>
      <c r="N109" s="18">
        <v>0.18440555254682001</v>
      </c>
      <c r="O109" s="18">
        <v>0.18440555254682001</v>
      </c>
      <c r="P109" s="18">
        <v>0.18440555254682001</v>
      </c>
      <c r="Q109" s="18">
        <v>0.18440555254682001</v>
      </c>
      <c r="R109" s="18">
        <v>0.18440555254682001</v>
      </c>
      <c r="S109" s="18">
        <v>0.18440555254682001</v>
      </c>
      <c r="T109" s="18">
        <v>0.18440555254682001</v>
      </c>
      <c r="U109" s="18">
        <v>0.18440555254682001</v>
      </c>
      <c r="V109" s="18">
        <v>0.18440555254682001</v>
      </c>
      <c r="W109" s="18">
        <v>0.18440555254682001</v>
      </c>
      <c r="X109" s="18">
        <v>0.18440555254682001</v>
      </c>
      <c r="Y109" s="18">
        <v>0.18440555254682001</v>
      </c>
      <c r="Z109" s="18">
        <v>0.18440555254682001</v>
      </c>
      <c r="AA109" s="18">
        <v>0.18440555254682001</v>
      </c>
      <c r="AB109" s="18">
        <v>0.18440555254682001</v>
      </c>
      <c r="AC109" s="18">
        <v>0.18440555254682001</v>
      </c>
      <c r="AD109" s="18">
        <v>0.18440555254682001</v>
      </c>
      <c r="AE109" s="18">
        <v>0.18440555254682001</v>
      </c>
      <c r="AF109" s="18">
        <v>0.18440555254682001</v>
      </c>
      <c r="AG109" s="18">
        <v>0.18440555254682001</v>
      </c>
      <c r="AH109" s="18">
        <v>0.18440555254682001</v>
      </c>
      <c r="AI109" s="18">
        <v>0.18440555254682001</v>
      </c>
      <c r="AJ109" s="18">
        <v>0.18440555254682001</v>
      </c>
      <c r="AK109" s="18">
        <v>0.18440555254682001</v>
      </c>
      <c r="AL109" s="18">
        <v>0.18440555254682001</v>
      </c>
      <c r="AM109" s="18">
        <v>0.18440555254682001</v>
      </c>
      <c r="AN109" s="18">
        <v>0.18440555254682001</v>
      </c>
      <c r="AO109" s="18">
        <v>0.18440555254682001</v>
      </c>
      <c r="AP109" s="18">
        <v>0.18440555254682001</v>
      </c>
      <c r="AQ109" s="18">
        <v>0.18440555254682001</v>
      </c>
      <c r="AR109" s="18">
        <v>0.18440555254682001</v>
      </c>
      <c r="AS109" s="18">
        <v>0.18440555254682001</v>
      </c>
      <c r="AT109" s="18">
        <v>0.18440555254682001</v>
      </c>
      <c r="AU109" s="18">
        <v>0.18440555254682001</v>
      </c>
      <c r="AV109" s="18">
        <v>0.18440555254682001</v>
      </c>
      <c r="AW109" s="18">
        <v>0.18440555254682001</v>
      </c>
      <c r="AX109" s="18">
        <v>0.18440555254682001</v>
      </c>
      <c r="AY109" s="18">
        <v>0.18440555254682001</v>
      </c>
      <c r="AZ109" s="18">
        <v>0.18440555254682001</v>
      </c>
      <c r="BA109" s="18">
        <v>0.18440555254682001</v>
      </c>
      <c r="BB109" s="18">
        <v>0.18440555254682001</v>
      </c>
      <c r="BC109" s="18">
        <v>0.18440555254682001</v>
      </c>
      <c r="BD109" s="18">
        <v>0.18440555254682001</v>
      </c>
      <c r="BE109" s="18">
        <v>0.18440555254682001</v>
      </c>
      <c r="BF109" s="18">
        <v>0.18440555254682001</v>
      </c>
      <c r="BG109" s="18">
        <v>0.18440555254682001</v>
      </c>
      <c r="BH109" s="18">
        <v>0.18440555254682001</v>
      </c>
      <c r="BI109" s="18">
        <v>0.18440555254682001</v>
      </c>
      <c r="BJ109" s="18">
        <v>0.18440555254682001</v>
      </c>
      <c r="BK109" s="18">
        <v>0.18440555254682001</v>
      </c>
      <c r="BL109" s="18">
        <v>0.18440555254682001</v>
      </c>
      <c r="BM109" s="18">
        <v>0.18440555254682001</v>
      </c>
      <c r="BN109" s="18">
        <v>0.18440555254682001</v>
      </c>
      <c r="BO109" s="18">
        <v>0.18440555254682001</v>
      </c>
      <c r="BP109" s="18">
        <v>0.18440555254682001</v>
      </c>
      <c r="BQ109" s="18">
        <v>0.18440555254682001</v>
      </c>
      <c r="BR109" s="18">
        <v>0.18440555254682001</v>
      </c>
      <c r="BS109" s="18">
        <v>0.18440555254682001</v>
      </c>
      <c r="BT109" s="18">
        <v>0.18440555254682001</v>
      </c>
      <c r="BU109" s="18">
        <v>0.18440555254682001</v>
      </c>
      <c r="BV109" s="18">
        <v>0.18440555254682001</v>
      </c>
      <c r="BW109" s="18">
        <v>0.18440555254682001</v>
      </c>
      <c r="BX109" s="18">
        <v>0.18440555254682001</v>
      </c>
      <c r="BY109" s="18">
        <v>0.18440555254682001</v>
      </c>
      <c r="BZ109" s="18">
        <v>0.18440555254682001</v>
      </c>
      <c r="CA109" s="18">
        <v>0.18440555254682001</v>
      </c>
      <c r="CB109" s="18">
        <v>0.18440555254682001</v>
      </c>
      <c r="CC109" s="18">
        <v>0.18440555254682001</v>
      </c>
      <c r="CD109" s="18">
        <v>0.18440555254682001</v>
      </c>
      <c r="CE109" s="18">
        <v>0.18440555254682001</v>
      </c>
      <c r="CF109" s="18">
        <v>0.18440555254682001</v>
      </c>
      <c r="CG109" s="18">
        <v>0.18440555254682001</v>
      </c>
      <c r="CH109" s="18">
        <v>0.18440555254682001</v>
      </c>
      <c r="CI109" s="18">
        <v>0.18440555254682001</v>
      </c>
      <c r="CJ109" s="18">
        <v>0.18440555254682001</v>
      </c>
      <c r="CK109" s="18">
        <v>0.18440555254682001</v>
      </c>
      <c r="CL109" s="18">
        <v>0.18440555254682001</v>
      </c>
      <c r="CM109" s="18">
        <v>0.18440555254682001</v>
      </c>
      <c r="CN109" s="18">
        <v>0.18440555254682001</v>
      </c>
      <c r="CO109" s="18">
        <v>0.18440555254682001</v>
      </c>
      <c r="CP109" s="18">
        <v>0.18440555254682001</v>
      </c>
      <c r="CQ109" s="18">
        <v>0.18440555254682001</v>
      </c>
      <c r="CR109" s="18">
        <v>0.18440555254682001</v>
      </c>
      <c r="CS109" s="18">
        <v>0.18440555254682001</v>
      </c>
      <c r="CT109" s="18">
        <v>0.18440555254682001</v>
      </c>
      <c r="CU109" s="18">
        <v>0.18440555254682001</v>
      </c>
      <c r="CV109" s="18">
        <v>0.18440555254682001</v>
      </c>
      <c r="CW109" s="18">
        <v>0.18440555254682001</v>
      </c>
      <c r="CX109" s="18">
        <v>0.18440555254682001</v>
      </c>
      <c r="CY109" s="18">
        <v>0.18440555254682001</v>
      </c>
      <c r="CZ109" s="18">
        <v>0.18440555254682001</v>
      </c>
      <c r="DA109" s="18">
        <v>0.18440555254682001</v>
      </c>
      <c r="DB109" s="18">
        <v>0.18440555254682001</v>
      </c>
      <c r="DC109" s="18">
        <v>0.18440555254682001</v>
      </c>
      <c r="DD109" s="18">
        <v>0.18440555254682001</v>
      </c>
      <c r="DE109" s="18">
        <v>0.18440555254682001</v>
      </c>
      <c r="DF109" s="18">
        <v>0.18440555254682001</v>
      </c>
      <c r="DG109" s="18">
        <v>0.18440555254682001</v>
      </c>
      <c r="DH109" s="18">
        <v>0.18440555254682001</v>
      </c>
      <c r="DI109" s="18">
        <v>0.18440555254682001</v>
      </c>
      <c r="DJ109" s="18">
        <v>0.18440555254682001</v>
      </c>
      <c r="DL109" s="15" t="str">
        <f t="shared" si="1"/>
        <v>.Light Industrial.ManufacturingATservice_request.Light Industrial.Manufacturing.Food Tobacco and Beverage</v>
      </c>
      <c r="DM109" s="49"/>
    </row>
    <row r="110" spans="1:117" x14ac:dyDescent="0.3">
      <c r="A110" t="s">
        <v>41</v>
      </c>
      <c r="C110" t="s">
        <v>38</v>
      </c>
      <c r="G110" s="11" t="s">
        <v>89</v>
      </c>
      <c r="J110" t="s">
        <v>44</v>
      </c>
      <c r="K110" s="44" t="s">
        <v>24</v>
      </c>
      <c r="L110" s="39"/>
      <c r="M110" s="42" t="s">
        <v>25</v>
      </c>
      <c r="N110" s="18">
        <v>3.0402944617739999E-2</v>
      </c>
      <c r="O110" s="18">
        <v>3.0402944617739999E-2</v>
      </c>
      <c r="P110" s="18">
        <v>3.0402944617739999E-2</v>
      </c>
      <c r="Q110" s="18">
        <v>3.0402944617739999E-2</v>
      </c>
      <c r="R110" s="18">
        <v>3.0402944617739999E-2</v>
      </c>
      <c r="S110" s="18">
        <v>3.0402944617739999E-2</v>
      </c>
      <c r="T110" s="18">
        <v>3.0402944617739999E-2</v>
      </c>
      <c r="U110" s="18">
        <v>3.0402944617739999E-2</v>
      </c>
      <c r="V110" s="18">
        <v>3.0402944617739999E-2</v>
      </c>
      <c r="W110" s="18">
        <v>3.0402944617739999E-2</v>
      </c>
      <c r="X110" s="18">
        <v>3.0402944617739999E-2</v>
      </c>
      <c r="Y110" s="18">
        <v>3.0402944617739999E-2</v>
      </c>
      <c r="Z110" s="18">
        <v>3.0402944617739999E-2</v>
      </c>
      <c r="AA110" s="18">
        <v>3.0402944617739999E-2</v>
      </c>
      <c r="AB110" s="18">
        <v>3.0402944617739999E-2</v>
      </c>
      <c r="AC110" s="18">
        <v>3.0402944617739999E-2</v>
      </c>
      <c r="AD110" s="18">
        <v>3.0402944617739999E-2</v>
      </c>
      <c r="AE110" s="18">
        <v>3.0402944617739999E-2</v>
      </c>
      <c r="AF110" s="18">
        <v>3.0402944617739999E-2</v>
      </c>
      <c r="AG110" s="18">
        <v>3.0402944617739999E-2</v>
      </c>
      <c r="AH110" s="18">
        <v>3.0402944617739999E-2</v>
      </c>
      <c r="AI110" s="18">
        <v>3.0402944617739999E-2</v>
      </c>
      <c r="AJ110" s="18">
        <v>3.0402944617739999E-2</v>
      </c>
      <c r="AK110" s="18">
        <v>3.0402944617739999E-2</v>
      </c>
      <c r="AL110" s="18">
        <v>3.0402944617739999E-2</v>
      </c>
      <c r="AM110" s="18">
        <v>3.0402944617739999E-2</v>
      </c>
      <c r="AN110" s="18">
        <v>3.0402944617739999E-2</v>
      </c>
      <c r="AO110" s="18">
        <v>3.0402944617739999E-2</v>
      </c>
      <c r="AP110" s="18">
        <v>3.0402944617739999E-2</v>
      </c>
      <c r="AQ110" s="18">
        <v>3.0402944617739999E-2</v>
      </c>
      <c r="AR110" s="18">
        <v>3.0402944617739999E-2</v>
      </c>
      <c r="AS110" s="18">
        <v>3.0402944617739999E-2</v>
      </c>
      <c r="AT110" s="18">
        <v>3.0402944617739999E-2</v>
      </c>
      <c r="AU110" s="18">
        <v>3.0402944617739999E-2</v>
      </c>
      <c r="AV110" s="18">
        <v>3.0402944617739999E-2</v>
      </c>
      <c r="AW110" s="18">
        <v>3.0402944617739999E-2</v>
      </c>
      <c r="AX110" s="18">
        <v>3.0402944617739999E-2</v>
      </c>
      <c r="AY110" s="18">
        <v>3.0402944617739999E-2</v>
      </c>
      <c r="AZ110" s="18">
        <v>3.0402944617739999E-2</v>
      </c>
      <c r="BA110" s="18">
        <v>3.0402944617739999E-2</v>
      </c>
      <c r="BB110" s="18">
        <v>3.0402944617739999E-2</v>
      </c>
      <c r="BC110" s="18">
        <v>3.0402944617739999E-2</v>
      </c>
      <c r="BD110" s="18">
        <v>3.0402944617739999E-2</v>
      </c>
      <c r="BE110" s="18">
        <v>3.0402944617739999E-2</v>
      </c>
      <c r="BF110" s="18">
        <v>3.0402944617739999E-2</v>
      </c>
      <c r="BG110" s="18">
        <v>3.0402944617739999E-2</v>
      </c>
      <c r="BH110" s="18">
        <v>3.0402944617739999E-2</v>
      </c>
      <c r="BI110" s="18">
        <v>3.0402944617739999E-2</v>
      </c>
      <c r="BJ110" s="18">
        <v>3.0402944617739999E-2</v>
      </c>
      <c r="BK110" s="18">
        <v>3.0402944617739999E-2</v>
      </c>
      <c r="BL110" s="18">
        <v>3.0402944617739999E-2</v>
      </c>
      <c r="BM110" s="18">
        <v>3.0402944617739999E-2</v>
      </c>
      <c r="BN110" s="18">
        <v>3.0402944617739999E-2</v>
      </c>
      <c r="BO110" s="18">
        <v>3.0402944617739999E-2</v>
      </c>
      <c r="BP110" s="18">
        <v>3.0402944617739999E-2</v>
      </c>
      <c r="BQ110" s="18">
        <v>3.0402944617739999E-2</v>
      </c>
      <c r="BR110" s="18">
        <v>3.0402944617739999E-2</v>
      </c>
      <c r="BS110" s="18">
        <v>3.0402944617739999E-2</v>
      </c>
      <c r="BT110" s="18">
        <v>3.0402944617739999E-2</v>
      </c>
      <c r="BU110" s="18">
        <v>3.0402944617739999E-2</v>
      </c>
      <c r="BV110" s="18">
        <v>3.0402944617739999E-2</v>
      </c>
      <c r="BW110" s="18">
        <v>3.0402944617739999E-2</v>
      </c>
      <c r="BX110" s="18">
        <v>3.0402944617739999E-2</v>
      </c>
      <c r="BY110" s="18">
        <v>3.0402944617739999E-2</v>
      </c>
      <c r="BZ110" s="18">
        <v>3.0402944617739999E-2</v>
      </c>
      <c r="CA110" s="18">
        <v>3.0402944617739999E-2</v>
      </c>
      <c r="CB110" s="18">
        <v>3.0402944617739999E-2</v>
      </c>
      <c r="CC110" s="18">
        <v>3.0402944617739999E-2</v>
      </c>
      <c r="CD110" s="18">
        <v>3.0402944617739999E-2</v>
      </c>
      <c r="CE110" s="18">
        <v>3.0402944617739999E-2</v>
      </c>
      <c r="CF110" s="18">
        <v>3.0402944617739999E-2</v>
      </c>
      <c r="CG110" s="18">
        <v>3.0402944617739999E-2</v>
      </c>
      <c r="CH110" s="18">
        <v>3.0402944617739999E-2</v>
      </c>
      <c r="CI110" s="18">
        <v>3.0402944617739999E-2</v>
      </c>
      <c r="CJ110" s="18">
        <v>3.0402944617739999E-2</v>
      </c>
      <c r="CK110" s="18">
        <v>3.0402944617739999E-2</v>
      </c>
      <c r="CL110" s="18">
        <v>3.0402944617739999E-2</v>
      </c>
      <c r="CM110" s="18">
        <v>3.0402944617739999E-2</v>
      </c>
      <c r="CN110" s="18">
        <v>3.0402944617739999E-2</v>
      </c>
      <c r="CO110" s="18">
        <v>3.0402944617739999E-2</v>
      </c>
      <c r="CP110" s="18">
        <v>3.0402944617739999E-2</v>
      </c>
      <c r="CQ110" s="18">
        <v>3.0402944617739999E-2</v>
      </c>
      <c r="CR110" s="18">
        <v>3.0402944617739999E-2</v>
      </c>
      <c r="CS110" s="18">
        <v>3.0402944617739999E-2</v>
      </c>
      <c r="CT110" s="18">
        <v>3.0402944617739999E-2</v>
      </c>
      <c r="CU110" s="18">
        <v>3.0402944617739999E-2</v>
      </c>
      <c r="CV110" s="18">
        <v>3.0402944617739999E-2</v>
      </c>
      <c r="CW110" s="18">
        <v>3.0402944617739999E-2</v>
      </c>
      <c r="CX110" s="18">
        <v>3.0402944617739999E-2</v>
      </c>
      <c r="CY110" s="18">
        <v>3.0402944617739999E-2</v>
      </c>
      <c r="CZ110" s="18">
        <v>3.0402944617739999E-2</v>
      </c>
      <c r="DA110" s="18">
        <v>3.0402944617739999E-2</v>
      </c>
      <c r="DB110" s="18">
        <v>3.0402944617739999E-2</v>
      </c>
      <c r="DC110" s="18">
        <v>3.0402944617739999E-2</v>
      </c>
      <c r="DD110" s="18">
        <v>3.0402944617739999E-2</v>
      </c>
      <c r="DE110" s="18">
        <v>3.0402944617739999E-2</v>
      </c>
      <c r="DF110" s="18">
        <v>3.0402944617739999E-2</v>
      </c>
      <c r="DG110" s="18">
        <v>3.0402944617739999E-2</v>
      </c>
      <c r="DH110" s="18">
        <v>3.0402944617739999E-2</v>
      </c>
      <c r="DI110" s="18">
        <v>3.0402944617739999E-2</v>
      </c>
      <c r="DJ110" s="18">
        <v>3.0402944617739999E-2</v>
      </c>
      <c r="DL110" s="15" t="str">
        <f t="shared" si="1"/>
        <v>.Light Industrial.ManufacturingATservice_request.Light Industrial.Manufacturing.Leather and Textiles</v>
      </c>
      <c r="DM110" s="49"/>
    </row>
    <row r="111" spans="1:117" x14ac:dyDescent="0.3">
      <c r="A111" t="s">
        <v>41</v>
      </c>
      <c r="C111" t="s">
        <v>38</v>
      </c>
      <c r="G111" s="11" t="s">
        <v>89</v>
      </c>
      <c r="J111" t="s">
        <v>45</v>
      </c>
      <c r="K111" s="44" t="s">
        <v>24</v>
      </c>
      <c r="L111" s="39"/>
      <c r="M111" s="42" t="s">
        <v>25</v>
      </c>
      <c r="N111" s="18">
        <v>0.13008952264321</v>
      </c>
      <c r="O111" s="18">
        <v>0.13008952264321</v>
      </c>
      <c r="P111" s="18">
        <v>0.13008952264321</v>
      </c>
      <c r="Q111" s="18">
        <v>0.13008952264321</v>
      </c>
      <c r="R111" s="18">
        <v>0.13008952264321</v>
      </c>
      <c r="S111" s="18">
        <v>0.13008952264321</v>
      </c>
      <c r="T111" s="18">
        <v>0.13008952264321</v>
      </c>
      <c r="U111" s="18">
        <v>0.13008952264321</v>
      </c>
      <c r="V111" s="18">
        <v>0.13008952264321</v>
      </c>
      <c r="W111" s="18">
        <v>0.13008952264321</v>
      </c>
      <c r="X111" s="18">
        <v>0.13008952264321</v>
      </c>
      <c r="Y111" s="18">
        <v>0.13008952264321</v>
      </c>
      <c r="Z111" s="18">
        <v>0.13008952264321</v>
      </c>
      <c r="AA111" s="18">
        <v>0.13008952264321</v>
      </c>
      <c r="AB111" s="18">
        <v>0.13008952264321</v>
      </c>
      <c r="AC111" s="18">
        <v>0.13008952264321</v>
      </c>
      <c r="AD111" s="18">
        <v>0.13008952264321</v>
      </c>
      <c r="AE111" s="18">
        <v>0.13008952264321</v>
      </c>
      <c r="AF111" s="18">
        <v>0.13008952264321</v>
      </c>
      <c r="AG111" s="18">
        <v>0.13008952264321</v>
      </c>
      <c r="AH111" s="18">
        <v>0.13008952264321</v>
      </c>
      <c r="AI111" s="18">
        <v>0.13008952264321</v>
      </c>
      <c r="AJ111" s="18">
        <v>0.13008952264321</v>
      </c>
      <c r="AK111" s="18">
        <v>0.13008952264321</v>
      </c>
      <c r="AL111" s="18">
        <v>0.13008952264321</v>
      </c>
      <c r="AM111" s="18">
        <v>0.13008952264321</v>
      </c>
      <c r="AN111" s="18">
        <v>0.13008952264321</v>
      </c>
      <c r="AO111" s="18">
        <v>0.13008952264321</v>
      </c>
      <c r="AP111" s="18">
        <v>0.13008952264321</v>
      </c>
      <c r="AQ111" s="18">
        <v>0.13008952264321</v>
      </c>
      <c r="AR111" s="18">
        <v>0.13008952264321</v>
      </c>
      <c r="AS111" s="18">
        <v>0.13008952264321</v>
      </c>
      <c r="AT111" s="18">
        <v>0.13008952264321</v>
      </c>
      <c r="AU111" s="18">
        <v>0.13008952264321</v>
      </c>
      <c r="AV111" s="18">
        <v>0.13008952264321</v>
      </c>
      <c r="AW111" s="18">
        <v>0.13008952264321</v>
      </c>
      <c r="AX111" s="18">
        <v>0.13008952264321</v>
      </c>
      <c r="AY111" s="18">
        <v>0.13008952264321</v>
      </c>
      <c r="AZ111" s="18">
        <v>0.13008952264321</v>
      </c>
      <c r="BA111" s="18">
        <v>0.13008952264321</v>
      </c>
      <c r="BB111" s="18">
        <v>0.13008952264321</v>
      </c>
      <c r="BC111" s="18">
        <v>0.13008952264321</v>
      </c>
      <c r="BD111" s="18">
        <v>0.13008952264321</v>
      </c>
      <c r="BE111" s="18">
        <v>0.13008952264321</v>
      </c>
      <c r="BF111" s="18">
        <v>0.13008952264321</v>
      </c>
      <c r="BG111" s="18">
        <v>0.13008952264321</v>
      </c>
      <c r="BH111" s="18">
        <v>0.13008952264321</v>
      </c>
      <c r="BI111" s="18">
        <v>0.13008952264321</v>
      </c>
      <c r="BJ111" s="18">
        <v>0.13008952264321</v>
      </c>
      <c r="BK111" s="18">
        <v>0.13008952264321</v>
      </c>
      <c r="BL111" s="18">
        <v>0.13008952264321</v>
      </c>
      <c r="BM111" s="18">
        <v>0.13008952264321</v>
      </c>
      <c r="BN111" s="18">
        <v>0.13008952264321</v>
      </c>
      <c r="BO111" s="18">
        <v>0.13008952264321</v>
      </c>
      <c r="BP111" s="18">
        <v>0.13008952264321</v>
      </c>
      <c r="BQ111" s="18">
        <v>0.13008952264321</v>
      </c>
      <c r="BR111" s="18">
        <v>0.13008952264321</v>
      </c>
      <c r="BS111" s="18">
        <v>0.13008952264321</v>
      </c>
      <c r="BT111" s="18">
        <v>0.13008952264321</v>
      </c>
      <c r="BU111" s="18">
        <v>0.13008952264321</v>
      </c>
      <c r="BV111" s="18">
        <v>0.13008952264321</v>
      </c>
      <c r="BW111" s="18">
        <v>0.13008952264321</v>
      </c>
      <c r="BX111" s="18">
        <v>0.13008952264321</v>
      </c>
      <c r="BY111" s="18">
        <v>0.13008952264321</v>
      </c>
      <c r="BZ111" s="18">
        <v>0.13008952264321</v>
      </c>
      <c r="CA111" s="18">
        <v>0.13008952264321</v>
      </c>
      <c r="CB111" s="18">
        <v>0.13008952264321</v>
      </c>
      <c r="CC111" s="18">
        <v>0.13008952264321</v>
      </c>
      <c r="CD111" s="18">
        <v>0.13008952264321</v>
      </c>
      <c r="CE111" s="18">
        <v>0.13008952264321</v>
      </c>
      <c r="CF111" s="18">
        <v>0.13008952264321</v>
      </c>
      <c r="CG111" s="18">
        <v>0.13008952264321</v>
      </c>
      <c r="CH111" s="18">
        <v>0.13008952264321</v>
      </c>
      <c r="CI111" s="18">
        <v>0.13008952264321</v>
      </c>
      <c r="CJ111" s="18">
        <v>0.13008952264321</v>
      </c>
      <c r="CK111" s="18">
        <v>0.13008952264321</v>
      </c>
      <c r="CL111" s="18">
        <v>0.13008952264321</v>
      </c>
      <c r="CM111" s="18">
        <v>0.13008952264321</v>
      </c>
      <c r="CN111" s="18">
        <v>0.13008952264321</v>
      </c>
      <c r="CO111" s="18">
        <v>0.13008952264321</v>
      </c>
      <c r="CP111" s="18">
        <v>0.13008952264321</v>
      </c>
      <c r="CQ111" s="18">
        <v>0.13008952264321</v>
      </c>
      <c r="CR111" s="18">
        <v>0.13008952264321</v>
      </c>
      <c r="CS111" s="18">
        <v>0.13008952264321</v>
      </c>
      <c r="CT111" s="18">
        <v>0.13008952264321</v>
      </c>
      <c r="CU111" s="18">
        <v>0.13008952264321</v>
      </c>
      <c r="CV111" s="18">
        <v>0.13008952264321</v>
      </c>
      <c r="CW111" s="18">
        <v>0.13008952264321</v>
      </c>
      <c r="CX111" s="18">
        <v>0.13008952264321</v>
      </c>
      <c r="CY111" s="18">
        <v>0.13008952264321</v>
      </c>
      <c r="CZ111" s="18">
        <v>0.13008952264321</v>
      </c>
      <c r="DA111" s="18">
        <v>0.13008952264321</v>
      </c>
      <c r="DB111" s="18">
        <v>0.13008952264321</v>
      </c>
      <c r="DC111" s="18">
        <v>0.13008952264321</v>
      </c>
      <c r="DD111" s="18">
        <v>0.13008952264321</v>
      </c>
      <c r="DE111" s="18">
        <v>0.13008952264321</v>
      </c>
      <c r="DF111" s="18">
        <v>0.13008952264321</v>
      </c>
      <c r="DG111" s="18">
        <v>0.13008952264321</v>
      </c>
      <c r="DH111" s="18">
        <v>0.13008952264321</v>
      </c>
      <c r="DI111" s="18">
        <v>0.13008952264321</v>
      </c>
      <c r="DJ111" s="18">
        <v>0.13008952264321</v>
      </c>
      <c r="DL111" s="15" t="str">
        <f t="shared" si="1"/>
        <v>.Light Industrial.ManufacturingATservice_request.Light Industrial.Manufacturing.Wood Products</v>
      </c>
      <c r="DM111" s="49"/>
    </row>
    <row r="112" spans="1:117" x14ac:dyDescent="0.3">
      <c r="A112" t="s">
        <v>41</v>
      </c>
      <c r="C112" t="s">
        <v>38</v>
      </c>
      <c r="G112" s="11" t="s">
        <v>89</v>
      </c>
      <c r="J112" t="s">
        <v>46</v>
      </c>
      <c r="K112" s="44" t="s">
        <v>24</v>
      </c>
      <c r="L112" s="39"/>
      <c r="M112" s="42" t="s">
        <v>25</v>
      </c>
      <c r="N112" s="18">
        <v>7.9498428683240002E-2</v>
      </c>
      <c r="O112" s="18">
        <v>7.9498428683240002E-2</v>
      </c>
      <c r="P112" s="18">
        <v>7.9498428683240002E-2</v>
      </c>
      <c r="Q112" s="18">
        <v>7.9498428683240002E-2</v>
      </c>
      <c r="R112" s="18">
        <v>7.9498428683240002E-2</v>
      </c>
      <c r="S112" s="18">
        <v>7.9498428683240002E-2</v>
      </c>
      <c r="T112" s="18">
        <v>7.9498428683240002E-2</v>
      </c>
      <c r="U112" s="18">
        <v>7.9498428683240002E-2</v>
      </c>
      <c r="V112" s="18">
        <v>7.9498428683240002E-2</v>
      </c>
      <c r="W112" s="18">
        <v>7.9498428683240002E-2</v>
      </c>
      <c r="X112" s="18">
        <v>7.9498428683240002E-2</v>
      </c>
      <c r="Y112" s="18">
        <v>7.9498428683240002E-2</v>
      </c>
      <c r="Z112" s="18">
        <v>7.9498428683240002E-2</v>
      </c>
      <c r="AA112" s="18">
        <v>7.9498428683240002E-2</v>
      </c>
      <c r="AB112" s="18">
        <v>7.9498428683240002E-2</v>
      </c>
      <c r="AC112" s="18">
        <v>7.9498428683240002E-2</v>
      </c>
      <c r="AD112" s="18">
        <v>7.9498428683240002E-2</v>
      </c>
      <c r="AE112" s="18">
        <v>7.9498428683240002E-2</v>
      </c>
      <c r="AF112" s="18">
        <v>7.9498428683240002E-2</v>
      </c>
      <c r="AG112" s="18">
        <v>7.9498428683240002E-2</v>
      </c>
      <c r="AH112" s="18">
        <v>7.9498428683240002E-2</v>
      </c>
      <c r="AI112" s="18">
        <v>7.9498428683240002E-2</v>
      </c>
      <c r="AJ112" s="18">
        <v>7.9498428683240002E-2</v>
      </c>
      <c r="AK112" s="18">
        <v>7.9498428683240002E-2</v>
      </c>
      <c r="AL112" s="18">
        <v>7.9498428683240002E-2</v>
      </c>
      <c r="AM112" s="18">
        <v>7.9498428683240002E-2</v>
      </c>
      <c r="AN112" s="18">
        <v>7.9498428683240002E-2</v>
      </c>
      <c r="AO112" s="18">
        <v>7.9498428683240002E-2</v>
      </c>
      <c r="AP112" s="18">
        <v>7.9498428683240002E-2</v>
      </c>
      <c r="AQ112" s="18">
        <v>7.9498428683240002E-2</v>
      </c>
      <c r="AR112" s="18">
        <v>7.9498428683240002E-2</v>
      </c>
      <c r="AS112" s="18">
        <v>7.9498428683240002E-2</v>
      </c>
      <c r="AT112" s="18">
        <v>7.9498428683240002E-2</v>
      </c>
      <c r="AU112" s="18">
        <v>7.9498428683240002E-2</v>
      </c>
      <c r="AV112" s="18">
        <v>7.9498428683240002E-2</v>
      </c>
      <c r="AW112" s="18">
        <v>7.9498428683240002E-2</v>
      </c>
      <c r="AX112" s="18">
        <v>7.9498428683240002E-2</v>
      </c>
      <c r="AY112" s="18">
        <v>7.9498428683240002E-2</v>
      </c>
      <c r="AZ112" s="18">
        <v>7.9498428683240002E-2</v>
      </c>
      <c r="BA112" s="18">
        <v>7.9498428683240002E-2</v>
      </c>
      <c r="BB112" s="18">
        <v>7.9498428683240002E-2</v>
      </c>
      <c r="BC112" s="18">
        <v>7.9498428683240002E-2</v>
      </c>
      <c r="BD112" s="18">
        <v>7.9498428683240002E-2</v>
      </c>
      <c r="BE112" s="18">
        <v>7.9498428683240002E-2</v>
      </c>
      <c r="BF112" s="18">
        <v>7.9498428683240002E-2</v>
      </c>
      <c r="BG112" s="18">
        <v>7.9498428683240002E-2</v>
      </c>
      <c r="BH112" s="18">
        <v>7.9498428683240002E-2</v>
      </c>
      <c r="BI112" s="18">
        <v>7.9498428683240002E-2</v>
      </c>
      <c r="BJ112" s="18">
        <v>7.9498428683240002E-2</v>
      </c>
      <c r="BK112" s="18">
        <v>7.9498428683240002E-2</v>
      </c>
      <c r="BL112" s="18">
        <v>7.9498428683240002E-2</v>
      </c>
      <c r="BM112" s="18">
        <v>7.9498428683240002E-2</v>
      </c>
      <c r="BN112" s="18">
        <v>7.9498428683240002E-2</v>
      </c>
      <c r="BO112" s="18">
        <v>7.9498428683240002E-2</v>
      </c>
      <c r="BP112" s="18">
        <v>7.9498428683240002E-2</v>
      </c>
      <c r="BQ112" s="18">
        <v>7.9498428683240002E-2</v>
      </c>
      <c r="BR112" s="18">
        <v>7.9498428683240002E-2</v>
      </c>
      <c r="BS112" s="18">
        <v>7.9498428683240002E-2</v>
      </c>
      <c r="BT112" s="18">
        <v>7.9498428683240002E-2</v>
      </c>
      <c r="BU112" s="18">
        <v>7.9498428683240002E-2</v>
      </c>
      <c r="BV112" s="18">
        <v>7.9498428683240002E-2</v>
      </c>
      <c r="BW112" s="18">
        <v>7.9498428683240002E-2</v>
      </c>
      <c r="BX112" s="18">
        <v>7.9498428683240002E-2</v>
      </c>
      <c r="BY112" s="18">
        <v>7.9498428683240002E-2</v>
      </c>
      <c r="BZ112" s="18">
        <v>7.9498428683240002E-2</v>
      </c>
      <c r="CA112" s="18">
        <v>7.9498428683240002E-2</v>
      </c>
      <c r="CB112" s="18">
        <v>7.9498428683240002E-2</v>
      </c>
      <c r="CC112" s="18">
        <v>7.9498428683240002E-2</v>
      </c>
      <c r="CD112" s="18">
        <v>7.9498428683240002E-2</v>
      </c>
      <c r="CE112" s="18">
        <v>7.9498428683240002E-2</v>
      </c>
      <c r="CF112" s="18">
        <v>7.9498428683240002E-2</v>
      </c>
      <c r="CG112" s="18">
        <v>7.9498428683240002E-2</v>
      </c>
      <c r="CH112" s="18">
        <v>7.9498428683240002E-2</v>
      </c>
      <c r="CI112" s="18">
        <v>7.9498428683240002E-2</v>
      </c>
      <c r="CJ112" s="18">
        <v>7.9498428683240002E-2</v>
      </c>
      <c r="CK112" s="18">
        <v>7.9498428683240002E-2</v>
      </c>
      <c r="CL112" s="18">
        <v>7.9498428683240002E-2</v>
      </c>
      <c r="CM112" s="18">
        <v>7.9498428683240002E-2</v>
      </c>
      <c r="CN112" s="18">
        <v>7.9498428683240002E-2</v>
      </c>
      <c r="CO112" s="18">
        <v>7.9498428683240002E-2</v>
      </c>
      <c r="CP112" s="18">
        <v>7.9498428683240002E-2</v>
      </c>
      <c r="CQ112" s="18">
        <v>7.9498428683240002E-2</v>
      </c>
      <c r="CR112" s="18">
        <v>7.9498428683240002E-2</v>
      </c>
      <c r="CS112" s="18">
        <v>7.9498428683240002E-2</v>
      </c>
      <c r="CT112" s="18">
        <v>7.9498428683240002E-2</v>
      </c>
      <c r="CU112" s="18">
        <v>7.9498428683240002E-2</v>
      </c>
      <c r="CV112" s="18">
        <v>7.9498428683240002E-2</v>
      </c>
      <c r="CW112" s="18">
        <v>7.9498428683240002E-2</v>
      </c>
      <c r="CX112" s="18">
        <v>7.9498428683240002E-2</v>
      </c>
      <c r="CY112" s="18">
        <v>7.9498428683240002E-2</v>
      </c>
      <c r="CZ112" s="18">
        <v>7.9498428683240002E-2</v>
      </c>
      <c r="DA112" s="18">
        <v>7.9498428683240002E-2</v>
      </c>
      <c r="DB112" s="18">
        <v>7.9498428683240002E-2</v>
      </c>
      <c r="DC112" s="18">
        <v>7.9498428683240002E-2</v>
      </c>
      <c r="DD112" s="18">
        <v>7.9498428683240002E-2</v>
      </c>
      <c r="DE112" s="18">
        <v>7.9498428683240002E-2</v>
      </c>
      <c r="DF112" s="18">
        <v>7.9498428683240002E-2</v>
      </c>
      <c r="DG112" s="18">
        <v>7.9498428683240002E-2</v>
      </c>
      <c r="DH112" s="18">
        <v>7.9498428683240002E-2</v>
      </c>
      <c r="DI112" s="18">
        <v>7.9498428683240002E-2</v>
      </c>
      <c r="DJ112" s="18">
        <v>7.9498428683240002E-2</v>
      </c>
      <c r="DL112" s="15" t="str">
        <f t="shared" si="1"/>
        <v>.Light Industrial.ManufacturingATservice_request.Light Industrial.Manufacturing.Furniture Printing and Machinery</v>
      </c>
      <c r="DM112" s="49"/>
    </row>
    <row r="113" spans="1:117" x14ac:dyDescent="0.3">
      <c r="A113" t="s">
        <v>41</v>
      </c>
      <c r="C113" t="s">
        <v>38</v>
      </c>
      <c r="G113" s="11" t="s">
        <v>89</v>
      </c>
      <c r="J113" t="s">
        <v>47</v>
      </c>
      <c r="K113" s="44" t="s">
        <v>24</v>
      </c>
      <c r="L113" s="39"/>
      <c r="M113" s="42" t="s">
        <v>25</v>
      </c>
      <c r="N113" s="18">
        <v>6.2384503667550002E-2</v>
      </c>
      <c r="O113" s="18">
        <v>6.2384503667550002E-2</v>
      </c>
      <c r="P113" s="18">
        <v>6.2384503667550002E-2</v>
      </c>
      <c r="Q113" s="18">
        <v>6.2384503667550002E-2</v>
      </c>
      <c r="R113" s="18">
        <v>6.2384503667550002E-2</v>
      </c>
      <c r="S113" s="18">
        <v>6.2384503667550002E-2</v>
      </c>
      <c r="T113" s="18">
        <v>6.2384503667550002E-2</v>
      </c>
      <c r="U113" s="18">
        <v>6.2384503667550002E-2</v>
      </c>
      <c r="V113" s="18">
        <v>6.2384503667550002E-2</v>
      </c>
      <c r="W113" s="18">
        <v>6.2384503667550002E-2</v>
      </c>
      <c r="X113" s="18">
        <v>6.2384503667550002E-2</v>
      </c>
      <c r="Y113" s="18">
        <v>6.2384503667550002E-2</v>
      </c>
      <c r="Z113" s="18">
        <v>6.2384503667550002E-2</v>
      </c>
      <c r="AA113" s="18">
        <v>6.2384503667550002E-2</v>
      </c>
      <c r="AB113" s="18">
        <v>6.2384503667550002E-2</v>
      </c>
      <c r="AC113" s="18">
        <v>6.2384503667550002E-2</v>
      </c>
      <c r="AD113" s="18">
        <v>6.2384503667550002E-2</v>
      </c>
      <c r="AE113" s="18">
        <v>6.2384503667550002E-2</v>
      </c>
      <c r="AF113" s="18">
        <v>6.2384503667550002E-2</v>
      </c>
      <c r="AG113" s="18">
        <v>6.2384503667550002E-2</v>
      </c>
      <c r="AH113" s="18">
        <v>6.2384503667550002E-2</v>
      </c>
      <c r="AI113" s="18">
        <v>6.2384503667550002E-2</v>
      </c>
      <c r="AJ113" s="18">
        <v>6.2384503667550002E-2</v>
      </c>
      <c r="AK113" s="18">
        <v>6.2384503667550002E-2</v>
      </c>
      <c r="AL113" s="18">
        <v>6.2384503667550002E-2</v>
      </c>
      <c r="AM113" s="18">
        <v>6.2384503667550002E-2</v>
      </c>
      <c r="AN113" s="18">
        <v>6.2384503667550002E-2</v>
      </c>
      <c r="AO113" s="18">
        <v>6.2384503667550002E-2</v>
      </c>
      <c r="AP113" s="18">
        <v>6.2384503667550002E-2</v>
      </c>
      <c r="AQ113" s="18">
        <v>6.2384503667550002E-2</v>
      </c>
      <c r="AR113" s="18">
        <v>6.2384503667550002E-2</v>
      </c>
      <c r="AS113" s="18">
        <v>6.2384503667550002E-2</v>
      </c>
      <c r="AT113" s="18">
        <v>6.2384503667550002E-2</v>
      </c>
      <c r="AU113" s="18">
        <v>6.2384503667550002E-2</v>
      </c>
      <c r="AV113" s="18">
        <v>6.2384503667550002E-2</v>
      </c>
      <c r="AW113" s="18">
        <v>6.2384503667550002E-2</v>
      </c>
      <c r="AX113" s="18">
        <v>6.2384503667550002E-2</v>
      </c>
      <c r="AY113" s="18">
        <v>6.2384503667550002E-2</v>
      </c>
      <c r="AZ113" s="18">
        <v>6.2384503667550002E-2</v>
      </c>
      <c r="BA113" s="18">
        <v>6.2384503667550002E-2</v>
      </c>
      <c r="BB113" s="18">
        <v>6.2384503667550002E-2</v>
      </c>
      <c r="BC113" s="18">
        <v>6.2384503667550002E-2</v>
      </c>
      <c r="BD113" s="18">
        <v>6.2384503667550002E-2</v>
      </c>
      <c r="BE113" s="18">
        <v>6.2384503667550002E-2</v>
      </c>
      <c r="BF113" s="18">
        <v>6.2384503667550002E-2</v>
      </c>
      <c r="BG113" s="18">
        <v>6.2384503667550002E-2</v>
      </c>
      <c r="BH113" s="18">
        <v>6.2384503667550002E-2</v>
      </c>
      <c r="BI113" s="18">
        <v>6.2384503667550002E-2</v>
      </c>
      <c r="BJ113" s="18">
        <v>6.2384503667550002E-2</v>
      </c>
      <c r="BK113" s="18">
        <v>6.2384503667550002E-2</v>
      </c>
      <c r="BL113" s="18">
        <v>6.2384503667550002E-2</v>
      </c>
      <c r="BM113" s="18">
        <v>6.2384503667550002E-2</v>
      </c>
      <c r="BN113" s="18">
        <v>6.2384503667550002E-2</v>
      </c>
      <c r="BO113" s="18">
        <v>6.2384503667550002E-2</v>
      </c>
      <c r="BP113" s="18">
        <v>6.2384503667550002E-2</v>
      </c>
      <c r="BQ113" s="18">
        <v>6.2384503667550002E-2</v>
      </c>
      <c r="BR113" s="18">
        <v>6.2384503667550002E-2</v>
      </c>
      <c r="BS113" s="18">
        <v>6.2384503667550002E-2</v>
      </c>
      <c r="BT113" s="18">
        <v>6.2384503667550002E-2</v>
      </c>
      <c r="BU113" s="18">
        <v>6.2384503667550002E-2</v>
      </c>
      <c r="BV113" s="18">
        <v>6.2384503667550002E-2</v>
      </c>
      <c r="BW113" s="18">
        <v>6.2384503667550002E-2</v>
      </c>
      <c r="BX113" s="18">
        <v>6.2384503667550002E-2</v>
      </c>
      <c r="BY113" s="18">
        <v>6.2384503667550002E-2</v>
      </c>
      <c r="BZ113" s="18">
        <v>6.2384503667550002E-2</v>
      </c>
      <c r="CA113" s="18">
        <v>6.2384503667550002E-2</v>
      </c>
      <c r="CB113" s="18">
        <v>6.2384503667550002E-2</v>
      </c>
      <c r="CC113" s="18">
        <v>6.2384503667550002E-2</v>
      </c>
      <c r="CD113" s="18">
        <v>6.2384503667550002E-2</v>
      </c>
      <c r="CE113" s="18">
        <v>6.2384503667550002E-2</v>
      </c>
      <c r="CF113" s="18">
        <v>6.2384503667550002E-2</v>
      </c>
      <c r="CG113" s="18">
        <v>6.2384503667550002E-2</v>
      </c>
      <c r="CH113" s="18">
        <v>6.2384503667550002E-2</v>
      </c>
      <c r="CI113" s="18">
        <v>6.2384503667550002E-2</v>
      </c>
      <c r="CJ113" s="18">
        <v>6.2384503667550002E-2</v>
      </c>
      <c r="CK113" s="18">
        <v>6.2384503667550002E-2</v>
      </c>
      <c r="CL113" s="18">
        <v>6.2384503667550002E-2</v>
      </c>
      <c r="CM113" s="18">
        <v>6.2384503667550002E-2</v>
      </c>
      <c r="CN113" s="18">
        <v>6.2384503667550002E-2</v>
      </c>
      <c r="CO113" s="18">
        <v>6.2384503667550002E-2</v>
      </c>
      <c r="CP113" s="18">
        <v>6.2384503667550002E-2</v>
      </c>
      <c r="CQ113" s="18">
        <v>6.2384503667550002E-2</v>
      </c>
      <c r="CR113" s="18">
        <v>6.2384503667550002E-2</v>
      </c>
      <c r="CS113" s="18">
        <v>6.2384503667550002E-2</v>
      </c>
      <c r="CT113" s="18">
        <v>6.2384503667550002E-2</v>
      </c>
      <c r="CU113" s="18">
        <v>6.2384503667550002E-2</v>
      </c>
      <c r="CV113" s="18">
        <v>6.2384503667550002E-2</v>
      </c>
      <c r="CW113" s="18">
        <v>6.2384503667550002E-2</v>
      </c>
      <c r="CX113" s="18">
        <v>6.2384503667550002E-2</v>
      </c>
      <c r="CY113" s="18">
        <v>6.2384503667550002E-2</v>
      </c>
      <c r="CZ113" s="18">
        <v>6.2384503667550002E-2</v>
      </c>
      <c r="DA113" s="18">
        <v>6.2384503667550002E-2</v>
      </c>
      <c r="DB113" s="18">
        <v>6.2384503667550002E-2</v>
      </c>
      <c r="DC113" s="18">
        <v>6.2384503667550002E-2</v>
      </c>
      <c r="DD113" s="18">
        <v>6.2384503667550002E-2</v>
      </c>
      <c r="DE113" s="18">
        <v>6.2384503667550002E-2</v>
      </c>
      <c r="DF113" s="18">
        <v>6.2384503667550002E-2</v>
      </c>
      <c r="DG113" s="18">
        <v>6.2384503667550002E-2</v>
      </c>
      <c r="DH113" s="18">
        <v>6.2384503667550002E-2</v>
      </c>
      <c r="DI113" s="18">
        <v>6.2384503667550002E-2</v>
      </c>
      <c r="DJ113" s="18">
        <v>6.2384503667550002E-2</v>
      </c>
      <c r="DL113" s="15" t="str">
        <f t="shared" si="1"/>
        <v>.Light Industrial.ManufacturingATservice_request.Light Industrial.Manufacturing.Transportation Equipment</v>
      </c>
      <c r="DM113" s="49"/>
    </row>
    <row r="114" spans="1:117" x14ac:dyDescent="0.3">
      <c r="A114" t="s">
        <v>41</v>
      </c>
      <c r="C114" t="s">
        <v>38</v>
      </c>
      <c r="G114" s="11" t="s">
        <v>89</v>
      </c>
      <c r="J114" t="s">
        <v>48</v>
      </c>
      <c r="K114" s="44" t="s">
        <v>24</v>
      </c>
      <c r="L114" s="39"/>
      <c r="M114" s="42" t="s">
        <v>25</v>
      </c>
      <c r="N114" s="18">
        <v>0.51167941154350005</v>
      </c>
      <c r="O114" s="18">
        <v>0.51167941154350005</v>
      </c>
      <c r="P114" s="18">
        <v>0.51167941154350005</v>
      </c>
      <c r="Q114" s="18">
        <v>0.51167941154350005</v>
      </c>
      <c r="R114" s="18">
        <v>0.51167941154350005</v>
      </c>
      <c r="S114" s="18">
        <v>0.51167941154350005</v>
      </c>
      <c r="T114" s="18">
        <v>0.51167941154350005</v>
      </c>
      <c r="U114" s="18">
        <v>0.51167941154350005</v>
      </c>
      <c r="V114" s="18">
        <v>0.51167941154350005</v>
      </c>
      <c r="W114" s="18">
        <v>0.51167941154350005</v>
      </c>
      <c r="X114" s="18">
        <v>0.51167941154350005</v>
      </c>
      <c r="Y114" s="18">
        <v>0.51167941154350005</v>
      </c>
      <c r="Z114" s="18">
        <v>0.51167941154350005</v>
      </c>
      <c r="AA114" s="18">
        <v>0.51167941154350005</v>
      </c>
      <c r="AB114" s="18">
        <v>0.51167941154350005</v>
      </c>
      <c r="AC114" s="18">
        <v>0.51167941154350005</v>
      </c>
      <c r="AD114" s="18">
        <v>0.51167941154350005</v>
      </c>
      <c r="AE114" s="18">
        <v>0.51167941154350005</v>
      </c>
      <c r="AF114" s="18">
        <v>0.51167941154350005</v>
      </c>
      <c r="AG114" s="18">
        <v>0.51167941154350005</v>
      </c>
      <c r="AH114" s="18">
        <v>0.51167941154350005</v>
      </c>
      <c r="AI114" s="18">
        <v>0.51167941154350005</v>
      </c>
      <c r="AJ114" s="18">
        <v>0.51167941154350005</v>
      </c>
      <c r="AK114" s="18">
        <v>0.51167941154350005</v>
      </c>
      <c r="AL114" s="18">
        <v>0.51167941154350005</v>
      </c>
      <c r="AM114" s="18">
        <v>0.51167941154350005</v>
      </c>
      <c r="AN114" s="18">
        <v>0.51167941154350005</v>
      </c>
      <c r="AO114" s="18">
        <v>0.51167941154350005</v>
      </c>
      <c r="AP114" s="18">
        <v>0.51167941154350005</v>
      </c>
      <c r="AQ114" s="18">
        <v>0.51167941154350005</v>
      </c>
      <c r="AR114" s="18">
        <v>0.51167941154350005</v>
      </c>
      <c r="AS114" s="18">
        <v>0.51167941154350005</v>
      </c>
      <c r="AT114" s="18">
        <v>0.51167941154350005</v>
      </c>
      <c r="AU114" s="18">
        <v>0.51167941154350005</v>
      </c>
      <c r="AV114" s="18">
        <v>0.51167941154350005</v>
      </c>
      <c r="AW114" s="18">
        <v>0.51167941154350005</v>
      </c>
      <c r="AX114" s="18">
        <v>0.51167941154350005</v>
      </c>
      <c r="AY114" s="18">
        <v>0.51167941154350005</v>
      </c>
      <c r="AZ114" s="18">
        <v>0.51167941154350005</v>
      </c>
      <c r="BA114" s="18">
        <v>0.51167941154350005</v>
      </c>
      <c r="BB114" s="18">
        <v>0.51167941154350005</v>
      </c>
      <c r="BC114" s="18">
        <v>0.51167941154350005</v>
      </c>
      <c r="BD114" s="18">
        <v>0.51167941154350005</v>
      </c>
      <c r="BE114" s="18">
        <v>0.51167941154350005</v>
      </c>
      <c r="BF114" s="18">
        <v>0.51167941154350005</v>
      </c>
      <c r="BG114" s="18">
        <v>0.51167941154350005</v>
      </c>
      <c r="BH114" s="18">
        <v>0.51167941154350005</v>
      </c>
      <c r="BI114" s="18">
        <v>0.51167941154350005</v>
      </c>
      <c r="BJ114" s="18">
        <v>0.51167941154350005</v>
      </c>
      <c r="BK114" s="18">
        <v>0.51167941154350005</v>
      </c>
      <c r="BL114" s="18">
        <v>0.51167941154350005</v>
      </c>
      <c r="BM114" s="18">
        <v>0.51167941154350005</v>
      </c>
      <c r="BN114" s="18">
        <v>0.51167941154350005</v>
      </c>
      <c r="BO114" s="18">
        <v>0.51167941154350005</v>
      </c>
      <c r="BP114" s="18">
        <v>0.51167941154350005</v>
      </c>
      <c r="BQ114" s="18">
        <v>0.51167941154350005</v>
      </c>
      <c r="BR114" s="18">
        <v>0.51167941154350005</v>
      </c>
      <c r="BS114" s="18">
        <v>0.51167941154350005</v>
      </c>
      <c r="BT114" s="18">
        <v>0.51167941154350005</v>
      </c>
      <c r="BU114" s="18">
        <v>0.51167941154350005</v>
      </c>
      <c r="BV114" s="18">
        <v>0.51167941154350005</v>
      </c>
      <c r="BW114" s="18">
        <v>0.51167941154350005</v>
      </c>
      <c r="BX114" s="18">
        <v>0.51167941154350005</v>
      </c>
      <c r="BY114" s="18">
        <v>0.51167941154350005</v>
      </c>
      <c r="BZ114" s="18">
        <v>0.51167941154350005</v>
      </c>
      <c r="CA114" s="18">
        <v>0.51167941154350005</v>
      </c>
      <c r="CB114" s="18">
        <v>0.51167941154350005</v>
      </c>
      <c r="CC114" s="18">
        <v>0.51167941154350005</v>
      </c>
      <c r="CD114" s="18">
        <v>0.51167941154350005</v>
      </c>
      <c r="CE114" s="18">
        <v>0.51167941154350005</v>
      </c>
      <c r="CF114" s="18">
        <v>0.51167941154350005</v>
      </c>
      <c r="CG114" s="18">
        <v>0.51167941154350005</v>
      </c>
      <c r="CH114" s="18">
        <v>0.51167941154350005</v>
      </c>
      <c r="CI114" s="18">
        <v>0.51167941154350005</v>
      </c>
      <c r="CJ114" s="18">
        <v>0.51167941154350005</v>
      </c>
      <c r="CK114" s="18">
        <v>0.51167941154350005</v>
      </c>
      <c r="CL114" s="18">
        <v>0.51167941154350005</v>
      </c>
      <c r="CM114" s="18">
        <v>0.51167941154350005</v>
      </c>
      <c r="CN114" s="18">
        <v>0.51167941154350005</v>
      </c>
      <c r="CO114" s="18">
        <v>0.51167941154350005</v>
      </c>
      <c r="CP114" s="18">
        <v>0.51167941154350005</v>
      </c>
      <c r="CQ114" s="18">
        <v>0.51167941154350005</v>
      </c>
      <c r="CR114" s="18">
        <v>0.51167941154350005</v>
      </c>
      <c r="CS114" s="18">
        <v>0.51167941154350005</v>
      </c>
      <c r="CT114" s="18">
        <v>0.51167941154350005</v>
      </c>
      <c r="CU114" s="18">
        <v>0.51167941154350005</v>
      </c>
      <c r="CV114" s="18">
        <v>0.51167941154350005</v>
      </c>
      <c r="CW114" s="18">
        <v>0.51167941154350005</v>
      </c>
      <c r="CX114" s="18">
        <v>0.51167941154350005</v>
      </c>
      <c r="CY114" s="18">
        <v>0.51167941154350005</v>
      </c>
      <c r="CZ114" s="18">
        <v>0.51167941154350005</v>
      </c>
      <c r="DA114" s="18">
        <v>0.51167941154350005</v>
      </c>
      <c r="DB114" s="18">
        <v>0.51167941154350005</v>
      </c>
      <c r="DC114" s="18">
        <v>0.51167941154350005</v>
      </c>
      <c r="DD114" s="18">
        <v>0.51167941154350005</v>
      </c>
      <c r="DE114" s="18">
        <v>0.51167941154350005</v>
      </c>
      <c r="DF114" s="18">
        <v>0.51167941154350005</v>
      </c>
      <c r="DG114" s="18">
        <v>0.51167941154350005</v>
      </c>
      <c r="DH114" s="18">
        <v>0.51167941154350005</v>
      </c>
      <c r="DI114" s="18">
        <v>0.51167941154350005</v>
      </c>
      <c r="DJ114" s="18">
        <v>0.51167941154350005</v>
      </c>
      <c r="DL114" s="15" t="str">
        <f t="shared" si="1"/>
        <v>.Light Industrial.ManufacturingATservice_request.Light Industrial.Manufacturing.Electronics and Other</v>
      </c>
      <c r="DM114" s="49"/>
    </row>
    <row r="115" spans="1:117" x14ac:dyDescent="0.3">
      <c r="A115" t="s">
        <v>52</v>
      </c>
      <c r="C115" t="s">
        <v>38</v>
      </c>
      <c r="G115" s="11" t="s">
        <v>89</v>
      </c>
      <c r="J115" t="s">
        <v>53</v>
      </c>
      <c r="K115" s="44" t="s">
        <v>24</v>
      </c>
      <c r="L115" s="39"/>
      <c r="M115" s="42" t="s">
        <v>50</v>
      </c>
      <c r="N115" s="18">
        <v>1</v>
      </c>
      <c r="O115" s="18">
        <v>1</v>
      </c>
      <c r="P115" s="18">
        <v>1</v>
      </c>
      <c r="Q115" s="18">
        <v>1</v>
      </c>
      <c r="R115" s="18">
        <v>1</v>
      </c>
      <c r="S115" s="18">
        <v>1</v>
      </c>
      <c r="T115" s="18">
        <v>1</v>
      </c>
      <c r="U115" s="18">
        <v>1</v>
      </c>
      <c r="V115" s="18">
        <v>1</v>
      </c>
      <c r="W115" s="18">
        <v>1</v>
      </c>
      <c r="X115" s="18">
        <v>1</v>
      </c>
      <c r="Y115" s="18">
        <v>1</v>
      </c>
      <c r="Z115" s="18">
        <v>1</v>
      </c>
      <c r="AA115" s="18">
        <v>1</v>
      </c>
      <c r="AB115" s="18">
        <v>1</v>
      </c>
      <c r="AC115" s="18">
        <v>1</v>
      </c>
      <c r="AD115" s="18">
        <v>1</v>
      </c>
      <c r="AE115" s="18">
        <v>1</v>
      </c>
      <c r="AF115" s="18">
        <v>1</v>
      </c>
      <c r="AG115" s="18">
        <v>1</v>
      </c>
      <c r="AH115" s="18">
        <v>1</v>
      </c>
      <c r="AI115" s="18">
        <v>1</v>
      </c>
      <c r="AJ115" s="18">
        <v>1</v>
      </c>
      <c r="AK115" s="18">
        <v>1</v>
      </c>
      <c r="AL115" s="18">
        <v>1</v>
      </c>
      <c r="AM115" s="18">
        <v>1</v>
      </c>
      <c r="AN115" s="18">
        <v>1</v>
      </c>
      <c r="AO115" s="18">
        <v>1</v>
      </c>
      <c r="AP115" s="18">
        <v>1</v>
      </c>
      <c r="AQ115" s="18">
        <v>1</v>
      </c>
      <c r="AR115" s="18">
        <v>1</v>
      </c>
      <c r="AS115" s="18">
        <v>1</v>
      </c>
      <c r="AT115" s="18">
        <v>1</v>
      </c>
      <c r="AU115" s="18">
        <v>1</v>
      </c>
      <c r="AV115" s="18">
        <v>1</v>
      </c>
      <c r="AW115" s="18">
        <v>1</v>
      </c>
      <c r="AX115" s="18">
        <v>1</v>
      </c>
      <c r="AY115" s="18">
        <v>1</v>
      </c>
      <c r="AZ115" s="18">
        <v>1</v>
      </c>
      <c r="BA115" s="18">
        <v>1</v>
      </c>
      <c r="BB115" s="18">
        <v>1</v>
      </c>
      <c r="BC115" s="18">
        <v>1</v>
      </c>
      <c r="BD115" s="18">
        <v>1</v>
      </c>
      <c r="BE115" s="18">
        <v>1</v>
      </c>
      <c r="BF115" s="18">
        <v>1</v>
      </c>
      <c r="BG115" s="18">
        <v>1</v>
      </c>
      <c r="BH115" s="18">
        <v>1</v>
      </c>
      <c r="BI115" s="18">
        <v>1</v>
      </c>
      <c r="BJ115" s="18">
        <v>1</v>
      </c>
      <c r="BK115" s="18">
        <v>1</v>
      </c>
      <c r="BL115" s="18">
        <v>1</v>
      </c>
      <c r="BM115" s="18">
        <v>1</v>
      </c>
      <c r="BN115" s="18">
        <v>1</v>
      </c>
      <c r="BO115" s="18">
        <v>1</v>
      </c>
      <c r="BP115" s="18">
        <v>1</v>
      </c>
      <c r="BQ115" s="18">
        <v>1</v>
      </c>
      <c r="BR115" s="18">
        <v>1</v>
      </c>
      <c r="BS115" s="18">
        <v>1</v>
      </c>
      <c r="BT115" s="18">
        <v>1</v>
      </c>
      <c r="BU115" s="18">
        <v>1</v>
      </c>
      <c r="BV115" s="18">
        <v>1</v>
      </c>
      <c r="BW115" s="18">
        <v>1</v>
      </c>
      <c r="BX115" s="18">
        <v>1</v>
      </c>
      <c r="BY115" s="18">
        <v>1</v>
      </c>
      <c r="BZ115" s="18">
        <v>1</v>
      </c>
      <c r="CA115" s="18">
        <v>1</v>
      </c>
      <c r="CB115" s="18">
        <v>1</v>
      </c>
      <c r="CC115" s="18">
        <v>1</v>
      </c>
      <c r="CD115" s="18">
        <v>1</v>
      </c>
      <c r="CE115" s="18">
        <v>1</v>
      </c>
      <c r="CF115" s="18">
        <v>1</v>
      </c>
      <c r="CG115" s="18">
        <v>1</v>
      </c>
      <c r="CH115" s="18">
        <v>1</v>
      </c>
      <c r="CI115" s="18">
        <v>1</v>
      </c>
      <c r="CJ115" s="18">
        <v>1</v>
      </c>
      <c r="CK115" s="18">
        <v>1</v>
      </c>
      <c r="CL115" s="18">
        <v>1</v>
      </c>
      <c r="CM115" s="18">
        <v>1</v>
      </c>
      <c r="CN115" s="18">
        <v>1</v>
      </c>
      <c r="CO115" s="18">
        <v>1</v>
      </c>
      <c r="CP115" s="18">
        <v>1</v>
      </c>
      <c r="CQ115" s="18">
        <v>1</v>
      </c>
      <c r="CR115" s="18">
        <v>1</v>
      </c>
      <c r="CS115" s="18">
        <v>1</v>
      </c>
      <c r="CT115" s="18">
        <v>1</v>
      </c>
      <c r="CU115" s="18">
        <v>1</v>
      </c>
      <c r="CV115" s="18">
        <v>1</v>
      </c>
      <c r="CW115" s="18">
        <v>1</v>
      </c>
      <c r="CX115" s="18">
        <v>1</v>
      </c>
      <c r="CY115" s="18">
        <v>1</v>
      </c>
      <c r="CZ115" s="18">
        <v>1</v>
      </c>
      <c r="DA115" s="18">
        <v>1</v>
      </c>
      <c r="DB115" s="18">
        <v>1</v>
      </c>
      <c r="DC115" s="18">
        <v>1</v>
      </c>
      <c r="DD115" s="18">
        <v>1</v>
      </c>
      <c r="DE115" s="18">
        <v>1</v>
      </c>
      <c r="DF115" s="18">
        <v>1</v>
      </c>
      <c r="DG115" s="18">
        <v>1</v>
      </c>
      <c r="DH115" s="18">
        <v>1</v>
      </c>
      <c r="DI115" s="18">
        <v>1</v>
      </c>
      <c r="DJ115" s="18">
        <v>1</v>
      </c>
      <c r="DL115" s="15" t="str">
        <f t="shared" si="1"/>
        <v>.Light Industrial.HeatATservice_request.Light Industrial.Heat.Direct</v>
      </c>
      <c r="DM115" s="49"/>
    </row>
    <row r="116" spans="1:117" x14ac:dyDescent="0.3">
      <c r="A116" t="s">
        <v>52</v>
      </c>
      <c r="C116" t="s">
        <v>38</v>
      </c>
      <c r="G116" s="11" t="s">
        <v>89</v>
      </c>
      <c r="J116" t="s">
        <v>54</v>
      </c>
      <c r="K116" s="44" t="s">
        <v>24</v>
      </c>
      <c r="L116" s="39"/>
      <c r="M116" s="42" t="s">
        <v>50</v>
      </c>
      <c r="N116" s="18">
        <v>0</v>
      </c>
      <c r="O116" s="18">
        <v>0</v>
      </c>
      <c r="P116" s="18">
        <v>0</v>
      </c>
      <c r="Q116" s="18">
        <v>0</v>
      </c>
      <c r="R116" s="18">
        <v>0</v>
      </c>
      <c r="S116" s="18">
        <v>0</v>
      </c>
      <c r="T116" s="18">
        <v>0</v>
      </c>
      <c r="U116" s="18">
        <v>0</v>
      </c>
      <c r="V116" s="18">
        <v>0</v>
      </c>
      <c r="W116" s="18">
        <v>0</v>
      </c>
      <c r="X116" s="18">
        <v>0</v>
      </c>
      <c r="Y116" s="18">
        <v>0</v>
      </c>
      <c r="Z116" s="18">
        <v>0</v>
      </c>
      <c r="AA116" s="18">
        <v>0</v>
      </c>
      <c r="AB116" s="18">
        <v>0</v>
      </c>
      <c r="AC116" s="18">
        <v>0</v>
      </c>
      <c r="AD116" s="18">
        <v>0</v>
      </c>
      <c r="AE116" s="18">
        <v>0</v>
      </c>
      <c r="AF116" s="18">
        <v>0</v>
      </c>
      <c r="AG116" s="18">
        <v>0</v>
      </c>
      <c r="AH116" s="18">
        <v>0</v>
      </c>
      <c r="AI116" s="18">
        <v>0</v>
      </c>
      <c r="AJ116" s="18">
        <v>0</v>
      </c>
      <c r="AK116" s="18">
        <v>0</v>
      </c>
      <c r="AL116" s="18">
        <v>0</v>
      </c>
      <c r="AM116" s="18">
        <v>0</v>
      </c>
      <c r="AN116" s="18">
        <v>0</v>
      </c>
      <c r="AO116" s="18">
        <v>0</v>
      </c>
      <c r="AP116" s="18">
        <v>0</v>
      </c>
      <c r="AQ116" s="18">
        <v>0</v>
      </c>
      <c r="AR116" s="18">
        <v>0</v>
      </c>
      <c r="AS116" s="18">
        <v>0</v>
      </c>
      <c r="AT116" s="18">
        <v>0</v>
      </c>
      <c r="AU116" s="18">
        <v>0</v>
      </c>
      <c r="AV116" s="18">
        <v>0</v>
      </c>
      <c r="AW116" s="18">
        <v>0</v>
      </c>
      <c r="AX116" s="18">
        <v>0</v>
      </c>
      <c r="AY116" s="18">
        <v>0</v>
      </c>
      <c r="AZ116" s="18">
        <v>0</v>
      </c>
      <c r="BA116" s="18">
        <v>0</v>
      </c>
      <c r="BB116" s="18">
        <v>0</v>
      </c>
      <c r="BC116" s="18">
        <v>0</v>
      </c>
      <c r="BD116" s="18">
        <v>0</v>
      </c>
      <c r="BE116" s="18">
        <v>0</v>
      </c>
      <c r="BF116" s="18">
        <v>0</v>
      </c>
      <c r="BG116" s="18">
        <v>0</v>
      </c>
      <c r="BH116" s="18">
        <v>0</v>
      </c>
      <c r="BI116" s="18">
        <v>0</v>
      </c>
      <c r="BJ116" s="18">
        <v>0</v>
      </c>
      <c r="BK116" s="18">
        <v>0</v>
      </c>
      <c r="BL116" s="18">
        <v>0</v>
      </c>
      <c r="BM116" s="18">
        <v>0</v>
      </c>
      <c r="BN116" s="18">
        <v>0</v>
      </c>
      <c r="BO116" s="18">
        <v>0</v>
      </c>
      <c r="BP116" s="18">
        <v>0</v>
      </c>
      <c r="BQ116" s="18">
        <v>0</v>
      </c>
      <c r="BR116" s="18">
        <v>0</v>
      </c>
      <c r="BS116" s="18">
        <v>0</v>
      </c>
      <c r="BT116" s="18">
        <v>0</v>
      </c>
      <c r="BU116" s="18">
        <v>0</v>
      </c>
      <c r="BV116" s="18">
        <v>0</v>
      </c>
      <c r="BW116" s="18">
        <v>0</v>
      </c>
      <c r="BX116" s="18">
        <v>0</v>
      </c>
      <c r="BY116" s="18">
        <v>0</v>
      </c>
      <c r="BZ116" s="18">
        <v>0</v>
      </c>
      <c r="CA116" s="18">
        <v>0</v>
      </c>
      <c r="CB116" s="18">
        <v>0</v>
      </c>
      <c r="CC116" s="18">
        <v>0</v>
      </c>
      <c r="CD116" s="18">
        <v>0</v>
      </c>
      <c r="CE116" s="18">
        <v>0</v>
      </c>
      <c r="CF116" s="18">
        <v>0</v>
      </c>
      <c r="CG116" s="18">
        <v>0</v>
      </c>
      <c r="CH116" s="18">
        <v>0</v>
      </c>
      <c r="CI116" s="18">
        <v>0</v>
      </c>
      <c r="CJ116" s="18">
        <v>0</v>
      </c>
      <c r="CK116" s="18">
        <v>0</v>
      </c>
      <c r="CL116" s="18">
        <v>0</v>
      </c>
      <c r="CM116" s="18">
        <v>0</v>
      </c>
      <c r="CN116" s="18">
        <v>0</v>
      </c>
      <c r="CO116" s="18">
        <v>0</v>
      </c>
      <c r="CP116" s="18">
        <v>0</v>
      </c>
      <c r="CQ116" s="18">
        <v>0</v>
      </c>
      <c r="CR116" s="18">
        <v>0</v>
      </c>
      <c r="CS116" s="18">
        <v>0</v>
      </c>
      <c r="CT116" s="18">
        <v>0</v>
      </c>
      <c r="CU116" s="18">
        <v>0</v>
      </c>
      <c r="CV116" s="18">
        <v>0</v>
      </c>
      <c r="CW116" s="18">
        <v>0</v>
      </c>
      <c r="CX116" s="18">
        <v>0</v>
      </c>
      <c r="CY116" s="18">
        <v>0</v>
      </c>
      <c r="CZ116" s="18">
        <v>0</v>
      </c>
      <c r="DA116" s="18">
        <v>0</v>
      </c>
      <c r="DB116" s="18">
        <v>0</v>
      </c>
      <c r="DC116" s="18">
        <v>0</v>
      </c>
      <c r="DD116" s="18">
        <v>0</v>
      </c>
      <c r="DE116" s="18">
        <v>0</v>
      </c>
      <c r="DF116" s="18">
        <v>0</v>
      </c>
      <c r="DG116" s="18">
        <v>0</v>
      </c>
      <c r="DH116" s="18">
        <v>0</v>
      </c>
      <c r="DI116" s="18">
        <v>0</v>
      </c>
      <c r="DJ116" s="18">
        <v>0</v>
      </c>
      <c r="DL116" s="15" t="str">
        <f t="shared" si="1"/>
        <v>.Light Industrial.HeatATservice_request.Light Industrial.Heat.Indirect</v>
      </c>
      <c r="DM116" s="49"/>
    </row>
    <row r="117" spans="1:117" x14ac:dyDescent="0.3">
      <c r="A117" t="s">
        <v>56</v>
      </c>
      <c r="C117" t="s">
        <v>38</v>
      </c>
      <c r="G117" s="11" t="s">
        <v>89</v>
      </c>
      <c r="J117" t="s">
        <v>57</v>
      </c>
      <c r="K117" s="44" t="s">
        <v>24</v>
      </c>
      <c r="L117" s="39"/>
      <c r="M117" s="42" t="s">
        <v>50</v>
      </c>
      <c r="N117" s="18">
        <v>1</v>
      </c>
      <c r="O117" s="18">
        <v>1</v>
      </c>
      <c r="P117" s="18">
        <v>1</v>
      </c>
      <c r="Q117" s="18">
        <v>1</v>
      </c>
      <c r="R117" s="18">
        <v>1</v>
      </c>
      <c r="S117" s="18">
        <v>1</v>
      </c>
      <c r="T117" s="18">
        <v>1</v>
      </c>
      <c r="U117" s="18">
        <v>1</v>
      </c>
      <c r="V117" s="18">
        <v>1</v>
      </c>
      <c r="W117" s="18">
        <v>1</v>
      </c>
      <c r="X117" s="18">
        <v>1</v>
      </c>
      <c r="Y117" s="18">
        <v>1</v>
      </c>
      <c r="Z117" s="18">
        <v>1</v>
      </c>
      <c r="AA117" s="18">
        <v>1</v>
      </c>
      <c r="AB117" s="18">
        <v>1</v>
      </c>
      <c r="AC117" s="18">
        <v>1</v>
      </c>
      <c r="AD117" s="18">
        <v>1</v>
      </c>
      <c r="AE117" s="18">
        <v>1</v>
      </c>
      <c r="AF117" s="18">
        <v>1</v>
      </c>
      <c r="AG117" s="18">
        <v>1</v>
      </c>
      <c r="AH117" s="18">
        <v>1</v>
      </c>
      <c r="AI117" s="18">
        <v>1</v>
      </c>
      <c r="AJ117" s="18">
        <v>1</v>
      </c>
      <c r="AK117" s="18">
        <v>1</v>
      </c>
      <c r="AL117" s="18">
        <v>1</v>
      </c>
      <c r="AM117" s="18">
        <v>1</v>
      </c>
      <c r="AN117" s="18">
        <v>1</v>
      </c>
      <c r="AO117" s="18">
        <v>1</v>
      </c>
      <c r="AP117" s="18">
        <v>1</v>
      </c>
      <c r="AQ117" s="18">
        <v>1</v>
      </c>
      <c r="AR117" s="18">
        <v>1</v>
      </c>
      <c r="AS117" s="18">
        <v>1</v>
      </c>
      <c r="AT117" s="18">
        <v>1</v>
      </c>
      <c r="AU117" s="18">
        <v>1</v>
      </c>
      <c r="AV117" s="18">
        <v>1</v>
      </c>
      <c r="AW117" s="18">
        <v>1</v>
      </c>
      <c r="AX117" s="18">
        <v>1</v>
      </c>
      <c r="AY117" s="18">
        <v>1</v>
      </c>
      <c r="AZ117" s="18">
        <v>1</v>
      </c>
      <c r="BA117" s="18">
        <v>1</v>
      </c>
      <c r="BB117" s="18">
        <v>1</v>
      </c>
      <c r="BC117" s="18">
        <v>1</v>
      </c>
      <c r="BD117" s="18">
        <v>1</v>
      </c>
      <c r="BE117" s="18">
        <v>1</v>
      </c>
      <c r="BF117" s="18">
        <v>1</v>
      </c>
      <c r="BG117" s="18">
        <v>1</v>
      </c>
      <c r="BH117" s="18">
        <v>1</v>
      </c>
      <c r="BI117" s="18">
        <v>1</v>
      </c>
      <c r="BJ117" s="18">
        <v>1</v>
      </c>
      <c r="BK117" s="18">
        <v>1</v>
      </c>
      <c r="BL117" s="18">
        <v>1</v>
      </c>
      <c r="BM117" s="18">
        <v>1</v>
      </c>
      <c r="BN117" s="18">
        <v>1</v>
      </c>
      <c r="BO117" s="18">
        <v>1</v>
      </c>
      <c r="BP117" s="18">
        <v>1</v>
      </c>
      <c r="BQ117" s="18">
        <v>1</v>
      </c>
      <c r="BR117" s="18">
        <v>1</v>
      </c>
      <c r="BS117" s="18">
        <v>1</v>
      </c>
      <c r="BT117" s="18">
        <v>1</v>
      </c>
      <c r="BU117" s="18">
        <v>1</v>
      </c>
      <c r="BV117" s="18">
        <v>1</v>
      </c>
      <c r="BW117" s="18">
        <v>1</v>
      </c>
      <c r="BX117" s="18">
        <v>1</v>
      </c>
      <c r="BY117" s="18">
        <v>1</v>
      </c>
      <c r="BZ117" s="18">
        <v>1</v>
      </c>
      <c r="CA117" s="18">
        <v>1</v>
      </c>
      <c r="CB117" s="18">
        <v>1</v>
      </c>
      <c r="CC117" s="18">
        <v>1</v>
      </c>
      <c r="CD117" s="18">
        <v>1</v>
      </c>
      <c r="CE117" s="18">
        <v>1</v>
      </c>
      <c r="CF117" s="18">
        <v>1</v>
      </c>
      <c r="CG117" s="18">
        <v>1</v>
      </c>
      <c r="CH117" s="18">
        <v>1</v>
      </c>
      <c r="CI117" s="18">
        <v>1</v>
      </c>
      <c r="CJ117" s="18">
        <v>1</v>
      </c>
      <c r="CK117" s="18">
        <v>1</v>
      </c>
      <c r="CL117" s="18">
        <v>1</v>
      </c>
      <c r="CM117" s="18">
        <v>1</v>
      </c>
      <c r="CN117" s="18">
        <v>1</v>
      </c>
      <c r="CO117" s="18">
        <v>1</v>
      </c>
      <c r="CP117" s="18">
        <v>1</v>
      </c>
      <c r="CQ117" s="18">
        <v>1</v>
      </c>
      <c r="CR117" s="18">
        <v>1</v>
      </c>
      <c r="CS117" s="18">
        <v>1</v>
      </c>
      <c r="CT117" s="18">
        <v>1</v>
      </c>
      <c r="CU117" s="18">
        <v>1</v>
      </c>
      <c r="CV117" s="18">
        <v>1</v>
      </c>
      <c r="CW117" s="18">
        <v>1</v>
      </c>
      <c r="CX117" s="18">
        <v>1</v>
      </c>
      <c r="CY117" s="18">
        <v>1</v>
      </c>
      <c r="CZ117" s="18">
        <v>1</v>
      </c>
      <c r="DA117" s="18">
        <v>1</v>
      </c>
      <c r="DB117" s="18">
        <v>1</v>
      </c>
      <c r="DC117" s="18">
        <v>1</v>
      </c>
      <c r="DD117" s="18">
        <v>1</v>
      </c>
      <c r="DE117" s="18">
        <v>1</v>
      </c>
      <c r="DF117" s="18">
        <v>1</v>
      </c>
      <c r="DG117" s="18">
        <v>1</v>
      </c>
      <c r="DH117" s="18">
        <v>1</v>
      </c>
      <c r="DI117" s="18">
        <v>1</v>
      </c>
      <c r="DJ117" s="18">
        <v>1</v>
      </c>
      <c r="DL117" s="15" t="str">
        <f t="shared" si="1"/>
        <v>.Light Industrial.HVACATservice_request.Light Industrial.HVAC.Ventilation AC</v>
      </c>
      <c r="DM117" s="49"/>
    </row>
    <row r="118" spans="1:117" x14ac:dyDescent="0.3">
      <c r="L118" s="39"/>
      <c r="M118" s="42"/>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c r="DM118" s="49"/>
    </row>
    <row r="119" spans="1:117" x14ac:dyDescent="0.3">
      <c r="L119" s="39"/>
      <c r="M119" s="42"/>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c r="DM119" s="49"/>
    </row>
    <row r="120" spans="1:117" x14ac:dyDescent="0.3">
      <c r="L120" s="39"/>
      <c r="M120" s="42"/>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117" x14ac:dyDescent="0.3">
      <c r="L121" s="39"/>
      <c r="M121" s="42"/>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117" x14ac:dyDescent="0.3">
      <c r="L122" s="39"/>
      <c r="M122" s="42"/>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117" x14ac:dyDescent="0.3">
      <c r="L123" s="39"/>
      <c r="M123" s="42"/>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117" x14ac:dyDescent="0.3">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117" x14ac:dyDescent="0.3">
      <c r="L125" s="39"/>
      <c r="M125" s="42"/>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117" x14ac:dyDescent="0.3">
      <c r="L126" s="39"/>
      <c r="M126" s="42"/>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117" x14ac:dyDescent="0.3">
      <c r="L127" s="39"/>
      <c r="M127" s="42"/>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117" x14ac:dyDescent="0.3">
      <c r="L128" s="39"/>
      <c r="M128" s="42"/>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9"/>
      <c r="M129" s="42"/>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9"/>
      <c r="M130" s="42"/>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9"/>
      <c r="M131" s="42"/>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6">_xlfn.CONCAT(A131,C131,F131:J131)</f>
        <v/>
      </c>
    </row>
    <row r="132" spans="12:116" x14ac:dyDescent="0.3">
      <c r="L132" s="39"/>
      <c r="M132" s="42"/>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6"/>
        <v/>
      </c>
    </row>
    <row r="133" spans="12:116" x14ac:dyDescent="0.3">
      <c r="L133" s="39"/>
      <c r="M133" s="42"/>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6"/>
        <v/>
      </c>
    </row>
    <row r="134" spans="12:116" x14ac:dyDescent="0.3">
      <c r="L134" s="39"/>
      <c r="M134" s="42"/>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6"/>
        <v/>
      </c>
    </row>
    <row r="135" spans="12:116" x14ac:dyDescent="0.3">
      <c r="L135" s="39"/>
      <c r="M135" s="42"/>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6"/>
        <v/>
      </c>
    </row>
    <row r="136" spans="12:116" x14ac:dyDescent="0.3">
      <c r="L136" s="39"/>
      <c r="M136" s="42"/>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6"/>
        <v/>
      </c>
    </row>
    <row r="137" spans="12:116" x14ac:dyDescent="0.3">
      <c r="L137" s="39"/>
      <c r="M137" s="42"/>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6"/>
        <v/>
      </c>
    </row>
    <row r="138" spans="12:116" x14ac:dyDescent="0.3">
      <c r="L138" s="39"/>
      <c r="M138" s="42"/>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6"/>
        <v/>
      </c>
    </row>
    <row r="139" spans="12:116" x14ac:dyDescent="0.3">
      <c r="L139" s="39"/>
      <c r="M139" s="42"/>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6"/>
        <v/>
      </c>
    </row>
    <row r="140" spans="12:116" x14ac:dyDescent="0.3">
      <c r="L140" s="39"/>
      <c r="M140" s="42"/>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6"/>
        <v/>
      </c>
    </row>
    <row r="141" spans="12:116" x14ac:dyDescent="0.3">
      <c r="L141" s="39"/>
      <c r="M141" s="42"/>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6"/>
        <v/>
      </c>
    </row>
    <row r="142" spans="12:116" x14ac:dyDescent="0.3">
      <c r="L142" s="39"/>
      <c r="M142" s="42"/>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6"/>
        <v/>
      </c>
    </row>
    <row r="143" spans="12:116" x14ac:dyDescent="0.3">
      <c r="L143" s="39"/>
      <c r="M143" s="42"/>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6"/>
        <v/>
      </c>
    </row>
    <row r="144" spans="12:116" x14ac:dyDescent="0.3">
      <c r="L144" s="39"/>
      <c r="M144" s="42"/>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6"/>
        <v/>
      </c>
    </row>
    <row r="145" spans="12:116" x14ac:dyDescent="0.3">
      <c r="L145" s="39"/>
      <c r="M145" s="42"/>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6"/>
        <v/>
      </c>
    </row>
    <row r="146" spans="12:116" x14ac:dyDescent="0.3">
      <c r="L146" s="39"/>
      <c r="M146" s="42"/>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6"/>
        <v/>
      </c>
    </row>
    <row r="147" spans="12:116" x14ac:dyDescent="0.3">
      <c r="L147" s="39"/>
      <c r="M147" s="42"/>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6"/>
        <v/>
      </c>
    </row>
    <row r="148" spans="12:116" x14ac:dyDescent="0.3">
      <c r="L148" s="39"/>
      <c r="M148" s="42"/>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6"/>
        <v/>
      </c>
    </row>
    <row r="149" spans="12:116" x14ac:dyDescent="0.3">
      <c r="L149" s="39"/>
      <c r="M149" s="42"/>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6"/>
        <v/>
      </c>
    </row>
    <row r="150" spans="12:116" x14ac:dyDescent="0.3">
      <c r="L150" s="39"/>
      <c r="M150" s="42"/>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6"/>
        <v/>
      </c>
    </row>
    <row r="151" spans="12:116" x14ac:dyDescent="0.3">
      <c r="L151" s="39"/>
      <c r="M151" s="42"/>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6"/>
        <v/>
      </c>
    </row>
    <row r="152" spans="12:116" x14ac:dyDescent="0.3">
      <c r="L152" s="39"/>
      <c r="M152" s="42"/>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6"/>
        <v/>
      </c>
    </row>
    <row r="153" spans="12:116" x14ac:dyDescent="0.3">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6"/>
        <v/>
      </c>
    </row>
    <row r="154" spans="12:116" x14ac:dyDescent="0.3">
      <c r="L154" s="39"/>
      <c r="M154" s="42"/>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6"/>
        <v/>
      </c>
    </row>
    <row r="155" spans="12:116" x14ac:dyDescent="0.3">
      <c r="L155" s="39"/>
      <c r="M155" s="42"/>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6"/>
        <v/>
      </c>
    </row>
    <row r="156" spans="12:116" x14ac:dyDescent="0.3">
      <c r="L156" s="39"/>
      <c r="M156" s="42"/>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6"/>
        <v/>
      </c>
    </row>
    <row r="157" spans="12:116" x14ac:dyDescent="0.3">
      <c r="L157" s="39"/>
      <c r="M157" s="42"/>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6"/>
        <v/>
      </c>
    </row>
    <row r="158" spans="12:116" x14ac:dyDescent="0.3">
      <c r="L158" s="39"/>
      <c r="M158" s="42"/>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6"/>
        <v/>
      </c>
    </row>
    <row r="159" spans="12:116" x14ac:dyDescent="0.3">
      <c r="L159" s="39"/>
      <c r="M159" s="42"/>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6"/>
        <v/>
      </c>
    </row>
    <row r="160" spans="12:116" x14ac:dyDescent="0.3">
      <c r="L160" s="39"/>
      <c r="M160" s="42"/>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6"/>
        <v/>
      </c>
    </row>
    <row r="161" spans="12:116" x14ac:dyDescent="0.3">
      <c r="L161" s="39"/>
      <c r="M161" s="42"/>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6"/>
        <v/>
      </c>
    </row>
    <row r="162" spans="12:116" x14ac:dyDescent="0.3">
      <c r="L162" s="39"/>
      <c r="M162" s="42"/>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6"/>
        <v/>
      </c>
    </row>
    <row r="163" spans="12:116" x14ac:dyDescent="0.3">
      <c r="L163" s="39"/>
      <c r="M163" s="42"/>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6"/>
        <v/>
      </c>
    </row>
    <row r="164" spans="12:116" x14ac:dyDescent="0.3">
      <c r="L164" s="39"/>
      <c r="M164" s="42"/>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6"/>
        <v/>
      </c>
    </row>
    <row r="165" spans="12:116" x14ac:dyDescent="0.3">
      <c r="L165" s="39"/>
      <c r="M165" s="42"/>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6"/>
        <v/>
      </c>
    </row>
    <row r="166" spans="12:116" x14ac:dyDescent="0.3">
      <c r="L166" s="39"/>
      <c r="M166" s="42"/>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6"/>
        <v/>
      </c>
    </row>
    <row r="167" spans="12:116" x14ac:dyDescent="0.3">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6"/>
        <v/>
      </c>
    </row>
    <row r="168" spans="12:116" x14ac:dyDescent="0.3">
      <c r="L168" s="39"/>
      <c r="M168" s="42"/>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6"/>
        <v/>
      </c>
    </row>
    <row r="169" spans="12:116" x14ac:dyDescent="0.3">
      <c r="L169" s="39"/>
      <c r="M169" s="42"/>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6"/>
        <v/>
      </c>
    </row>
    <row r="170" spans="12:116" x14ac:dyDescent="0.3">
      <c r="L170" s="39"/>
      <c r="M170" s="42"/>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6"/>
        <v/>
      </c>
    </row>
    <row r="171" spans="12:116" x14ac:dyDescent="0.3">
      <c r="L171" s="39"/>
      <c r="M171" s="42"/>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6"/>
        <v/>
      </c>
    </row>
    <row r="172" spans="12:116" x14ac:dyDescent="0.3">
      <c r="L172" s="39"/>
      <c r="M172" s="42"/>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6"/>
        <v/>
      </c>
    </row>
    <row r="173" spans="12:116" x14ac:dyDescent="0.3">
      <c r="L173" s="39"/>
      <c r="M173" s="42"/>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6"/>
        <v/>
      </c>
    </row>
    <row r="174" spans="12:116" x14ac:dyDescent="0.3">
      <c r="L174" s="39"/>
      <c r="M174" s="42"/>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6"/>
        <v/>
      </c>
    </row>
    <row r="175" spans="12:116" x14ac:dyDescent="0.3">
      <c r="L175" s="39"/>
      <c r="M175" s="42"/>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6"/>
        <v/>
      </c>
    </row>
    <row r="176" spans="12:116" x14ac:dyDescent="0.3">
      <c r="L176" s="39"/>
      <c r="M176" s="42"/>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6"/>
        <v/>
      </c>
    </row>
    <row r="177" spans="12:116" x14ac:dyDescent="0.3">
      <c r="L177" s="39"/>
      <c r="M177" s="42"/>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6"/>
        <v/>
      </c>
    </row>
    <row r="178" spans="12:116" x14ac:dyDescent="0.3">
      <c r="L178" s="39"/>
      <c r="M178" s="42"/>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6"/>
        <v/>
      </c>
    </row>
    <row r="179" spans="12:116" x14ac:dyDescent="0.3">
      <c r="L179" s="39"/>
      <c r="M179" s="42"/>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6"/>
        <v/>
      </c>
    </row>
    <row r="180" spans="12:116" x14ac:dyDescent="0.3">
      <c r="L180" s="39"/>
      <c r="M180" s="42"/>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6"/>
        <v/>
      </c>
    </row>
    <row r="181" spans="12:116" x14ac:dyDescent="0.3">
      <c r="L181" s="39"/>
      <c r="M181" s="42"/>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6"/>
        <v/>
      </c>
    </row>
    <row r="182" spans="12:116" x14ac:dyDescent="0.3">
      <c r="L182" s="39"/>
      <c r="M182" s="42"/>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6"/>
        <v/>
      </c>
    </row>
    <row r="183" spans="12:116" x14ac:dyDescent="0.3">
      <c r="L183" s="39"/>
      <c r="M183" s="42"/>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6"/>
        <v/>
      </c>
    </row>
    <row r="184" spans="12:116" x14ac:dyDescent="0.3">
      <c r="L184" s="39"/>
      <c r="M184" s="42"/>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6"/>
        <v/>
      </c>
    </row>
    <row r="185" spans="12:116" x14ac:dyDescent="0.3">
      <c r="L185" s="39"/>
      <c r="M185" s="42"/>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6"/>
        <v/>
      </c>
    </row>
    <row r="186" spans="12:116" x14ac:dyDescent="0.3">
      <c r="L186" s="39"/>
      <c r="M186" s="42"/>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6"/>
        <v/>
      </c>
    </row>
    <row r="187" spans="12:116" x14ac:dyDescent="0.3">
      <c r="L187" s="39"/>
      <c r="M187" s="42"/>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6"/>
        <v/>
      </c>
    </row>
    <row r="188" spans="12:116" x14ac:dyDescent="0.3">
      <c r="L188" s="39"/>
      <c r="M188" s="42"/>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6"/>
        <v/>
      </c>
    </row>
    <row r="189" spans="12:116" x14ac:dyDescent="0.3">
      <c r="L189" s="39"/>
      <c r="M189" s="42"/>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6"/>
        <v/>
      </c>
    </row>
    <row r="190" spans="12:116" x14ac:dyDescent="0.3">
      <c r="L190" s="39"/>
      <c r="M190" s="42"/>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6"/>
        <v/>
      </c>
    </row>
    <row r="191" spans="12:116" x14ac:dyDescent="0.3">
      <c r="L191" s="39"/>
      <c r="M191" s="42"/>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6"/>
        <v/>
      </c>
    </row>
    <row r="192" spans="12:116" x14ac:dyDescent="0.3">
      <c r="L192" s="39"/>
      <c r="M192" s="42"/>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6"/>
        <v/>
      </c>
    </row>
    <row r="193" spans="12:116" x14ac:dyDescent="0.3">
      <c r="L193" s="39"/>
      <c r="M193" s="42"/>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6"/>
        <v/>
      </c>
    </row>
    <row r="194" spans="12:116" x14ac:dyDescent="0.3">
      <c r="L194" s="39"/>
      <c r="M194" s="42"/>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6"/>
        <v/>
      </c>
    </row>
    <row r="195" spans="12:116" x14ac:dyDescent="0.3">
      <c r="L195" s="39"/>
      <c r="M195" s="42"/>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7">_xlfn.CONCAT(A195,C195,F195:J195)</f>
        <v/>
      </c>
    </row>
    <row r="196" spans="12:116" x14ac:dyDescent="0.3">
      <c r="L196" s="39"/>
      <c r="M196" s="42"/>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7"/>
        <v/>
      </c>
    </row>
    <row r="197" spans="12:116" x14ac:dyDescent="0.3">
      <c r="L197" s="39"/>
      <c r="M197" s="42"/>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7"/>
        <v/>
      </c>
    </row>
    <row r="198" spans="12:116" x14ac:dyDescent="0.3">
      <c r="L198" s="39"/>
      <c r="M198" s="42"/>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7"/>
        <v/>
      </c>
    </row>
    <row r="199" spans="12:116" x14ac:dyDescent="0.3">
      <c r="L199" s="39"/>
      <c r="M199" s="42"/>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7"/>
        <v/>
      </c>
    </row>
    <row r="200" spans="12:116" x14ac:dyDescent="0.3">
      <c r="L200" s="39"/>
      <c r="M200" s="42"/>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7"/>
        <v/>
      </c>
    </row>
    <row r="201" spans="12:116" x14ac:dyDescent="0.3">
      <c r="L201" s="39"/>
      <c r="M201" s="42"/>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7"/>
        <v/>
      </c>
    </row>
    <row r="202" spans="12:116" x14ac:dyDescent="0.3">
      <c r="L202" s="39"/>
      <c r="M202" s="42"/>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7"/>
        <v/>
      </c>
    </row>
    <row r="203" spans="12:116" x14ac:dyDescent="0.3">
      <c r="L203" s="39"/>
      <c r="M203" s="42"/>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7"/>
        <v/>
      </c>
    </row>
    <row r="204" spans="12:116" x14ac:dyDescent="0.3">
      <c r="L204" s="39"/>
      <c r="M204" s="42"/>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7"/>
        <v/>
      </c>
    </row>
    <row r="205" spans="12:116" x14ac:dyDescent="0.3">
      <c r="L205" s="39"/>
      <c r="M205" s="42"/>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7"/>
        <v/>
      </c>
    </row>
    <row r="206" spans="12:116" x14ac:dyDescent="0.3">
      <c r="L206" s="39"/>
      <c r="M206" s="42"/>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7"/>
        <v/>
      </c>
    </row>
    <row r="207" spans="12:116" x14ac:dyDescent="0.3">
      <c r="L207" s="39"/>
      <c r="M207" s="42"/>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7"/>
        <v/>
      </c>
    </row>
    <row r="208" spans="12:116" x14ac:dyDescent="0.3">
      <c r="L208" s="39"/>
      <c r="M208" s="42"/>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7"/>
        <v/>
      </c>
    </row>
    <row r="209" spans="12:116" x14ac:dyDescent="0.3">
      <c r="L209" s="39"/>
      <c r="M209" s="42"/>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7"/>
        <v/>
      </c>
    </row>
    <row r="210" spans="12:116" x14ac:dyDescent="0.3">
      <c r="L210" s="39"/>
      <c r="M210" s="42"/>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7"/>
        <v/>
      </c>
    </row>
    <row r="211" spans="12:116" x14ac:dyDescent="0.3">
      <c r="L211" s="39"/>
      <c r="M211" s="42"/>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7"/>
        <v/>
      </c>
    </row>
    <row r="212" spans="12:116" x14ac:dyDescent="0.3">
      <c r="L212" s="39"/>
      <c r="M212" s="42"/>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7"/>
        <v/>
      </c>
    </row>
    <row r="213" spans="12:116" x14ac:dyDescent="0.3">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7"/>
        <v/>
      </c>
    </row>
    <row r="214" spans="12:116" x14ac:dyDescent="0.3">
      <c r="L214" s="39"/>
      <c r="M214" s="42"/>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7"/>
        <v/>
      </c>
    </row>
    <row r="215" spans="12:116" x14ac:dyDescent="0.3">
      <c r="L215" s="39"/>
      <c r="M215" s="42"/>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7"/>
        <v/>
      </c>
    </row>
    <row r="216" spans="12:116" x14ac:dyDescent="0.3">
      <c r="L216" s="39"/>
      <c r="M216" s="42"/>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7"/>
        <v/>
      </c>
    </row>
    <row r="217" spans="12:116" x14ac:dyDescent="0.3">
      <c r="L217" s="39"/>
      <c r="M217" s="42"/>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7"/>
        <v/>
      </c>
    </row>
    <row r="218" spans="12:116" x14ac:dyDescent="0.3">
      <c r="L218" s="39"/>
      <c r="M218" s="42"/>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7"/>
        <v/>
      </c>
    </row>
    <row r="219" spans="12:116" x14ac:dyDescent="0.3">
      <c r="L219" s="39"/>
      <c r="M219" s="42"/>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7"/>
        <v/>
      </c>
    </row>
    <row r="220" spans="12:116" x14ac:dyDescent="0.3">
      <c r="L220" s="39"/>
      <c r="M220" s="42"/>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7"/>
        <v/>
      </c>
    </row>
    <row r="221" spans="12:116" x14ac:dyDescent="0.3">
      <c r="L221" s="39"/>
      <c r="M221" s="42"/>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7"/>
        <v/>
      </c>
    </row>
    <row r="222" spans="12:116" x14ac:dyDescent="0.3">
      <c r="L222" s="39"/>
      <c r="M222" s="42"/>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7"/>
        <v/>
      </c>
    </row>
    <row r="223" spans="12:116" x14ac:dyDescent="0.3">
      <c r="L223" s="39"/>
      <c r="M223" s="42"/>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7"/>
        <v/>
      </c>
    </row>
    <row r="224" spans="12:116" x14ac:dyDescent="0.3">
      <c r="L224" s="39"/>
      <c r="M224" s="42"/>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7"/>
        <v/>
      </c>
    </row>
    <row r="225" spans="12:116" x14ac:dyDescent="0.3">
      <c r="L225" s="39"/>
      <c r="M225" s="42"/>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7"/>
        <v/>
      </c>
    </row>
    <row r="226" spans="12:116" x14ac:dyDescent="0.3">
      <c r="L226" s="39"/>
      <c r="M226" s="42"/>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7"/>
        <v/>
      </c>
    </row>
    <row r="227" spans="12:116" x14ac:dyDescent="0.3">
      <c r="L227" s="39"/>
      <c r="M227" s="42"/>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7"/>
        <v/>
      </c>
    </row>
    <row r="228" spans="12:116" x14ac:dyDescent="0.3">
      <c r="L228" s="39"/>
      <c r="M228" s="42"/>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7"/>
        <v/>
      </c>
    </row>
    <row r="229" spans="12:116" x14ac:dyDescent="0.3">
      <c r="L229" s="39"/>
      <c r="M229" s="42"/>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7"/>
        <v/>
      </c>
    </row>
    <row r="230" spans="12:116" x14ac:dyDescent="0.3">
      <c r="L230" s="39"/>
      <c r="M230" s="42"/>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7"/>
        <v/>
      </c>
    </row>
    <row r="231" spans="12:116" x14ac:dyDescent="0.3">
      <c r="L231" s="39"/>
      <c r="M231" s="42"/>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7"/>
        <v/>
      </c>
    </row>
    <row r="232" spans="12:116" x14ac:dyDescent="0.3">
      <c r="L232" s="39"/>
      <c r="M232" s="42"/>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7"/>
        <v/>
      </c>
    </row>
    <row r="233" spans="12:116" x14ac:dyDescent="0.3">
      <c r="L233" s="39"/>
      <c r="M233" s="42"/>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7"/>
        <v/>
      </c>
    </row>
    <row r="234" spans="12:116" x14ac:dyDescent="0.3">
      <c r="L234" s="39"/>
      <c r="M234" s="42"/>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7"/>
        <v/>
      </c>
    </row>
    <row r="235" spans="12:116" x14ac:dyDescent="0.3">
      <c r="L235" s="39"/>
      <c r="M235" s="42"/>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7"/>
        <v/>
      </c>
    </row>
    <row r="236" spans="12:116" x14ac:dyDescent="0.3">
      <c r="L236" s="39"/>
      <c r="M236" s="42"/>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7"/>
        <v/>
      </c>
    </row>
    <row r="237" spans="12:116" x14ac:dyDescent="0.3">
      <c r="L237" s="39"/>
      <c r="M237" s="42"/>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7"/>
        <v/>
      </c>
    </row>
    <row r="238" spans="12:116" x14ac:dyDescent="0.3">
      <c r="L238" s="39"/>
      <c r="M238" s="42"/>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7"/>
        <v/>
      </c>
    </row>
    <row r="239" spans="12:116" x14ac:dyDescent="0.3">
      <c r="L239" s="39"/>
      <c r="M239" s="42"/>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7"/>
        <v/>
      </c>
    </row>
    <row r="240" spans="12:116" x14ac:dyDescent="0.3">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7"/>
        <v/>
      </c>
    </row>
    <row r="241" spans="12:116" x14ac:dyDescent="0.3">
      <c r="L241" s="39"/>
      <c r="M241" s="42"/>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7"/>
        <v/>
      </c>
    </row>
    <row r="242" spans="12:116" x14ac:dyDescent="0.3">
      <c r="L242" s="39"/>
      <c r="M242" s="42"/>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7"/>
        <v/>
      </c>
    </row>
    <row r="243" spans="12:116" x14ac:dyDescent="0.3">
      <c r="L243" s="39"/>
      <c r="M243" s="42"/>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7"/>
        <v/>
      </c>
    </row>
    <row r="244" spans="12:116" x14ac:dyDescent="0.3">
      <c r="L244" s="39"/>
      <c r="M244" s="42"/>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7"/>
        <v/>
      </c>
    </row>
    <row r="245" spans="12:116" x14ac:dyDescent="0.3">
      <c r="L245" s="39"/>
      <c r="M245" s="42"/>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7"/>
        <v/>
      </c>
    </row>
    <row r="246" spans="12:116" x14ac:dyDescent="0.3">
      <c r="L246" s="39"/>
      <c r="M246" s="42"/>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7"/>
        <v/>
      </c>
    </row>
    <row r="247" spans="12:116" x14ac:dyDescent="0.3">
      <c r="L247" s="39"/>
      <c r="M247" s="42"/>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7"/>
        <v/>
      </c>
    </row>
    <row r="248" spans="12:116" x14ac:dyDescent="0.3">
      <c r="L248" s="39"/>
      <c r="M248" s="42"/>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7"/>
        <v/>
      </c>
    </row>
    <row r="249" spans="12:116" x14ac:dyDescent="0.3">
      <c r="L249" s="39"/>
      <c r="M249" s="42"/>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7"/>
        <v/>
      </c>
    </row>
    <row r="250" spans="12:116" x14ac:dyDescent="0.3">
      <c r="L250" s="39"/>
      <c r="M250" s="42"/>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7"/>
        <v/>
      </c>
    </row>
    <row r="251" spans="12:116" x14ac:dyDescent="0.3">
      <c r="L251" s="39"/>
      <c r="M251" s="42"/>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7"/>
        <v/>
      </c>
    </row>
    <row r="252" spans="12:116" x14ac:dyDescent="0.3">
      <c r="L252" s="39"/>
      <c r="M252" s="42"/>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7"/>
        <v/>
      </c>
    </row>
    <row r="253" spans="12:116" x14ac:dyDescent="0.3">
      <c r="L253" s="39"/>
      <c r="M253" s="42"/>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7"/>
        <v/>
      </c>
    </row>
    <row r="254" spans="12:116" x14ac:dyDescent="0.3">
      <c r="L254" s="39"/>
      <c r="M254" s="42"/>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7"/>
        <v/>
      </c>
    </row>
    <row r="255" spans="12:116" x14ac:dyDescent="0.3">
      <c r="L255" s="39"/>
      <c r="M255" s="42"/>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7"/>
        <v/>
      </c>
    </row>
    <row r="256" spans="12:116" x14ac:dyDescent="0.3">
      <c r="L256" s="39"/>
      <c r="M256" s="42"/>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7"/>
        <v/>
      </c>
    </row>
    <row r="257" spans="12:116" x14ac:dyDescent="0.3">
      <c r="L257" s="39"/>
      <c r="M257" s="42"/>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7"/>
        <v/>
      </c>
    </row>
    <row r="258" spans="12:116" x14ac:dyDescent="0.3">
      <c r="L258" s="39"/>
      <c r="M258" s="42"/>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7"/>
        <v/>
      </c>
    </row>
    <row r="259" spans="12:116" x14ac:dyDescent="0.3">
      <c r="L259" s="39"/>
      <c r="M259" s="42"/>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8">_xlfn.CONCAT(A259,C259,F259:J259)</f>
        <v/>
      </c>
    </row>
    <row r="260" spans="12:116" x14ac:dyDescent="0.3">
      <c r="L260" s="39"/>
      <c r="M260" s="42"/>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8"/>
        <v/>
      </c>
    </row>
    <row r="261" spans="12:116" x14ac:dyDescent="0.3">
      <c r="L261" s="39"/>
      <c r="M261" s="42"/>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8"/>
        <v/>
      </c>
    </row>
    <row r="262" spans="12:116" x14ac:dyDescent="0.3">
      <c r="L262" s="39"/>
      <c r="M262" s="42"/>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8"/>
        <v/>
      </c>
    </row>
    <row r="263" spans="12:116" x14ac:dyDescent="0.3">
      <c r="L263" s="39"/>
      <c r="M263" s="42"/>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8"/>
        <v/>
      </c>
    </row>
    <row r="264" spans="12:116" x14ac:dyDescent="0.3">
      <c r="L264" s="39"/>
      <c r="M264" s="42"/>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8"/>
        <v/>
      </c>
    </row>
    <row r="265" spans="12:116" x14ac:dyDescent="0.3">
      <c r="L265" s="39"/>
      <c r="M265" s="42"/>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8"/>
        <v/>
      </c>
    </row>
    <row r="266" spans="12:116" x14ac:dyDescent="0.3">
      <c r="L266" s="39"/>
      <c r="M266" s="42"/>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8"/>
        <v/>
      </c>
    </row>
    <row r="267" spans="12:116" x14ac:dyDescent="0.3">
      <c r="L267" s="39"/>
      <c r="M267" s="42"/>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8"/>
        <v/>
      </c>
    </row>
    <row r="268" spans="12:116" x14ac:dyDescent="0.3">
      <c r="L268" s="39"/>
      <c r="M268" s="42"/>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8"/>
        <v/>
      </c>
    </row>
    <row r="269" spans="12:116" x14ac:dyDescent="0.3">
      <c r="L269" s="39"/>
      <c r="M269" s="42"/>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8"/>
        <v/>
      </c>
    </row>
    <row r="270" spans="12:116" x14ac:dyDescent="0.3">
      <c r="L270" s="39"/>
      <c r="M270" s="42"/>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8"/>
        <v/>
      </c>
    </row>
    <row r="271" spans="12:116" x14ac:dyDescent="0.3">
      <c r="L271" s="39"/>
      <c r="M271" s="42"/>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8"/>
        <v/>
      </c>
    </row>
    <row r="272" spans="12:116" x14ac:dyDescent="0.3">
      <c r="L272" s="39"/>
      <c r="M272" s="42"/>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8"/>
        <v/>
      </c>
    </row>
    <row r="273" spans="12:116" x14ac:dyDescent="0.3">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8"/>
        <v/>
      </c>
    </row>
    <row r="274" spans="12:116" x14ac:dyDescent="0.3">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8"/>
        <v/>
      </c>
    </row>
    <row r="275" spans="12:116" x14ac:dyDescent="0.3">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8"/>
        <v/>
      </c>
    </row>
    <row r="276" spans="12:116" x14ac:dyDescent="0.3">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8"/>
        <v/>
      </c>
    </row>
    <row r="277" spans="12:116" x14ac:dyDescent="0.3">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8"/>
        <v/>
      </c>
    </row>
    <row r="278" spans="12:116" x14ac:dyDescent="0.3">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8"/>
        <v/>
      </c>
    </row>
    <row r="279" spans="12:116" x14ac:dyDescent="0.3">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8"/>
        <v/>
      </c>
    </row>
    <row r="280" spans="12:116" x14ac:dyDescent="0.3">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8"/>
        <v/>
      </c>
    </row>
    <row r="281" spans="12:116" x14ac:dyDescent="0.3">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8"/>
        <v/>
      </c>
    </row>
    <row r="282" spans="12:116" x14ac:dyDescent="0.3">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8"/>
        <v/>
      </c>
    </row>
    <row r="283" spans="12:116" x14ac:dyDescent="0.3">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8"/>
        <v/>
      </c>
    </row>
    <row r="284" spans="12:116" x14ac:dyDescent="0.3">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8"/>
        <v/>
      </c>
    </row>
    <row r="285" spans="12:116" x14ac:dyDescent="0.3">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8"/>
        <v/>
      </c>
    </row>
    <row r="286" spans="12:116" x14ac:dyDescent="0.3">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8"/>
        <v/>
      </c>
    </row>
    <row r="287" spans="12:116" x14ac:dyDescent="0.3">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8"/>
        <v/>
      </c>
    </row>
    <row r="288" spans="12:116" x14ac:dyDescent="0.3">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8"/>
        <v/>
      </c>
    </row>
    <row r="289" spans="12:116" x14ac:dyDescent="0.3">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8"/>
        <v/>
      </c>
    </row>
    <row r="290" spans="12:116" x14ac:dyDescent="0.3">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8"/>
        <v/>
      </c>
    </row>
    <row r="291" spans="12:116" x14ac:dyDescent="0.3">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8"/>
        <v/>
      </c>
    </row>
    <row r="292" spans="12:116" x14ac:dyDescent="0.3">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8"/>
        <v/>
      </c>
    </row>
    <row r="293" spans="12:116" x14ac:dyDescent="0.3">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8"/>
        <v/>
      </c>
    </row>
    <row r="294" spans="12:116" x14ac:dyDescent="0.3">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8"/>
        <v/>
      </c>
    </row>
    <row r="295" spans="12:116" x14ac:dyDescent="0.3">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8"/>
        <v/>
      </c>
    </row>
    <row r="296" spans="12:116" x14ac:dyDescent="0.3">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8"/>
        <v/>
      </c>
    </row>
    <row r="297" spans="12:116" x14ac:dyDescent="0.3">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8"/>
        <v/>
      </c>
    </row>
    <row r="298" spans="12:116" x14ac:dyDescent="0.3">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8"/>
        <v/>
      </c>
    </row>
    <row r="299" spans="12:116" x14ac:dyDescent="0.3">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8"/>
        <v/>
      </c>
    </row>
    <row r="300" spans="12:116" x14ac:dyDescent="0.3">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8"/>
        <v/>
      </c>
    </row>
    <row r="301" spans="12:116" x14ac:dyDescent="0.3">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8"/>
        <v/>
      </c>
    </row>
    <row r="302" spans="12:116" x14ac:dyDescent="0.3">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8"/>
        <v/>
      </c>
    </row>
    <row r="303" spans="12:116" x14ac:dyDescent="0.3">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8"/>
        <v/>
      </c>
    </row>
    <row r="304" spans="12:116" x14ac:dyDescent="0.3">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8"/>
        <v/>
      </c>
    </row>
    <row r="305" spans="12:116" x14ac:dyDescent="0.3">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8"/>
        <v/>
      </c>
    </row>
    <row r="306" spans="12:116" x14ac:dyDescent="0.3">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8"/>
        <v/>
      </c>
    </row>
    <row r="307" spans="12:116" x14ac:dyDescent="0.3">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8"/>
        <v/>
      </c>
    </row>
    <row r="308" spans="12:116" x14ac:dyDescent="0.3">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8"/>
        <v/>
      </c>
    </row>
    <row r="309" spans="12:116" x14ac:dyDescent="0.3">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8"/>
        <v/>
      </c>
    </row>
    <row r="310" spans="12:116" x14ac:dyDescent="0.3">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8"/>
        <v/>
      </c>
    </row>
    <row r="311" spans="12:116" x14ac:dyDescent="0.3">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8"/>
        <v/>
      </c>
    </row>
    <row r="312" spans="12:116" x14ac:dyDescent="0.3">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8"/>
        <v/>
      </c>
    </row>
    <row r="313" spans="12:116" x14ac:dyDescent="0.3">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8"/>
        <v/>
      </c>
    </row>
    <row r="314" spans="12:116" x14ac:dyDescent="0.3">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8"/>
        <v/>
      </c>
    </row>
    <row r="315" spans="12:116" x14ac:dyDescent="0.3">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8"/>
        <v/>
      </c>
    </row>
    <row r="316" spans="12:116" x14ac:dyDescent="0.3">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8"/>
        <v/>
      </c>
    </row>
    <row r="317" spans="12:116" x14ac:dyDescent="0.3">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8"/>
        <v/>
      </c>
    </row>
    <row r="318" spans="12:116" x14ac:dyDescent="0.3">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8"/>
        <v/>
      </c>
    </row>
    <row r="319" spans="12:116" x14ac:dyDescent="0.3">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8"/>
        <v/>
      </c>
    </row>
    <row r="320" spans="12:116" x14ac:dyDescent="0.3">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8"/>
        <v/>
      </c>
    </row>
    <row r="321" spans="12:116" x14ac:dyDescent="0.3">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8"/>
        <v/>
      </c>
    </row>
    <row r="322" spans="12:116" x14ac:dyDescent="0.3">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8"/>
        <v/>
      </c>
    </row>
    <row r="323" spans="12:116" x14ac:dyDescent="0.3">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9">_xlfn.CONCAT(A323,C323,F323:J323)</f>
        <v/>
      </c>
    </row>
    <row r="324" spans="12:116" x14ac:dyDescent="0.3">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9"/>
        <v/>
      </c>
    </row>
    <row r="325" spans="12:116" x14ac:dyDescent="0.3">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9"/>
        <v/>
      </c>
    </row>
    <row r="326" spans="12:116" x14ac:dyDescent="0.3">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9"/>
        <v/>
      </c>
    </row>
    <row r="327" spans="12:116" x14ac:dyDescent="0.3">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9"/>
        <v/>
      </c>
    </row>
    <row r="328" spans="12:116" x14ac:dyDescent="0.3">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9"/>
        <v/>
      </c>
    </row>
    <row r="329" spans="12:116" x14ac:dyDescent="0.3">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9"/>
        <v/>
      </c>
    </row>
    <row r="330" spans="12:116" x14ac:dyDescent="0.3">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9"/>
        <v/>
      </c>
    </row>
    <row r="331" spans="12:116" x14ac:dyDescent="0.3">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9"/>
        <v/>
      </c>
    </row>
    <row r="332" spans="12:116" x14ac:dyDescent="0.3">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9"/>
        <v/>
      </c>
    </row>
    <row r="333" spans="12:116" x14ac:dyDescent="0.3">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9"/>
        <v/>
      </c>
    </row>
    <row r="334" spans="12:116" x14ac:dyDescent="0.3">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9"/>
        <v/>
      </c>
    </row>
    <row r="335" spans="12:116" x14ac:dyDescent="0.3">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9"/>
        <v/>
      </c>
    </row>
    <row r="336" spans="12:116" x14ac:dyDescent="0.3">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9"/>
        <v/>
      </c>
    </row>
    <row r="337" spans="12:116" x14ac:dyDescent="0.3">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9"/>
        <v/>
      </c>
    </row>
    <row r="338" spans="12:116" x14ac:dyDescent="0.3">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9"/>
        <v/>
      </c>
    </row>
    <row r="339" spans="12:116" x14ac:dyDescent="0.3">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9"/>
        <v/>
      </c>
    </row>
    <row r="340" spans="12:116" x14ac:dyDescent="0.3">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9"/>
        <v/>
      </c>
    </row>
    <row r="341" spans="12:116" x14ac:dyDescent="0.3">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9"/>
        <v/>
      </c>
    </row>
    <row r="342" spans="12:116" x14ac:dyDescent="0.3">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9"/>
        <v/>
      </c>
    </row>
    <row r="343" spans="12:116" x14ac:dyDescent="0.3">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9"/>
        <v/>
      </c>
    </row>
    <row r="344" spans="12:116" x14ac:dyDescent="0.3">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9"/>
        <v/>
      </c>
    </row>
    <row r="345" spans="12:116" x14ac:dyDescent="0.3">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9"/>
        <v/>
      </c>
    </row>
    <row r="346" spans="12:116" x14ac:dyDescent="0.3">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9"/>
        <v/>
      </c>
    </row>
    <row r="347" spans="12:116" x14ac:dyDescent="0.3">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9"/>
        <v/>
      </c>
    </row>
    <row r="348" spans="12:116" x14ac:dyDescent="0.3">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9"/>
        <v/>
      </c>
    </row>
    <row r="349" spans="12:116" x14ac:dyDescent="0.3">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9"/>
        <v/>
      </c>
    </row>
    <row r="350" spans="12: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9"/>
        <v/>
      </c>
    </row>
    <row r="351" spans="12:116" x14ac:dyDescent="0.3">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9"/>
        <v/>
      </c>
    </row>
    <row r="352" spans="12:116" x14ac:dyDescent="0.3">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9"/>
        <v/>
      </c>
    </row>
    <row r="353" spans="12:116" x14ac:dyDescent="0.3">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9"/>
        <v/>
      </c>
    </row>
    <row r="354" spans="12:116" x14ac:dyDescent="0.3">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9"/>
        <v/>
      </c>
    </row>
    <row r="355" spans="12:116" x14ac:dyDescent="0.3">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9"/>
        <v/>
      </c>
    </row>
    <row r="356" spans="12:116" x14ac:dyDescent="0.3">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9"/>
        <v/>
      </c>
    </row>
    <row r="357" spans="12:116" x14ac:dyDescent="0.3">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9"/>
        <v/>
      </c>
    </row>
    <row r="358" spans="12:116" x14ac:dyDescent="0.3">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9"/>
        <v/>
      </c>
    </row>
    <row r="359" spans="12:116" x14ac:dyDescent="0.3">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9"/>
        <v/>
      </c>
    </row>
    <row r="360" spans="12:116" x14ac:dyDescent="0.3">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9"/>
        <v/>
      </c>
    </row>
    <row r="361" spans="12:116" x14ac:dyDescent="0.3">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9"/>
        <v/>
      </c>
    </row>
    <row r="362" spans="12:116" x14ac:dyDescent="0.3">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9"/>
        <v/>
      </c>
    </row>
    <row r="363" spans="12:116" x14ac:dyDescent="0.3">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9"/>
        <v/>
      </c>
    </row>
    <row r="364" spans="12:116" x14ac:dyDescent="0.3">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9"/>
        <v/>
      </c>
    </row>
    <row r="365" spans="12:116" x14ac:dyDescent="0.3">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9"/>
        <v/>
      </c>
    </row>
    <row r="366" spans="12:116" x14ac:dyDescent="0.3">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9"/>
        <v/>
      </c>
    </row>
    <row r="367" spans="12:116" x14ac:dyDescent="0.3">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9"/>
        <v/>
      </c>
    </row>
    <row r="368" spans="12: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9"/>
        <v/>
      </c>
    </row>
    <row r="369" spans="12:116" x14ac:dyDescent="0.3">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9"/>
        <v/>
      </c>
    </row>
    <row r="370" spans="12:116" x14ac:dyDescent="0.3">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9"/>
        <v/>
      </c>
    </row>
    <row r="371" spans="12:116" x14ac:dyDescent="0.3">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9"/>
        <v/>
      </c>
    </row>
    <row r="372" spans="12:116" x14ac:dyDescent="0.3">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9"/>
        <v/>
      </c>
    </row>
    <row r="373" spans="12:116" x14ac:dyDescent="0.3">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9"/>
        <v/>
      </c>
    </row>
    <row r="374" spans="12:116" x14ac:dyDescent="0.3">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9"/>
        <v/>
      </c>
    </row>
    <row r="375" spans="12:116" x14ac:dyDescent="0.3">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9"/>
        <v/>
      </c>
    </row>
    <row r="376" spans="12:116" x14ac:dyDescent="0.3">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9"/>
        <v/>
      </c>
    </row>
    <row r="377" spans="12:116" x14ac:dyDescent="0.3">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9"/>
        <v/>
      </c>
    </row>
    <row r="378" spans="12:116" x14ac:dyDescent="0.3">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9"/>
        <v/>
      </c>
    </row>
    <row r="379" spans="12:116" x14ac:dyDescent="0.3">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9"/>
        <v/>
      </c>
    </row>
    <row r="380" spans="12:116" x14ac:dyDescent="0.3">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9"/>
        <v/>
      </c>
    </row>
    <row r="381" spans="12:116" x14ac:dyDescent="0.3">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9"/>
        <v/>
      </c>
    </row>
    <row r="382" spans="12:116" x14ac:dyDescent="0.3">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9"/>
        <v/>
      </c>
    </row>
    <row r="383" spans="12:116" x14ac:dyDescent="0.3">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9"/>
        <v/>
      </c>
    </row>
    <row r="384" spans="12:116" x14ac:dyDescent="0.3">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9"/>
        <v/>
      </c>
    </row>
    <row r="385" spans="12:116" x14ac:dyDescent="0.3">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9"/>
        <v/>
      </c>
    </row>
    <row r="386" spans="12: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9"/>
        <v/>
      </c>
    </row>
    <row r="387" spans="12:116" x14ac:dyDescent="0.3">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10">_xlfn.CONCAT(A387,C387,F387:J387)</f>
        <v/>
      </c>
    </row>
    <row r="388" spans="12:116" x14ac:dyDescent="0.3">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10"/>
        <v/>
      </c>
    </row>
    <row r="389" spans="12:116" x14ac:dyDescent="0.3">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10"/>
        <v/>
      </c>
    </row>
    <row r="390" spans="12:116" x14ac:dyDescent="0.3">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10"/>
        <v/>
      </c>
    </row>
    <row r="391" spans="12:116" x14ac:dyDescent="0.3">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10"/>
        <v/>
      </c>
    </row>
    <row r="392" spans="12:116" x14ac:dyDescent="0.3">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10"/>
        <v/>
      </c>
    </row>
    <row r="393" spans="12:116" x14ac:dyDescent="0.3">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10"/>
        <v/>
      </c>
    </row>
    <row r="394" spans="12:116" x14ac:dyDescent="0.3">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10"/>
        <v/>
      </c>
    </row>
    <row r="395" spans="12:116" x14ac:dyDescent="0.3">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10"/>
        <v/>
      </c>
    </row>
    <row r="396" spans="12:116" x14ac:dyDescent="0.3">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10"/>
        <v/>
      </c>
    </row>
    <row r="397" spans="12:116" x14ac:dyDescent="0.3">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10"/>
        <v/>
      </c>
    </row>
    <row r="398" spans="12:116" x14ac:dyDescent="0.3">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10"/>
        <v/>
      </c>
    </row>
    <row r="399" spans="12:116" x14ac:dyDescent="0.3">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10"/>
        <v/>
      </c>
    </row>
    <row r="400" spans="12:116" x14ac:dyDescent="0.3">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10"/>
        <v/>
      </c>
    </row>
    <row r="401" spans="12:116" x14ac:dyDescent="0.3">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10"/>
        <v/>
      </c>
    </row>
    <row r="402" spans="12:116" x14ac:dyDescent="0.3">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10"/>
        <v/>
      </c>
    </row>
    <row r="403" spans="12: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10"/>
        <v/>
      </c>
    </row>
    <row r="404" spans="12: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10"/>
        <v/>
      </c>
    </row>
    <row r="405" spans="12: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10"/>
        <v/>
      </c>
    </row>
    <row r="406" spans="12: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10"/>
        <v/>
      </c>
    </row>
    <row r="407" spans="12: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10"/>
        <v/>
      </c>
    </row>
    <row r="408" spans="12: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10"/>
        <v/>
      </c>
    </row>
    <row r="409" spans="12: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10"/>
        <v/>
      </c>
    </row>
    <row r="410" spans="12: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10"/>
        <v/>
      </c>
    </row>
    <row r="411" spans="12: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10"/>
        <v/>
      </c>
    </row>
    <row r="412" spans="12: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10"/>
        <v/>
      </c>
    </row>
    <row r="413" spans="12: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10"/>
        <v/>
      </c>
    </row>
    <row r="414" spans="12: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10"/>
        <v/>
      </c>
    </row>
    <row r="415" spans="12: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10"/>
        <v/>
      </c>
    </row>
    <row r="416" spans="12: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10"/>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10"/>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10"/>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10"/>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10"/>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10"/>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10"/>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10"/>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10"/>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10"/>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10"/>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10"/>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10"/>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10"/>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10"/>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10"/>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10"/>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10"/>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10"/>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10"/>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10"/>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10"/>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10"/>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10"/>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10"/>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10"/>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10"/>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10"/>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10"/>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10"/>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10"/>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10"/>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10"/>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10"/>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10"/>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11">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11"/>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11"/>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11"/>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11"/>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11"/>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11"/>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11"/>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11"/>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11"/>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11"/>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11"/>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11"/>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11"/>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11"/>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11"/>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11"/>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11"/>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11"/>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11"/>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11"/>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11"/>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11"/>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11"/>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11"/>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11"/>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11"/>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11"/>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11"/>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11"/>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11"/>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11"/>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11"/>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11"/>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11"/>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11"/>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11"/>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11"/>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11"/>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11"/>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11"/>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11"/>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11"/>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11"/>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11"/>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11"/>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11"/>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11"/>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11"/>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11"/>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11"/>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11"/>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11"/>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11"/>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11"/>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11"/>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11"/>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11"/>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11"/>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11"/>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11"/>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11"/>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11"/>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11"/>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12">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12"/>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12"/>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12"/>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12"/>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12"/>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12"/>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12"/>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12"/>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12"/>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12"/>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12"/>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12"/>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12"/>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12"/>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12"/>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12"/>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12"/>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12"/>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12"/>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12"/>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12"/>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12"/>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12"/>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12"/>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12"/>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12"/>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12"/>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12"/>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12"/>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12"/>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12"/>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12"/>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12"/>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12"/>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12"/>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12"/>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12"/>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12"/>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12"/>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12"/>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12"/>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12"/>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12"/>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12"/>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12"/>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12"/>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12"/>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12"/>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12"/>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12"/>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12"/>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12"/>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12"/>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12"/>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12"/>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12"/>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12"/>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12"/>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12"/>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12"/>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12"/>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12"/>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12"/>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13">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13"/>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13"/>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13"/>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13"/>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13"/>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13"/>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13"/>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13"/>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13"/>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13"/>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13"/>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13"/>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13"/>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13"/>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13"/>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13"/>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13"/>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13"/>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13"/>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13"/>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13"/>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13"/>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13"/>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13"/>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13"/>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13"/>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13"/>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13"/>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13"/>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13"/>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13"/>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13"/>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13"/>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13"/>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13"/>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13"/>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13"/>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13"/>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13"/>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13"/>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13"/>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13"/>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13"/>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13"/>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13"/>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13"/>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13"/>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13"/>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13"/>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13"/>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13"/>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13"/>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13"/>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13"/>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13"/>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13"/>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13"/>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13"/>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13"/>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13"/>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13"/>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13"/>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13"/>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4">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4"/>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4"/>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4"/>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4"/>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4"/>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4"/>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4"/>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4"/>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4"/>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4"/>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4"/>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4"/>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4"/>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4"/>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4"/>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4"/>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4"/>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4"/>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4"/>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4"/>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4"/>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4"/>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4"/>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4"/>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4"/>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4"/>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4"/>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4"/>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4"/>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4"/>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4"/>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4"/>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4"/>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4"/>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4"/>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4"/>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4"/>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4"/>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4"/>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4"/>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4"/>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4"/>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4"/>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4"/>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4"/>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4"/>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4"/>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4"/>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4"/>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4"/>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4"/>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4"/>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4"/>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4"/>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4"/>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4"/>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4"/>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4"/>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4"/>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4"/>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4"/>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4"/>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4"/>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5">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5"/>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5"/>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5"/>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5"/>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5"/>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5"/>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5"/>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5"/>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5"/>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5"/>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5"/>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5"/>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5"/>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5"/>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5"/>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5"/>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5"/>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5"/>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5"/>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5"/>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5"/>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5"/>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5"/>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5"/>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5"/>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5"/>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5"/>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5"/>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5"/>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5"/>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5"/>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5"/>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5"/>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5"/>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5"/>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5"/>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5"/>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5"/>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5"/>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5"/>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5"/>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5"/>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5"/>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5"/>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5"/>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5"/>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5"/>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5"/>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5"/>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5"/>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5"/>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5"/>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5"/>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5"/>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5"/>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5"/>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5"/>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5"/>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5"/>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5"/>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5"/>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5"/>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5"/>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6">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6"/>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6"/>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6"/>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6"/>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6"/>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6"/>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6"/>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6"/>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6"/>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6"/>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6"/>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6"/>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6"/>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6"/>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6"/>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6"/>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6"/>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6"/>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6"/>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6"/>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6"/>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6"/>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6"/>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6"/>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6"/>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6"/>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6"/>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6"/>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6"/>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6"/>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6"/>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6"/>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6"/>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6"/>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6"/>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6"/>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6"/>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6"/>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6"/>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6"/>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6"/>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6"/>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6"/>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6"/>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6"/>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6"/>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6"/>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6"/>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6"/>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6"/>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6"/>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6"/>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6"/>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6"/>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6"/>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6"/>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6"/>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6"/>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6"/>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6"/>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6"/>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6"/>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6"/>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7">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7"/>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7"/>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7"/>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7"/>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7"/>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7"/>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7"/>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7"/>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7"/>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7"/>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7"/>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7"/>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7"/>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7"/>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7"/>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7"/>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7"/>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7"/>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7"/>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7"/>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7"/>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7"/>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7"/>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7"/>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7"/>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7"/>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7"/>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7"/>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7"/>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7"/>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7"/>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7"/>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7"/>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7"/>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7"/>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7"/>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7"/>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7"/>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7"/>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7"/>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7"/>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7"/>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7"/>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7"/>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7"/>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7"/>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7"/>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7"/>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7"/>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7"/>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7"/>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7"/>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7"/>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7"/>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7"/>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7"/>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7"/>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7"/>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7"/>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7"/>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7"/>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7"/>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7"/>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8">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8"/>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8"/>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8"/>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8"/>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8"/>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8"/>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8"/>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8"/>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8"/>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8"/>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8"/>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8"/>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8"/>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8"/>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8"/>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8"/>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8"/>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8"/>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8"/>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8"/>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8"/>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8"/>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8"/>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8"/>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8"/>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8"/>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8"/>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8"/>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8"/>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8"/>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8"/>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8"/>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8"/>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8"/>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8"/>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8"/>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8"/>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8"/>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8"/>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8"/>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8"/>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8"/>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8"/>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8"/>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8"/>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8"/>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8"/>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8"/>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8"/>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8"/>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8"/>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8"/>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8"/>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8"/>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8"/>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8"/>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8"/>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8"/>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8"/>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8"/>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8"/>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8"/>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8"/>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9">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9"/>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9"/>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9"/>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9"/>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9"/>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9"/>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9"/>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9"/>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9"/>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9"/>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9"/>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9"/>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9"/>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9"/>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9"/>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9"/>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9"/>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9"/>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9"/>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9"/>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9"/>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9"/>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9"/>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9"/>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9"/>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9"/>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9"/>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9"/>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9"/>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9"/>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9"/>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9"/>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9"/>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9"/>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9"/>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9"/>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9"/>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9"/>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9"/>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9"/>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9"/>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9"/>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9"/>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9"/>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9"/>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9"/>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9"/>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9"/>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9"/>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9"/>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9"/>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9"/>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9"/>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9"/>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9"/>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9"/>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9"/>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9"/>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9"/>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9"/>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9"/>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9"/>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9"/>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20">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20"/>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20"/>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20"/>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20"/>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20"/>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20"/>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20"/>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20"/>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20"/>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20"/>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20"/>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20"/>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20"/>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20"/>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20"/>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20"/>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20"/>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20"/>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20"/>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20"/>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20"/>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20"/>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20"/>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20"/>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20"/>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20"/>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20"/>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20"/>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20"/>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20"/>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20"/>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20"/>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20"/>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20"/>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20"/>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20"/>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20"/>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20"/>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20"/>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20"/>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20"/>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20"/>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20"/>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20"/>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20"/>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20"/>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20"/>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20"/>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20"/>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20"/>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20"/>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20"/>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20"/>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20"/>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20"/>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20"/>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20"/>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20"/>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20"/>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20"/>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20"/>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20"/>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20"/>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21">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21"/>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21"/>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21"/>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21"/>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21"/>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21"/>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21"/>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21"/>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21"/>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21"/>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21"/>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21"/>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21"/>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21"/>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21"/>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21"/>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21"/>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21"/>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21"/>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21"/>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21"/>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21"/>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21"/>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21"/>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21"/>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21"/>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21"/>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21"/>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21"/>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21"/>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21"/>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21"/>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21"/>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21"/>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21"/>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21"/>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21"/>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21"/>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21"/>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21"/>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21"/>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21"/>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21"/>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21"/>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21"/>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21"/>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21"/>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21"/>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21"/>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21"/>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21"/>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21"/>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21"/>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21"/>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21"/>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21"/>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21"/>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21"/>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21"/>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21"/>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21"/>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21"/>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21"/>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22">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22"/>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22"/>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22"/>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22"/>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22"/>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22"/>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22"/>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22"/>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22"/>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22"/>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22"/>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22"/>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22"/>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22"/>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22"/>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22"/>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22"/>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22"/>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22"/>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22"/>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22"/>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22"/>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22"/>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22"/>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22"/>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22"/>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22"/>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22"/>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22"/>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22"/>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22"/>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22"/>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22"/>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22"/>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22"/>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22"/>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22"/>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22"/>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22"/>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22"/>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22"/>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22"/>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22"/>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22"/>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22"/>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22"/>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22"/>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22"/>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22"/>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22"/>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22"/>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22"/>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22"/>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22"/>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22"/>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22"/>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22"/>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22"/>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22"/>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22"/>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22"/>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22"/>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22"/>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23">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23"/>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23"/>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23"/>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23"/>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23"/>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23"/>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23"/>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23"/>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23"/>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23"/>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23"/>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23"/>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23"/>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23"/>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23"/>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23"/>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23"/>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23"/>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23"/>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23"/>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23"/>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23"/>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23"/>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23"/>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23"/>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23"/>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23"/>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23"/>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23"/>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23"/>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23"/>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23"/>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23"/>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23"/>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23"/>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23"/>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23"/>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23"/>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23"/>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23"/>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23"/>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23"/>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23"/>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23"/>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23"/>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23"/>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23"/>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23"/>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23"/>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23"/>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23"/>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23"/>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23"/>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23"/>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23"/>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23"/>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23"/>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23"/>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23"/>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23"/>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23"/>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23"/>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23"/>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4">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4"/>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4"/>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4"/>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4"/>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4"/>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4"/>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4"/>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4"/>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4"/>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4"/>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4"/>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4"/>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4"/>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4"/>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4"/>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4"/>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4"/>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4"/>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4"/>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4"/>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4"/>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4"/>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4"/>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4"/>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4"/>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4"/>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4"/>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4"/>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4"/>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4"/>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4"/>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4"/>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4"/>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4"/>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4"/>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4"/>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4"/>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4"/>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4"/>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4"/>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4"/>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4"/>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4"/>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4"/>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4"/>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4"/>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4"/>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4"/>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4"/>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4"/>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4"/>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4"/>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4"/>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4"/>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4"/>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4"/>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4"/>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4"/>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4"/>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4"/>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4"/>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4"/>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4"/>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5">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5"/>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5"/>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5"/>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5"/>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5"/>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5"/>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5"/>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5"/>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5"/>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5"/>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5"/>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5"/>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5"/>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5"/>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5"/>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5"/>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5"/>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5"/>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5"/>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5"/>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5"/>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5"/>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5"/>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5"/>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5"/>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5"/>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5"/>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5"/>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5"/>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5"/>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5"/>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5"/>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5"/>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5"/>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5"/>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5"/>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5"/>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5"/>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5"/>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5"/>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5"/>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5"/>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5"/>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5"/>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5"/>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5"/>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5"/>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5"/>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5"/>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5"/>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5"/>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5"/>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5"/>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5"/>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5"/>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5"/>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5"/>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5"/>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5"/>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5"/>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5"/>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5"/>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5"/>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6">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6"/>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6"/>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6"/>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6"/>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6"/>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6"/>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6"/>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6"/>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6"/>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6"/>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6"/>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6"/>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6"/>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6"/>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6"/>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6"/>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6"/>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6"/>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6"/>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6"/>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6"/>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6"/>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6"/>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6"/>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6"/>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6"/>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6"/>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6"/>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6"/>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6"/>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6"/>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6"/>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6"/>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6"/>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6"/>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6"/>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6"/>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6"/>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6"/>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6"/>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6"/>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6"/>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6"/>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6"/>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6"/>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6"/>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6"/>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6"/>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6"/>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6"/>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6"/>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6"/>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6"/>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6"/>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6"/>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6"/>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6"/>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6"/>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6"/>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6"/>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6"/>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6"/>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6"/>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7">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7"/>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7"/>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7"/>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7"/>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7"/>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7"/>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7"/>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7"/>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7"/>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7"/>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7"/>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7"/>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7"/>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7"/>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7"/>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7"/>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7"/>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7"/>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7"/>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7"/>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7"/>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7"/>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7"/>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7"/>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7"/>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7"/>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7"/>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7"/>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7"/>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7"/>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7"/>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7"/>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7"/>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7"/>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7"/>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7"/>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7"/>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7"/>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7"/>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7"/>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7"/>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7"/>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7"/>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7"/>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7"/>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7"/>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7"/>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7"/>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7"/>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7"/>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7"/>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7"/>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7"/>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7"/>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7"/>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7"/>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7"/>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7"/>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7"/>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7"/>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7"/>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7"/>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7"/>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8">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8"/>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8"/>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8"/>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8"/>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8"/>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8"/>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8"/>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8"/>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8"/>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8"/>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8"/>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8"/>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8"/>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8"/>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8"/>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8"/>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8"/>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8"/>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8"/>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8"/>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8"/>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8"/>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8"/>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8"/>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8"/>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8"/>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8"/>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8"/>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8"/>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8"/>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8"/>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8"/>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8"/>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8"/>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8"/>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8"/>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8"/>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8"/>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8"/>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8"/>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8"/>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8"/>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8"/>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8"/>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8"/>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8"/>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8"/>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8"/>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8"/>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8"/>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8"/>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8"/>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8"/>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8"/>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8"/>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8"/>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8"/>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8"/>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8"/>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8"/>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8"/>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8"/>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8"/>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9">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9"/>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9"/>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9"/>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9"/>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9"/>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9"/>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9"/>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9"/>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9"/>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9"/>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9"/>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9"/>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9"/>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9"/>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9"/>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9"/>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9"/>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9"/>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9"/>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9"/>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9"/>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9"/>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9"/>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9"/>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9"/>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9"/>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9"/>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9"/>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9"/>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9"/>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9"/>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9"/>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9"/>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9"/>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9"/>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9"/>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9"/>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9"/>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9"/>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9"/>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9"/>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9"/>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9"/>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9"/>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9"/>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9"/>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9"/>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9"/>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9"/>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9"/>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9"/>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9"/>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9"/>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9"/>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9"/>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9"/>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9"/>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9"/>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9"/>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9"/>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9"/>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9"/>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9"/>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30">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30"/>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30"/>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30"/>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30"/>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30"/>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30"/>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30"/>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30"/>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30"/>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30"/>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30"/>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30"/>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30"/>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30"/>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30"/>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30"/>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30"/>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30"/>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30"/>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30"/>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30"/>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30"/>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30"/>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30"/>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30"/>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30"/>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30"/>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30"/>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30"/>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30"/>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30"/>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30"/>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30"/>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30"/>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30"/>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30"/>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30"/>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30"/>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30"/>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30"/>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30"/>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30"/>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30"/>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30"/>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30"/>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30"/>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30"/>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30"/>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30"/>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30"/>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30"/>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30"/>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30"/>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30"/>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30"/>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30"/>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30"/>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30"/>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30"/>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30"/>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30"/>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30"/>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30"/>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31">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31"/>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31"/>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31"/>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31"/>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31"/>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31"/>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31"/>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31"/>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31"/>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31"/>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31"/>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31"/>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31"/>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31"/>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31"/>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31"/>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31"/>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31"/>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31"/>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31"/>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31"/>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31"/>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31"/>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31"/>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31"/>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31"/>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31"/>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31"/>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31"/>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31"/>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31"/>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31"/>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31"/>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31"/>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31"/>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31"/>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31"/>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31"/>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31"/>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31"/>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31"/>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31"/>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31"/>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31"/>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31"/>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31"/>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31"/>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31"/>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31"/>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31"/>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31"/>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31"/>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31"/>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31"/>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31"/>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31"/>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31"/>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31"/>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31"/>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31"/>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31"/>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31"/>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31"/>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32">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32"/>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32"/>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32"/>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32"/>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32"/>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32"/>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32"/>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32"/>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32"/>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32"/>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32"/>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32"/>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32"/>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32"/>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32"/>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32"/>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32"/>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32"/>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32"/>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32"/>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32"/>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32"/>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32"/>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32"/>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32"/>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32"/>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32"/>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32"/>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32"/>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32"/>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32"/>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32"/>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32"/>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32"/>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32"/>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32"/>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32"/>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32"/>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32"/>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32"/>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32"/>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32"/>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32"/>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32"/>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32"/>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32"/>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32"/>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32"/>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32"/>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32"/>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32"/>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32"/>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32"/>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32"/>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32"/>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32"/>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32"/>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32"/>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32"/>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32"/>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32"/>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32"/>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32"/>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33">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33"/>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33"/>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33"/>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33"/>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33"/>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33"/>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33"/>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33"/>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33"/>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33"/>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33"/>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33"/>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33"/>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33"/>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33"/>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33"/>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33"/>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33"/>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33"/>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33"/>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33"/>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33"/>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33"/>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33"/>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33"/>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33"/>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33"/>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33"/>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33"/>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33"/>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33"/>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33"/>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33"/>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33"/>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33"/>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33"/>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33"/>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33"/>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33"/>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33"/>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33"/>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33"/>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33"/>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33"/>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33"/>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33"/>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33"/>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33"/>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33"/>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33"/>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33"/>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33"/>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33"/>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33"/>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33"/>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33"/>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33"/>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33"/>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33"/>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33"/>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33"/>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33"/>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33"/>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4">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4"/>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4"/>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4"/>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4"/>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4"/>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4"/>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4"/>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4"/>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4"/>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4"/>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4"/>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4"/>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4"/>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4"/>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4"/>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4"/>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4"/>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4"/>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4"/>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4"/>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4"/>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4"/>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4"/>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4"/>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4"/>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4"/>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4"/>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4"/>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4"/>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4"/>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4"/>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4"/>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4"/>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4"/>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4"/>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4"/>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4"/>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4"/>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4"/>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4"/>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4"/>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4"/>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4"/>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4"/>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4"/>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4"/>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4"/>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4"/>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4"/>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4"/>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4"/>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4"/>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4"/>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4"/>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4"/>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4"/>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4"/>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4"/>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4"/>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4"/>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4"/>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4"/>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4"/>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5">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5"/>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5"/>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5"/>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5"/>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5"/>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5"/>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5"/>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5"/>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5"/>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5"/>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5"/>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5"/>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5"/>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5"/>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5"/>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5"/>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5"/>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5"/>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5"/>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5"/>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5"/>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5"/>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5"/>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5"/>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5"/>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5"/>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5"/>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5"/>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5"/>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5"/>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5"/>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5"/>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5"/>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5"/>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5"/>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5"/>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5"/>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5"/>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5"/>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5"/>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5"/>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5"/>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5"/>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5"/>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5"/>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5"/>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5"/>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5"/>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5"/>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5"/>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5"/>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5"/>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5"/>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5"/>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5"/>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5"/>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5"/>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5"/>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5"/>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5"/>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5"/>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5"/>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5"/>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6">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6"/>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6"/>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6"/>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6"/>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6"/>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6"/>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6"/>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6"/>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6"/>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6"/>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6"/>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6"/>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6"/>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6"/>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6"/>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6"/>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6"/>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6"/>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6"/>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6"/>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6"/>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6"/>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6"/>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6"/>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6"/>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6"/>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6"/>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6"/>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6"/>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6"/>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6"/>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6"/>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6"/>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6"/>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6"/>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6"/>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6"/>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6"/>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6"/>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6"/>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6"/>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6"/>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6"/>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6"/>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6"/>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6"/>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6"/>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6"/>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6"/>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6"/>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6"/>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6"/>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6"/>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6"/>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6"/>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6"/>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6"/>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6"/>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6"/>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6"/>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6"/>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6"/>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6"/>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7">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7"/>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7"/>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7"/>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7"/>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7"/>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7"/>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7"/>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7"/>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7"/>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7"/>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7"/>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7"/>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7"/>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7"/>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7"/>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7"/>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7"/>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7"/>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7"/>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7"/>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7"/>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7"/>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7"/>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7"/>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7"/>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7"/>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7"/>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7"/>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7"/>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7"/>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7"/>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7"/>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7"/>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7"/>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7"/>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7"/>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7"/>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7"/>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7"/>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7"/>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7"/>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7"/>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7"/>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7"/>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7"/>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7"/>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7"/>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7"/>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7"/>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7"/>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7"/>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7"/>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7"/>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7"/>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7"/>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7"/>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7"/>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7"/>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7"/>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7"/>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7"/>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7"/>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7"/>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8">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8"/>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8"/>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8"/>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8"/>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8"/>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8"/>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8"/>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8"/>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8"/>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8"/>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8"/>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8"/>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8"/>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8"/>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8"/>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8"/>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8"/>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8"/>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8"/>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8"/>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8"/>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8"/>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8"/>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8"/>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8"/>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8"/>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8"/>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8"/>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8"/>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8"/>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8"/>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8"/>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8"/>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8"/>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8"/>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8"/>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8"/>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8"/>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8"/>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8"/>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8"/>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8"/>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8"/>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8"/>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8"/>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8"/>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8"/>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8"/>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8"/>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8"/>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8"/>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8"/>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8"/>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8"/>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8"/>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8"/>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8"/>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8"/>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8"/>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8"/>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8"/>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8"/>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8"/>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9">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9"/>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9"/>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9"/>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9"/>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9"/>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9"/>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9"/>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9"/>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9"/>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9"/>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9"/>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9"/>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9"/>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9"/>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9"/>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9"/>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9"/>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9"/>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9"/>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9"/>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9"/>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9"/>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9"/>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9"/>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9"/>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9"/>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9"/>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9"/>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9"/>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9"/>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9"/>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9"/>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9"/>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9"/>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9"/>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9"/>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9"/>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9"/>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9"/>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9"/>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9"/>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9"/>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9"/>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9"/>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9"/>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9"/>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9"/>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9"/>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9"/>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9"/>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9"/>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9"/>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9"/>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9"/>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9"/>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9"/>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9"/>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9"/>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9"/>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9"/>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9"/>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9"/>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9"/>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40">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40"/>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40"/>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40"/>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40"/>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40"/>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40"/>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40"/>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40"/>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40"/>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40"/>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40"/>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40"/>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40"/>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40"/>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40"/>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40"/>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40"/>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40"/>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40"/>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40"/>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40"/>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40"/>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40"/>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40"/>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40"/>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40"/>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40"/>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40"/>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40"/>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40"/>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40"/>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40"/>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40"/>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40"/>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40"/>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40"/>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40"/>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40"/>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40"/>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40"/>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40"/>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40"/>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40"/>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40"/>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40"/>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40"/>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40"/>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40"/>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40"/>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40"/>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40"/>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40"/>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40"/>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40"/>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40"/>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40"/>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40"/>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40"/>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40"/>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40"/>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40"/>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40"/>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40"/>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41">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41"/>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41"/>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41"/>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41"/>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41"/>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41"/>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41"/>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41"/>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41"/>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41"/>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41"/>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41"/>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41"/>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41"/>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41"/>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41"/>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41"/>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41"/>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41"/>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41"/>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41"/>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41"/>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41"/>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41"/>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41"/>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41"/>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41"/>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41"/>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41"/>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41"/>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41"/>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41"/>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41"/>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41"/>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41"/>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41"/>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41"/>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41"/>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41"/>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41"/>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41"/>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41"/>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41"/>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41"/>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41"/>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41"/>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41"/>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41"/>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41"/>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41"/>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41"/>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41"/>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41"/>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41"/>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41"/>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41"/>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41"/>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41"/>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41"/>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41"/>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41"/>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41"/>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41"/>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42">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42"/>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42"/>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42"/>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42"/>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42"/>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42"/>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42"/>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42"/>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42"/>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42"/>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42"/>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42"/>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42"/>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42"/>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42"/>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42"/>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42"/>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42"/>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42"/>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42"/>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42"/>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42"/>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42"/>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42"/>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42"/>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42"/>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42"/>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42"/>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42"/>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42"/>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42"/>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42"/>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42"/>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42"/>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42"/>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42"/>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42"/>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42"/>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42"/>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42"/>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42"/>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42"/>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42"/>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42"/>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42"/>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42"/>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42"/>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42"/>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42"/>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42"/>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42"/>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42"/>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42"/>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42"/>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42"/>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42"/>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42"/>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42"/>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42"/>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42"/>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42"/>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42"/>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42"/>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43">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43"/>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43"/>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43"/>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43"/>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43"/>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43"/>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43"/>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43"/>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43"/>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43"/>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43"/>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43"/>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43"/>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43"/>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43"/>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43"/>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43"/>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43"/>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43"/>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43"/>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43"/>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43"/>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43"/>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43"/>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43"/>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43"/>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43"/>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43"/>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43"/>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43"/>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43"/>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43"/>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43"/>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43"/>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43"/>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43"/>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43"/>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43"/>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43"/>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43"/>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43"/>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43"/>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43"/>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43"/>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43"/>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43"/>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43"/>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43"/>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43"/>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43"/>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43"/>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43"/>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43"/>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43"/>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43"/>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43"/>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43"/>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43"/>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43"/>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43"/>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43"/>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43"/>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43"/>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4">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4"/>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4"/>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4"/>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4"/>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4"/>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4"/>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4"/>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4"/>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4"/>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4"/>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4"/>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4"/>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4"/>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4"/>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4"/>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4"/>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4"/>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4"/>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4"/>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4"/>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4"/>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4"/>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4"/>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4"/>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4"/>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4"/>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4"/>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4"/>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4"/>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4"/>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4"/>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4"/>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4"/>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4"/>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4"/>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4"/>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4"/>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4"/>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4"/>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4"/>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4"/>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4"/>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4"/>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4"/>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4"/>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4"/>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4"/>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4"/>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4"/>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4"/>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4"/>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4"/>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4"/>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4"/>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4"/>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4"/>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4"/>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4"/>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4"/>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4"/>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4"/>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4"/>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4"/>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5">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5"/>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5"/>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5"/>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5"/>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5"/>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5"/>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5"/>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5"/>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5"/>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5"/>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5"/>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5"/>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5"/>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5"/>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5"/>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5"/>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5"/>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5"/>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5"/>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5"/>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5"/>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5"/>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5"/>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5"/>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5"/>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5"/>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5"/>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5"/>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5"/>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5"/>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5"/>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5"/>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5"/>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5"/>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5"/>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5"/>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5"/>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5"/>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5"/>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5"/>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5"/>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5"/>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5"/>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5"/>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5"/>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5"/>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5"/>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5"/>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5"/>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5"/>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5"/>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5"/>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5"/>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5"/>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5"/>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5"/>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5"/>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5"/>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5"/>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5"/>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5"/>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5"/>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5"/>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6">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6"/>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6"/>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6"/>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6"/>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6"/>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6"/>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6"/>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6"/>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6"/>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6"/>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6"/>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6"/>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6"/>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6"/>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6"/>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6"/>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6"/>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6"/>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6"/>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6"/>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6"/>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6"/>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6"/>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6"/>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6"/>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6"/>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6"/>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6"/>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6"/>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6"/>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6"/>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6"/>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6"/>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6"/>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6"/>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6"/>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6"/>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6"/>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6"/>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6"/>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6"/>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6"/>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6"/>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6"/>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6"/>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6"/>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6"/>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6"/>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6"/>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6"/>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6"/>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6"/>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6"/>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6"/>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6"/>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6"/>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6"/>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6"/>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6"/>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6"/>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6"/>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6"/>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6"/>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7">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7"/>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7"/>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7"/>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7"/>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7"/>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7"/>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7"/>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7"/>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7"/>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7"/>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7"/>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7"/>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7"/>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7"/>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7"/>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7"/>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7"/>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7"/>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7"/>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7"/>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7"/>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7"/>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7"/>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7"/>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7"/>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7"/>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7"/>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7"/>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7"/>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7"/>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7"/>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7"/>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7"/>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7"/>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7"/>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7"/>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7"/>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7"/>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7"/>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7"/>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7"/>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7"/>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7"/>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7"/>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7"/>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7"/>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7"/>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7"/>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7"/>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7"/>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7"/>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7"/>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7"/>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7"/>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7"/>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7"/>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7"/>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7"/>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7"/>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7"/>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7"/>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7"/>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7"/>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8">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8"/>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8"/>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8"/>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8"/>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8"/>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8"/>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8"/>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8"/>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8"/>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8"/>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8"/>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8"/>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8"/>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8"/>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8"/>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8"/>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8"/>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8"/>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8"/>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8"/>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8"/>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8"/>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8"/>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8"/>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8"/>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8"/>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8"/>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8"/>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8"/>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8"/>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8"/>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8"/>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8"/>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8"/>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8"/>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8"/>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8"/>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8"/>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8"/>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8"/>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8"/>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8"/>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8"/>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8"/>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8"/>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8"/>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8"/>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8"/>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8"/>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8"/>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8"/>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8"/>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8"/>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8"/>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8"/>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8"/>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8"/>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8"/>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8"/>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8"/>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8"/>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8"/>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8"/>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9">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9"/>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9"/>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9"/>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9"/>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9"/>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9"/>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9"/>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9"/>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9"/>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9"/>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9"/>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9"/>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9"/>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9"/>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9"/>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9"/>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9"/>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9"/>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9"/>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9"/>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9"/>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9"/>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9"/>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9"/>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9"/>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9"/>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9"/>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9"/>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9"/>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9"/>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9"/>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9"/>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9"/>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9"/>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9"/>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9"/>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9"/>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9"/>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9"/>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9"/>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9"/>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9"/>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9"/>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9"/>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9"/>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9"/>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9"/>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9"/>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9"/>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9"/>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9"/>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9"/>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9"/>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9"/>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9"/>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9"/>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9"/>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9"/>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9"/>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9"/>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9"/>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9"/>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9"/>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50">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50"/>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50"/>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50"/>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50"/>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50"/>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50"/>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50"/>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50"/>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50"/>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50"/>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50"/>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50"/>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50"/>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50"/>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50"/>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50"/>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50"/>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50"/>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50"/>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50"/>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50"/>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50"/>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50"/>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50"/>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50"/>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50"/>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50"/>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50"/>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50"/>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50"/>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50"/>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50"/>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50"/>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50"/>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50"/>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50"/>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50"/>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50"/>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50"/>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50"/>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50"/>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50"/>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50"/>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50"/>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50"/>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50"/>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50"/>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50"/>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50"/>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50"/>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50"/>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50"/>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50"/>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50"/>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50"/>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50"/>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50"/>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50"/>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50"/>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50"/>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50"/>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50"/>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50"/>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51">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51"/>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51"/>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51"/>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51"/>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51"/>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51"/>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51"/>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51"/>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51"/>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51"/>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51"/>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51"/>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51"/>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51"/>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51"/>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51"/>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51"/>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51"/>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51"/>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51"/>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51"/>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51"/>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51"/>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51"/>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51"/>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51"/>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51"/>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51"/>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51"/>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51"/>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51"/>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51"/>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51"/>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51"/>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51"/>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51"/>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51"/>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51"/>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51"/>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51"/>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51"/>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51"/>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51"/>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51"/>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51"/>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51"/>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51"/>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51"/>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51"/>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51"/>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51"/>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51"/>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51"/>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51"/>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51"/>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51"/>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51"/>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51"/>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51"/>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51"/>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51"/>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51"/>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51"/>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52">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52"/>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52"/>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52"/>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52"/>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52"/>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52"/>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52"/>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52"/>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52"/>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52"/>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52"/>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52"/>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52"/>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52"/>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52"/>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52"/>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52"/>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52"/>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52"/>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52"/>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52"/>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52"/>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52"/>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52"/>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52"/>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52"/>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52"/>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52"/>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52"/>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52"/>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52"/>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52"/>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52"/>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52"/>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52"/>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52"/>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52"/>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52"/>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52"/>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52"/>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52"/>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52"/>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52"/>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52"/>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52"/>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52"/>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52"/>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52"/>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52"/>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52"/>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52"/>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52"/>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52"/>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52"/>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52"/>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52"/>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52"/>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52"/>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52"/>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52"/>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52"/>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52"/>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52"/>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53">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53"/>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53"/>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53"/>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53"/>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53"/>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53"/>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53"/>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53"/>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53"/>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53"/>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53"/>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53"/>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53"/>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53"/>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53"/>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53"/>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53"/>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53"/>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53"/>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53"/>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53"/>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53"/>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53"/>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53"/>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53"/>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53"/>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53"/>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53"/>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53"/>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53"/>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53"/>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53"/>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53"/>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53"/>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53"/>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53"/>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53"/>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53"/>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53"/>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53"/>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53"/>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53"/>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53"/>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53"/>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53"/>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53"/>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53"/>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53"/>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53"/>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53"/>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53"/>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53"/>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53"/>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53"/>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53"/>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53"/>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53"/>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53"/>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53"/>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53"/>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53"/>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53"/>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53"/>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4">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4"/>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4"/>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4"/>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4"/>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4"/>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4"/>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4"/>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4"/>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4"/>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4"/>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4"/>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4"/>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4"/>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4"/>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4"/>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4"/>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4"/>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4"/>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4"/>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4"/>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4"/>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4"/>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4"/>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4"/>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4"/>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4"/>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4"/>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4"/>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4"/>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4"/>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4"/>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4"/>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4"/>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4"/>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4"/>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4"/>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4"/>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4"/>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4"/>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4"/>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4"/>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4"/>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4"/>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4"/>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4"/>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4"/>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4"/>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4"/>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4"/>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4"/>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4"/>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4"/>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4"/>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4"/>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4"/>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4"/>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4"/>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4"/>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4"/>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4"/>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4"/>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4"/>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4"/>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5">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5"/>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5"/>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5"/>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5"/>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5"/>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5"/>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5"/>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5"/>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5"/>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5"/>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5"/>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5"/>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5"/>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5"/>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5"/>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5"/>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5"/>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5"/>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5"/>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5"/>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5"/>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5"/>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5"/>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5"/>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5"/>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5"/>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5"/>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5"/>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5"/>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5"/>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5"/>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5"/>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5"/>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5"/>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5"/>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5"/>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5"/>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5"/>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5"/>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5"/>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5"/>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5"/>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5"/>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5"/>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5"/>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5"/>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5"/>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5"/>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5"/>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5"/>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5"/>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5"/>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5"/>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5"/>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5"/>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5"/>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5"/>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5"/>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5"/>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5"/>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5"/>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5"/>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5"/>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6">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6"/>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6"/>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6"/>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6"/>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6"/>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6"/>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6"/>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6"/>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6"/>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6"/>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6"/>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6"/>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6"/>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6"/>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6"/>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6"/>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6"/>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6"/>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6"/>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6"/>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6"/>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6"/>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6"/>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6"/>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6"/>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6"/>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6"/>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6"/>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6"/>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6"/>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6"/>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6"/>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6"/>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6"/>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6"/>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6"/>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6"/>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6"/>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6"/>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6"/>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6"/>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6"/>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6"/>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6"/>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6"/>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6"/>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6"/>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6"/>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6"/>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6"/>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6"/>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6"/>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6"/>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6"/>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6"/>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6"/>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6"/>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6"/>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6"/>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6"/>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6"/>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6"/>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6"/>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7">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7"/>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7"/>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7"/>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7"/>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7"/>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7"/>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7"/>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7"/>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7"/>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7"/>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7"/>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7"/>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7"/>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7"/>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7"/>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7"/>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7"/>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7"/>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7"/>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7"/>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7"/>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7"/>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7"/>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7"/>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7"/>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7"/>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7"/>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7"/>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7"/>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7"/>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7"/>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7"/>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7"/>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7"/>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7"/>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7"/>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7"/>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7"/>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7"/>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7"/>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7"/>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7"/>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7"/>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7"/>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7"/>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7"/>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7"/>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7"/>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7"/>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7"/>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7"/>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7"/>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7"/>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7"/>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7"/>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7"/>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7"/>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7"/>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7"/>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7"/>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7"/>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7"/>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7"/>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8">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8"/>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8"/>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8"/>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8"/>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8"/>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8"/>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8"/>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8"/>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8"/>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8"/>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8"/>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8"/>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8"/>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8"/>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8"/>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8"/>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8"/>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8"/>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8"/>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8"/>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8"/>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8"/>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8"/>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8"/>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8"/>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8"/>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8"/>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8"/>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8"/>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8"/>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8"/>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8"/>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8"/>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8"/>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8"/>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8"/>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8"/>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8"/>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8"/>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8"/>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8"/>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8"/>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8"/>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8"/>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8"/>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8"/>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8"/>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8"/>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8"/>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8"/>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8"/>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8"/>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8"/>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8"/>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8"/>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8"/>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8"/>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8"/>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8"/>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8"/>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8"/>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8"/>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8"/>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9">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9"/>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9"/>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9"/>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9"/>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9"/>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9"/>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9"/>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9"/>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9"/>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9"/>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9"/>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9"/>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9"/>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9"/>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9"/>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9"/>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9"/>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9"/>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9"/>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9"/>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9"/>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9"/>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9"/>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9"/>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9"/>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9"/>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9"/>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9"/>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9"/>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9"/>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9"/>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9"/>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9"/>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9"/>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9"/>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9"/>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9"/>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9"/>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9"/>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9"/>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9"/>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9"/>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9"/>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9"/>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9"/>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9"/>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9"/>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9"/>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9"/>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9"/>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9"/>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9"/>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9"/>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9"/>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9"/>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9"/>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9"/>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9"/>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9"/>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9"/>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9"/>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9"/>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9"/>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60">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60"/>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60"/>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60"/>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60"/>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60"/>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60"/>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60"/>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60"/>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60"/>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60"/>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60"/>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60"/>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60"/>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60"/>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60"/>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60"/>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60"/>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60"/>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60"/>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60"/>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60"/>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60"/>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60"/>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60"/>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60"/>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60"/>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60"/>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60"/>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60"/>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60"/>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60"/>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60"/>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60"/>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60"/>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60"/>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60"/>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60"/>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60"/>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60"/>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60"/>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60"/>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60"/>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60"/>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60"/>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60"/>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60"/>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60"/>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60"/>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60"/>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60"/>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60"/>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60"/>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60"/>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60"/>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60"/>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60"/>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60"/>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60"/>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60"/>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60"/>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60"/>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60"/>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60"/>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61">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61"/>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61"/>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61"/>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61"/>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61"/>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61"/>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61"/>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61"/>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61"/>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61"/>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61"/>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61"/>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61"/>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61"/>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61"/>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61"/>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61"/>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61"/>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61"/>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61"/>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61"/>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61"/>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61"/>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61"/>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61"/>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61"/>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61"/>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61"/>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61"/>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61"/>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61"/>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61"/>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61"/>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61"/>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61"/>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61"/>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61"/>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61"/>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61"/>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61"/>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61"/>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61"/>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61"/>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61"/>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61"/>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61"/>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61"/>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61"/>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61"/>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61"/>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61"/>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61"/>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61"/>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61"/>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61"/>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61"/>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61"/>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61"/>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61"/>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61"/>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61"/>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61"/>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61"/>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62">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62"/>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62"/>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62"/>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62"/>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62"/>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62"/>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62"/>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62"/>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62"/>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62"/>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62"/>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62"/>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62"/>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62"/>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62"/>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62"/>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62"/>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62"/>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62"/>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62"/>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62"/>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62"/>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62"/>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62"/>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62"/>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62"/>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62"/>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62"/>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62"/>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62"/>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62"/>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62"/>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62"/>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62"/>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62"/>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62"/>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62"/>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62"/>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62"/>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62"/>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62"/>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62"/>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62"/>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62"/>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62"/>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62"/>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62"/>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62"/>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62"/>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62"/>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62"/>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62"/>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62"/>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62"/>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62"/>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62"/>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62"/>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62"/>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62"/>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62"/>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62"/>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62"/>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62"/>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63">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63"/>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63"/>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63"/>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63"/>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63"/>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63"/>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63"/>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63"/>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63"/>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63"/>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63"/>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63"/>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63"/>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63"/>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63"/>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63"/>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63"/>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63"/>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63"/>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63"/>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63"/>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63"/>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63"/>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63"/>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63"/>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63"/>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63"/>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63"/>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63"/>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63"/>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63"/>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63"/>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63"/>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63"/>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63"/>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63"/>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63"/>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63"/>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63"/>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63"/>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63"/>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63"/>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63"/>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63"/>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63"/>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63"/>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63"/>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63"/>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63"/>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63"/>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63"/>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63"/>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63"/>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63"/>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63"/>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63"/>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63"/>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63"/>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63"/>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63"/>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63"/>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63"/>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63"/>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4">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4"/>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4"/>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4"/>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4"/>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4"/>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4"/>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4"/>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4"/>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4"/>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4"/>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4"/>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4"/>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4"/>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4"/>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4"/>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4"/>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4"/>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4"/>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4"/>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4"/>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4"/>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4"/>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4"/>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4"/>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4"/>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4"/>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4"/>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4"/>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4"/>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4"/>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4"/>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4"/>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4"/>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4"/>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4"/>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4"/>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4"/>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4"/>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4"/>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4"/>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4"/>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4"/>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4"/>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4"/>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4"/>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4"/>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4"/>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4"/>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4"/>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4"/>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4"/>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4"/>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4"/>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4"/>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4"/>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4"/>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4"/>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4"/>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4"/>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4"/>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4"/>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4"/>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4"/>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5">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5"/>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5"/>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5"/>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5"/>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5"/>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5"/>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5"/>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5"/>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5"/>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5"/>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5"/>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5"/>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5"/>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5"/>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5"/>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5"/>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5"/>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5"/>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5"/>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5"/>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5"/>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5"/>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5"/>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5"/>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5"/>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5"/>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5"/>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5"/>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5"/>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5"/>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5"/>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5"/>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5"/>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5"/>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5"/>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5"/>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5"/>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5"/>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5"/>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5"/>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5"/>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5"/>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5"/>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5"/>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5"/>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5"/>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5"/>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5"/>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5"/>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5"/>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5"/>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5"/>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5"/>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5"/>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5"/>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5"/>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5"/>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5"/>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5"/>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5"/>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5"/>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5"/>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5"/>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6">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6"/>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6"/>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6"/>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6"/>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6"/>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6"/>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6"/>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6"/>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6"/>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6"/>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6"/>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6"/>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6"/>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6"/>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6"/>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6"/>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6"/>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6"/>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6"/>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6"/>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6"/>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6"/>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6"/>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6"/>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6"/>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6"/>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6"/>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6"/>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6"/>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6"/>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6"/>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6"/>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6"/>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6"/>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6"/>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6"/>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6"/>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6"/>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6"/>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6"/>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6"/>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6"/>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6"/>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6"/>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6"/>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6"/>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6"/>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6"/>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6"/>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6"/>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6"/>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6"/>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6"/>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6"/>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6"/>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6"/>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6"/>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6"/>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6"/>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6"/>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6"/>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6"/>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6"/>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7">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7"/>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7"/>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7"/>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7"/>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7"/>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7"/>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7"/>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7"/>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7"/>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7"/>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7"/>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7"/>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7"/>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7"/>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7"/>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7"/>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7"/>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7"/>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7"/>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7"/>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7"/>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7"/>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7"/>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7"/>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7"/>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7"/>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7"/>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7"/>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7"/>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7"/>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7"/>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7"/>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7"/>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7"/>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7"/>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7"/>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7"/>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7"/>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7"/>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7"/>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7"/>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7"/>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7"/>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7"/>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7"/>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7"/>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7"/>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7"/>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7"/>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7"/>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7"/>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7"/>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7"/>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7"/>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7"/>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7"/>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7"/>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7"/>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7"/>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7"/>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7"/>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7"/>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7"/>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8">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8"/>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8"/>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8"/>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8"/>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8"/>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8"/>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8"/>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8"/>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8"/>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8"/>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8"/>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8"/>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8"/>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8"/>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8"/>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8"/>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8"/>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8"/>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8"/>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8"/>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8"/>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8"/>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8"/>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8"/>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8"/>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8"/>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8"/>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8"/>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8"/>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8"/>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8"/>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8"/>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8"/>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8"/>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8"/>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8"/>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8"/>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8"/>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8"/>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8"/>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8"/>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8"/>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8"/>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8"/>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8"/>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8"/>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8"/>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8"/>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8"/>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8"/>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8"/>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8"/>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8"/>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8"/>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8"/>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8"/>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8"/>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8"/>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8"/>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8"/>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8"/>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8"/>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8"/>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9">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9"/>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9"/>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9"/>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9"/>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9"/>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9"/>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9"/>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9"/>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9"/>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9"/>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9"/>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9"/>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9"/>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9"/>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9"/>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9"/>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9"/>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9"/>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9"/>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9"/>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9"/>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9"/>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9"/>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9"/>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9"/>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9"/>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9"/>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9"/>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9"/>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9"/>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9"/>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9"/>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9"/>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9"/>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9"/>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9"/>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9"/>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9"/>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9"/>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9"/>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9"/>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9"/>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9"/>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9"/>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9"/>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9"/>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9"/>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9"/>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9"/>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9"/>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9"/>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9"/>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9"/>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9"/>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9"/>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9"/>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9"/>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9"/>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9"/>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9"/>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9"/>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9"/>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9"/>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70">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70"/>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70"/>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70"/>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70"/>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70"/>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70"/>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70"/>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70"/>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70"/>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70"/>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70"/>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70"/>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70"/>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70"/>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70"/>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70"/>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70"/>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70"/>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70"/>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70"/>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70"/>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70"/>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70"/>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70"/>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70"/>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70"/>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70"/>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70"/>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70"/>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70"/>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70"/>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70"/>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70"/>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70"/>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70"/>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70"/>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70"/>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70"/>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70"/>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70"/>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70"/>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70"/>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70"/>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70"/>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70"/>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70"/>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70"/>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70"/>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70"/>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70"/>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70"/>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70"/>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70"/>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70"/>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70"/>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70"/>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70"/>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70"/>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70"/>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70"/>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70"/>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70"/>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70"/>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71">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71"/>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71"/>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71"/>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71"/>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71"/>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71"/>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71"/>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71"/>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71"/>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71"/>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71"/>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71"/>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71"/>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71"/>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71"/>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71"/>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71"/>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71"/>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71"/>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71"/>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71"/>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71"/>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71"/>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71"/>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71"/>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71"/>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71"/>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71"/>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71"/>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71"/>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71"/>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71"/>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71"/>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71"/>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71"/>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71"/>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71"/>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71"/>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71"/>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71"/>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71"/>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71"/>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71"/>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71"/>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71"/>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71"/>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71"/>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71"/>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71"/>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71"/>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71"/>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71"/>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71"/>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71"/>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71"/>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71"/>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71"/>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71"/>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71"/>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71"/>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71"/>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71"/>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71"/>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72">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72"/>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72"/>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72"/>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72"/>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72"/>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72"/>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72"/>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72"/>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72"/>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72"/>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72"/>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72"/>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72"/>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72"/>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72"/>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72"/>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72"/>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72"/>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72"/>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72"/>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72"/>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72"/>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72"/>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72"/>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72"/>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72"/>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72"/>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72"/>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72"/>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72"/>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72"/>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72"/>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72"/>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72"/>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72"/>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72"/>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72"/>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72"/>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72"/>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72"/>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72"/>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72"/>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72"/>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72"/>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72"/>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72"/>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72"/>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72"/>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72"/>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72"/>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72"/>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72"/>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72"/>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72"/>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72"/>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72"/>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72"/>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72"/>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72"/>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72"/>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72"/>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72"/>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72"/>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73">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73"/>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73"/>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73"/>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73"/>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73"/>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73"/>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73"/>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73"/>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73"/>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73"/>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73"/>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73"/>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73"/>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73"/>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73"/>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73"/>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73"/>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73"/>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73"/>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73"/>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73"/>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73"/>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73"/>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73"/>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73"/>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73"/>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73"/>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73"/>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73"/>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73"/>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73"/>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73"/>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73"/>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73"/>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73"/>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73"/>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73"/>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73"/>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73"/>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73"/>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73"/>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73"/>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73"/>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73"/>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73"/>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73"/>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73"/>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73"/>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73"/>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73"/>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73"/>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73"/>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73"/>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73"/>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73"/>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73"/>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73"/>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73"/>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73"/>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73"/>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73"/>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73"/>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73"/>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4">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4"/>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4"/>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4"/>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4"/>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4"/>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4"/>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4"/>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4"/>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4"/>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4"/>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4"/>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4"/>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4"/>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4"/>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4"/>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4"/>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4"/>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4"/>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4"/>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4"/>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4"/>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4"/>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4"/>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4"/>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4"/>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4"/>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4"/>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4"/>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4"/>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4"/>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4"/>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4"/>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4"/>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4"/>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4"/>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4"/>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4"/>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4"/>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4"/>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4"/>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4"/>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4"/>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4"/>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4"/>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4"/>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4"/>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4"/>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4"/>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4"/>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4"/>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4"/>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4"/>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4"/>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4"/>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4"/>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4"/>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4"/>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4"/>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4"/>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4"/>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4"/>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4"/>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4"/>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5">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5"/>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5"/>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5"/>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5"/>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5"/>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5"/>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5"/>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5"/>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5"/>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5"/>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5"/>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5"/>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5"/>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5"/>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5"/>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5"/>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5"/>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5"/>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5"/>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5"/>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5"/>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5"/>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5"/>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5"/>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5"/>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5"/>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5"/>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5"/>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5"/>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5"/>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5"/>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5"/>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5"/>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5"/>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5"/>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5"/>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5"/>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5"/>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5"/>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5"/>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5"/>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5"/>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5"/>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5"/>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5"/>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5"/>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5"/>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5"/>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5"/>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5"/>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5"/>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5"/>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5"/>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5"/>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5"/>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5"/>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5"/>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5"/>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5"/>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5"/>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5"/>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5"/>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5"/>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6">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6"/>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6"/>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6"/>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6"/>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6"/>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6"/>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6"/>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6"/>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6"/>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6"/>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6"/>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6"/>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6"/>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6"/>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6"/>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6"/>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6"/>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6"/>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6"/>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6"/>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6"/>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6"/>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6"/>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6"/>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6"/>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6"/>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6"/>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6"/>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6"/>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6"/>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6"/>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6"/>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6"/>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6"/>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6"/>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6"/>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6"/>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6"/>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6"/>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6"/>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6"/>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6"/>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6"/>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6"/>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6"/>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6"/>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6"/>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6"/>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6"/>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6"/>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6"/>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6"/>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6"/>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6"/>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6"/>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6"/>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6"/>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6"/>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6"/>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6"/>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6"/>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6"/>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6"/>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7">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7"/>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7"/>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7"/>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7"/>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7"/>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7"/>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7"/>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7"/>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7"/>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7"/>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7"/>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7"/>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7"/>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7"/>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7"/>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7"/>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7"/>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7"/>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7"/>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7"/>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7"/>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7"/>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7"/>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7"/>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7"/>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7"/>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7"/>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7"/>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7"/>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7"/>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7"/>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7"/>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7"/>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7"/>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7"/>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7"/>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7"/>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7"/>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7"/>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7"/>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7"/>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7"/>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7"/>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7"/>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7"/>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7"/>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7"/>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7"/>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7"/>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7"/>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7"/>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7"/>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7"/>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7"/>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7"/>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7"/>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7"/>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7"/>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7"/>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7"/>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7"/>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7"/>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7"/>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8">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8"/>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8"/>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8"/>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8"/>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8"/>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8"/>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8"/>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8"/>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8"/>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8"/>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8"/>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8"/>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8"/>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8"/>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8"/>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8"/>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8"/>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8"/>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8"/>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8"/>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8"/>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8"/>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8"/>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8"/>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8"/>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8"/>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8"/>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8"/>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8"/>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8"/>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8"/>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8"/>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8"/>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8"/>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8"/>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8"/>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8"/>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8"/>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8"/>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8"/>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8"/>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8"/>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8"/>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8"/>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8"/>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8"/>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8"/>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8"/>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8"/>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8"/>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8"/>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8"/>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8"/>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8"/>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8"/>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8"/>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8"/>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8"/>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8"/>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8"/>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8"/>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8"/>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8"/>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9">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9"/>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9"/>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9"/>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9"/>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9"/>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9"/>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9"/>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9"/>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9"/>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9"/>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9"/>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9"/>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9"/>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9"/>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9"/>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9"/>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9"/>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9"/>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9"/>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9"/>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9"/>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9"/>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9"/>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9"/>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9"/>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9"/>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9"/>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9"/>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9"/>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9"/>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9"/>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9"/>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9"/>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9"/>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9"/>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9"/>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9"/>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9"/>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9"/>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9"/>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9"/>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9"/>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9"/>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9"/>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9"/>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9"/>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9"/>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9"/>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9"/>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9"/>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9"/>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9"/>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9"/>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9"/>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9"/>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9"/>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9"/>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9"/>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9"/>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9"/>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9"/>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9"/>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9"/>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17" si="80">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80"/>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80"/>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80"/>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80"/>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80"/>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80"/>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80"/>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80"/>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80"/>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80"/>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80"/>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80"/>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80"/>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80"/>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80"/>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80"/>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80"/>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80"/>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80"/>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80"/>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80"/>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80"/>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80"/>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80"/>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80"/>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80"/>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80"/>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80"/>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80"/>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80"/>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80"/>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80"/>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80"/>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80"/>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80"/>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80"/>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80"/>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80"/>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80"/>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80"/>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80"/>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80"/>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80"/>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80"/>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80"/>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80"/>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80"/>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80"/>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80"/>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80"/>
        <v/>
      </c>
    </row>
  </sheetData>
  <autoFilter ref="M1:M4917" xr:uid="{00000000-0009-0000-0000-000001000000}"/>
  <conditionalFormatting sqref="A4:A7 J83:J86">
    <cfRule type="expression" dxfId="42" priority="425">
      <formula>AND($G4="Service provided", $B4="Sector")</formula>
    </cfRule>
    <cfRule type="expression" dxfId="41" priority="426">
      <formula>AND($G4="Service provided", $B4="Service")</formula>
    </cfRule>
    <cfRule type="expression" dxfId="40" priority="427">
      <formula>_xlfn.FORMULATEXT(A4)="="&amp;ADDRESS(ROW(XFD4),COLUMN(XFD4),4)</formula>
    </cfRule>
  </conditionalFormatting>
  <conditionalFormatting sqref="A41 A43:A64 A85:A118">
    <cfRule type="expression" dxfId="39" priority="109">
      <formula>AND($G41="Service provided", OR($B41="Region",$B41="Root"))</formula>
    </cfRule>
    <cfRule type="expression" dxfId="38" priority="110">
      <formula>AND($G41="Service provided", $B41="Sector")</formula>
    </cfRule>
    <cfRule type="expression" dxfId="37" priority="111">
      <formula>AND($G41="Service provided", $B41="Service")</formula>
    </cfRule>
    <cfRule type="expression" dxfId="36" priority="112">
      <formula>_xlfn.FORMULATEXT(A41)="="&amp;ADDRESS(ROW(XFD41),COLUMN(XFD41),4)</formula>
    </cfRule>
  </conditionalFormatting>
  <conditionalFormatting sqref="C76:C85">
    <cfRule type="expression" dxfId="35" priority="56">
      <formula>_xlfn.FORMULATEXT(C76)="="&amp;ADDRESS(ROW(B76),COLUMN(B76),4)</formula>
    </cfRule>
    <cfRule type="expression" dxfId="34" priority="53">
      <formula>AND($G76="Service provided", OR($B76="Region",$B76="Root"))</formula>
    </cfRule>
    <cfRule type="expression" dxfId="33" priority="54">
      <formula>AND($G76="Service provided", $B76="Sector")</formula>
    </cfRule>
    <cfRule type="expression" dxfId="32" priority="55">
      <formula>AND($G76="Service provided", $B76="Service")</formula>
    </cfRule>
  </conditionalFormatting>
  <conditionalFormatting sqref="C87:C118">
    <cfRule type="expression" dxfId="31" priority="15">
      <formula>AND($G87="Service provided", OR($B87="Region",$B87="Root"))</formula>
    </cfRule>
    <cfRule type="expression" dxfId="30" priority="16">
      <formula>AND($G87="Service provided", $B87="Sector")</formula>
    </cfRule>
    <cfRule type="expression" dxfId="29" priority="17">
      <formula>AND($G87="Service provided", $B87="Service")</formula>
    </cfRule>
    <cfRule type="expression" dxfId="28" priority="18">
      <formula>_xlfn.FORMULATEXT(C87)="="&amp;ADDRESS(ROW(B87),COLUMN(B87),4)</formula>
    </cfRule>
  </conditionalFormatting>
  <conditionalFormatting sqref="F3:I17 K3:R17 S3:DJ81 DM3:DM119 F18:R20 F21:L21 M21:R22 I22:L22 F22:G33 I23:R29 I30:L33 M30:R38 F34:L38 F39:R40 F41:I41 K41:R41 F42:R42 K43:R81 F43:I119 K82:DJ82 N83:R84 K83:L86 S83:DJ117 M85:R86 K87:R117 K118:DJ119 F120:L4917 Y120:DJ4917">
    <cfRule type="expression" dxfId="27" priority="433">
      <formula>$G3="Technology"</formula>
    </cfRule>
  </conditionalFormatting>
  <conditionalFormatting sqref="J3:J17">
    <cfRule type="expression" dxfId="26" priority="95">
      <formula>_xlfn.FORMULATEXT(J3)="="&amp;ADDRESS(ROW(I3),COLUMN(I3),4)</formula>
    </cfRule>
    <cfRule type="expression" dxfId="25" priority="94">
      <formula>AND($G3="Service provided", $B3="Service")</formula>
    </cfRule>
    <cfRule type="expression" dxfId="24" priority="93">
      <formula>AND($G3="Service provided", $B3="Sector")</formula>
    </cfRule>
    <cfRule type="expression" dxfId="23" priority="92">
      <formula>AND($G3="Service provided", OR($B3="Region",$B3="Root"))</formula>
    </cfRule>
    <cfRule type="expression" dxfId="22" priority="96">
      <formula>$G3="Technology"</formula>
    </cfRule>
  </conditionalFormatting>
  <conditionalFormatting sqref="J41">
    <cfRule type="expression" dxfId="21" priority="83">
      <formula>AND($G41="Service provided", OR($B41="Region",$B41="Root"))</formula>
    </cfRule>
    <cfRule type="expression" dxfId="20" priority="84">
      <formula>AND($G41="Service provided", $B41="Sector")</formula>
    </cfRule>
    <cfRule type="expression" dxfId="19" priority="85">
      <formula>AND($G41="Service provided", $B41="Service")</formula>
    </cfRule>
    <cfRule type="expression" dxfId="18" priority="86">
      <formula>_xlfn.FORMULATEXT(J41)="="&amp;ADDRESS(ROW(I41),COLUMN(I41),4)</formula>
    </cfRule>
    <cfRule type="expression" dxfId="17" priority="87">
      <formula>$G41="Technology"</formula>
    </cfRule>
  </conditionalFormatting>
  <conditionalFormatting sqref="J43:J82">
    <cfRule type="expression" dxfId="16" priority="1">
      <formula>AND($G43="Service provided", OR($B43="Region",$B43="Root"))</formula>
    </cfRule>
    <cfRule type="expression" dxfId="15" priority="2">
      <formula>AND($G43="Service provided", $B43="Sector")</formula>
    </cfRule>
    <cfRule type="expression" dxfId="14" priority="3">
      <formula>AND($G43="Service provided", $B43="Service")</formula>
    </cfRule>
    <cfRule type="expression" dxfId="13" priority="4">
      <formula>_xlfn.FORMULATEXT(J43)="="&amp;ADDRESS(ROW(I43),COLUMN(I43),4)</formula>
    </cfRule>
    <cfRule type="expression" dxfId="12" priority="5">
      <formula>$G43="Technology"</formula>
    </cfRule>
  </conditionalFormatting>
  <conditionalFormatting sqref="J83:J84 A85:A86">
    <cfRule type="expression" dxfId="11" priority="428">
      <formula>$G83="Technology"</formula>
    </cfRule>
  </conditionalFormatting>
  <conditionalFormatting sqref="J83:J86 A4:A7">
    <cfRule type="expression" dxfId="10" priority="424">
      <formula>AND($G4="Service provided", OR($B4="Region",$B4="Root"))</formula>
    </cfRule>
  </conditionalFormatting>
  <conditionalFormatting sqref="J85:J119">
    <cfRule type="expression" dxfId="9" priority="10">
      <formula>$G85="Technology"</formula>
    </cfRule>
  </conditionalFormatting>
  <conditionalFormatting sqref="J87:J119">
    <cfRule type="expression" dxfId="8" priority="7">
      <formula>AND($G87="Service provided", $B87="Sector")</formula>
    </cfRule>
    <cfRule type="expression" dxfId="7" priority="6">
      <formula>AND($G87="Service provided", OR($B87="Region",$B87="Root"))</formula>
    </cfRule>
    <cfRule type="expression" dxfId="6" priority="9">
      <formula>_xlfn.FORMULATEXT(J87)="="&amp;ADDRESS(ROW(I87),COLUMN(I87),4)</formula>
    </cfRule>
    <cfRule type="expression" dxfId="5" priority="8">
      <formula>AND($G87="Service provided", $B87="Service")</formula>
    </cfRule>
  </conditionalFormatting>
  <conditionalFormatting sqref="M83">
    <cfRule type="expression" dxfId="4" priority="1913">
      <formula>$G67="Technology"</formula>
    </cfRule>
  </conditionalFormatting>
  <conditionalFormatting sqref="M84">
    <cfRule type="expression" dxfId="3" priority="285">
      <formula>$G73="Technology"</formula>
    </cfRule>
  </conditionalFormatting>
  <conditionalFormatting sqref="M120:X131 M136:X144">
    <cfRule type="expression" dxfId="2" priority="1885">
      <formula>#REF!="Technology"</formula>
    </cfRule>
  </conditionalFormatting>
  <conditionalFormatting sqref="M132:X135">
    <cfRule type="expression" dxfId="1" priority="691">
      <formula>$G128="Technology"</formula>
    </cfRule>
  </conditionalFormatting>
  <conditionalFormatting sqref="M145:X4917">
    <cfRule type="expression" dxfId="0" priority="744">
      <formula>$G132="Technology"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18</v>
      </c>
      <c r="B1" s="46" t="s">
        <v>20</v>
      </c>
      <c r="C1" s="46" t="s">
        <v>14</v>
      </c>
      <c r="AD1" s="34" t="s">
        <v>62</v>
      </c>
      <c r="AE1" s="47"/>
      <c r="AF1" s="47"/>
      <c r="AG1" s="47"/>
      <c r="AH1" s="47"/>
    </row>
    <row r="5" spans="1:34" s="27" customFormat="1" x14ac:dyDescent="0.3"/>
    <row r="14" spans="1:34" s="27" customFormat="1" x14ac:dyDescent="0.3"/>
    <row r="23" spans="1:1" s="27" customFormat="1" x14ac:dyDescent="0.3"/>
    <row r="24" spans="1:1" x14ac:dyDescent="0.3">
      <c r="A24" t="s">
        <v>63</v>
      </c>
    </row>
    <row r="25" spans="1:1" x14ac:dyDescent="0.3">
      <c r="A25" t="s">
        <v>63</v>
      </c>
    </row>
    <row r="34" spans="1:1" s="27" customFormat="1" x14ac:dyDescent="0.3"/>
    <row r="43" spans="1:1" s="27" customFormat="1" x14ac:dyDescent="0.3"/>
    <row r="45" spans="1:1" x14ac:dyDescent="0.3">
      <c r="A45" t="s">
        <v>64</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65</v>
      </c>
      <c r="C1" s="51"/>
      <c r="D1" s="51"/>
      <c r="F1" s="52" t="s">
        <v>66</v>
      </c>
      <c r="G1" s="51"/>
    </row>
    <row r="2" spans="1:7" s="27" customFormat="1" x14ac:dyDescent="0.3">
      <c r="B2" s="29"/>
      <c r="C2" s="29"/>
      <c r="D2" s="29"/>
      <c r="F2" s="32"/>
      <c r="G2" s="32"/>
    </row>
    <row r="3" spans="1:7" s="27" customFormat="1" x14ac:dyDescent="0.3">
      <c r="A3" s="27" t="s">
        <v>67</v>
      </c>
      <c r="B3" s="28"/>
      <c r="C3" s="28"/>
      <c r="D3" s="29"/>
      <c r="F3" s="31">
        <f>COUNTA(_xlfn.ANCHORARRAY(F5))</f>
        <v>1</v>
      </c>
      <c r="G3" s="31">
        <f>COUNTA(_xlfn.ANCHORARRAY(G5))</f>
        <v>1</v>
      </c>
    </row>
    <row r="4" spans="1:7" s="27" customFormat="1" x14ac:dyDescent="0.3">
      <c r="B4" s="29" t="s">
        <v>91</v>
      </c>
      <c r="C4" s="29" t="s">
        <v>68</v>
      </c>
      <c r="D4" s="29" t="s">
        <v>8</v>
      </c>
      <c r="F4" s="32" t="s">
        <v>91</v>
      </c>
      <c r="G4" s="32" t="s">
        <v>8</v>
      </c>
    </row>
    <row r="5" spans="1:7" x14ac:dyDescent="0.3">
      <c r="B5" s="30" t="s">
        <v>69</v>
      </c>
      <c r="C5" s="30" t="s">
        <v>70</v>
      </c>
      <c r="D5" s="30">
        <v>2000</v>
      </c>
      <c r="F5" s="33" t="s">
        <v>71</v>
      </c>
      <c r="G5" s="33" t="s">
        <v>72</v>
      </c>
    </row>
    <row r="6" spans="1:7" x14ac:dyDescent="0.3">
      <c r="B6" s="30" t="s">
        <v>73</v>
      </c>
      <c r="C6" s="30" t="s">
        <v>22</v>
      </c>
      <c r="D6" s="30">
        <v>2001</v>
      </c>
    </row>
    <row r="7" spans="1:7" x14ac:dyDescent="0.3">
      <c r="B7" s="30" t="s">
        <v>74</v>
      </c>
      <c r="C7" s="30" t="s">
        <v>26</v>
      </c>
      <c r="D7" s="30">
        <v>2002</v>
      </c>
    </row>
    <row r="8" spans="1:7" x14ac:dyDescent="0.3">
      <c r="B8" s="30" t="s">
        <v>75</v>
      </c>
      <c r="C8" s="30" t="s">
        <v>27</v>
      </c>
      <c r="D8" s="30">
        <v>2003</v>
      </c>
    </row>
    <row r="9" spans="1:7" x14ac:dyDescent="0.3">
      <c r="B9" s="30" t="s">
        <v>76</v>
      </c>
      <c r="C9" s="30" t="s">
        <v>28</v>
      </c>
      <c r="D9" s="30">
        <v>2004</v>
      </c>
    </row>
    <row r="10" spans="1:7" x14ac:dyDescent="0.3">
      <c r="B10" s="30" t="s">
        <v>77</v>
      </c>
      <c r="C10" s="30" t="s">
        <v>29</v>
      </c>
      <c r="D10" s="30">
        <v>2005</v>
      </c>
    </row>
    <row r="11" spans="1:7" x14ac:dyDescent="0.3">
      <c r="B11" s="30" t="s">
        <v>78</v>
      </c>
      <c r="C11" s="30" t="s">
        <v>30</v>
      </c>
      <c r="D11" s="30">
        <v>2006</v>
      </c>
    </row>
    <row r="12" spans="1:7" x14ac:dyDescent="0.3">
      <c r="B12" s="30" t="s">
        <v>79</v>
      </c>
      <c r="C12" s="30" t="s">
        <v>31</v>
      </c>
      <c r="D12" s="30">
        <v>2007</v>
      </c>
    </row>
    <row r="13" spans="1:7" x14ac:dyDescent="0.3">
      <c r="B13" s="30" t="s">
        <v>80</v>
      </c>
      <c r="C13" s="30" t="s">
        <v>32</v>
      </c>
      <c r="D13" s="30">
        <v>2008</v>
      </c>
    </row>
    <row r="14" spans="1:7" x14ac:dyDescent="0.3">
      <c r="B14" s="30" t="s">
        <v>81</v>
      </c>
      <c r="C14" s="30" t="s">
        <v>33</v>
      </c>
      <c r="D14" s="30">
        <v>2009</v>
      </c>
    </row>
    <row r="15" spans="1:7" x14ac:dyDescent="0.3">
      <c r="B15" s="30" t="s">
        <v>82</v>
      </c>
      <c r="C15" s="30" t="s">
        <v>34</v>
      </c>
      <c r="D15" s="30">
        <v>2010</v>
      </c>
    </row>
    <row r="16" spans="1:7" x14ac:dyDescent="0.3">
      <c r="B16" s="30" t="s">
        <v>83</v>
      </c>
      <c r="C16" s="30" t="s">
        <v>35</v>
      </c>
      <c r="D16" s="30">
        <v>2011</v>
      </c>
    </row>
    <row r="17" spans="2:4" x14ac:dyDescent="0.3">
      <c r="B17" s="30" t="s">
        <v>84</v>
      </c>
      <c r="C17" s="30" t="s">
        <v>36</v>
      </c>
      <c r="D17" s="30">
        <v>2012</v>
      </c>
    </row>
    <row r="18" spans="2:4" x14ac:dyDescent="0.3">
      <c r="B18" s="30" t="s">
        <v>85</v>
      </c>
      <c r="C18" s="30" t="s">
        <v>37</v>
      </c>
      <c r="D18" s="30">
        <v>2013</v>
      </c>
    </row>
    <row r="19" spans="2:4" x14ac:dyDescent="0.3">
      <c r="B19" s="30" t="s">
        <v>86</v>
      </c>
      <c r="C19" s="30" t="s">
        <v>38</v>
      </c>
      <c r="D19" s="30">
        <v>2014</v>
      </c>
    </row>
    <row r="20" spans="2:4" x14ac:dyDescent="0.3">
      <c r="B20" s="30" t="s">
        <v>87</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2025-09-18T22:52:45Z</dcterms:modified>
</cp:coreProperties>
</file>